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301250/WorkingDocLib/02_決算第一係/01_恒常業務/05_予算執行等の情報公表（旅費・庁費）/令和7年度予算情報（R8作業）/"/>
    </mc:Choice>
  </mc:AlternateContent>
  <xr:revisionPtr revIDLastSave="36" documentId="8_{076F9EA3-2313-4B3A-9B15-6A02AAF7B889}" xr6:coauthVersionLast="47" xr6:coauthVersionMax="47" xr10:uidLastSave="{66108835-8A57-4491-A15D-88F28945A936}"/>
  <bookViews>
    <workbookView xWindow="30840" yWindow="270" windowWidth="25545" windowHeight="15255" xr2:uid="{7AEB7278-3006-4599-BF21-31D21738A01F}"/>
  </bookViews>
  <sheets>
    <sheet name="一般会計" sheetId="1" r:id="rId1"/>
  </sheets>
  <definedNames>
    <definedName name="_xlnm._FilterDatabase" localSheetId="0" hidden="1">一般会計!$A$7:$AF$210</definedName>
    <definedName name="_xlnm.Print_Area" localSheetId="0">一般会計!$A$1:$N$210</definedName>
    <definedName name="_xlnm.Print_Titles" localSheetId="0">一般会計!$4:$7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<sst xmlns="http://schemas.openxmlformats.org/spreadsheetml/2006/main" count="263" uniqueCount="125">
  <si>
    <t>令和７年度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5"/>
  </si>
  <si>
    <t>【一般会計】</t>
    <rPh sb="1" eb="3">
      <t>イッパン</t>
    </rPh>
    <rPh sb="3" eb="5">
      <t>カイケイ</t>
    </rPh>
    <phoneticPr fontId="5"/>
  </si>
  <si>
    <t>（単位：円）</t>
    <phoneticPr fontId="5"/>
  </si>
  <si>
    <t>組織・項・目</t>
    <rPh sb="0" eb="2">
      <t>ソシキ</t>
    </rPh>
    <rPh sb="3" eb="4">
      <t>コウ</t>
    </rPh>
    <rPh sb="5" eb="6">
      <t>モク</t>
    </rPh>
    <phoneticPr fontId="5"/>
  </si>
  <si>
    <t>令和７年度</t>
    <rPh sb="0" eb="2">
      <t>レイワ</t>
    </rPh>
    <rPh sb="3" eb="5">
      <t>ネンド</t>
    </rPh>
    <phoneticPr fontId="5"/>
  </si>
  <si>
    <t>令和６年度</t>
    <rPh sb="0" eb="2">
      <t>レイワ</t>
    </rPh>
    <rPh sb="3" eb="5">
      <t>ネンド</t>
    </rPh>
    <phoneticPr fontId="5"/>
  </si>
  <si>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5"/>
  </si>
  <si>
    <t>歳出予算現額</t>
    <phoneticPr fontId="5"/>
  </si>
  <si>
    <t>支出済歳出額の第４四半期の割合</t>
    <rPh sb="0" eb="2">
      <t>シシュツ</t>
    </rPh>
    <rPh sb="2" eb="3">
      <t>ズ</t>
    </rPh>
    <rPh sb="3" eb="5">
      <t>サイシュツ</t>
    </rPh>
    <rPh sb="5" eb="6">
      <t>ガク</t>
    </rPh>
    <rPh sb="7" eb="8">
      <t>ダイ</t>
    </rPh>
    <rPh sb="9" eb="12">
      <t>シハンキ</t>
    </rPh>
    <rPh sb="13" eb="15">
      <t>ワリアイ</t>
    </rPh>
    <phoneticPr fontId="5"/>
  </si>
  <si>
    <t>第４四半期の支出済歳出額</t>
    <rPh sb="0" eb="1">
      <t>ダイ</t>
    </rPh>
    <rPh sb="2" eb="5">
      <t>シハンキ</t>
    </rPh>
    <rPh sb="6" eb="8">
      <t>シシュツ</t>
    </rPh>
    <rPh sb="8" eb="9">
      <t>ズミ</t>
    </rPh>
    <rPh sb="9" eb="11">
      <t>サイシュツ</t>
    </rPh>
    <rPh sb="11" eb="12">
      <t>ガク</t>
    </rPh>
    <phoneticPr fontId="5"/>
  </si>
  <si>
    <t>支出済歳出額
（年度計）</t>
    <rPh sb="0" eb="2">
      <t>シシュツ</t>
    </rPh>
    <rPh sb="2" eb="3">
      <t>ズミ</t>
    </rPh>
    <rPh sb="3" eb="5">
      <t>サイシュツ</t>
    </rPh>
    <rPh sb="5" eb="6">
      <t>ガク</t>
    </rPh>
    <rPh sb="8" eb="10">
      <t>ネンド</t>
    </rPh>
    <rPh sb="10" eb="11">
      <t>ケイ</t>
    </rPh>
    <phoneticPr fontId="5"/>
  </si>
  <si>
    <t>第1四半期</t>
    <phoneticPr fontId="5"/>
  </si>
  <si>
    <t>第2四半期</t>
    <phoneticPr fontId="5"/>
  </si>
  <si>
    <t>第3四半期</t>
    <rPh sb="0" eb="1">
      <t>ダイ</t>
    </rPh>
    <rPh sb="2" eb="5">
      <t>シハンキ</t>
    </rPh>
    <phoneticPr fontId="5"/>
  </si>
  <si>
    <t>第4四半期</t>
    <rPh sb="4" eb="5">
      <t>キ</t>
    </rPh>
    <phoneticPr fontId="5"/>
  </si>
  <si>
    <t>合計</t>
    <rPh sb="0" eb="1">
      <t>ゴウ</t>
    </rPh>
    <phoneticPr fontId="5"/>
  </si>
  <si>
    <t>厚生労働本省</t>
    <rPh sb="0" eb="2">
      <t>コウセイ</t>
    </rPh>
    <rPh sb="2" eb="4">
      <t>ロウドウ</t>
    </rPh>
    <rPh sb="4" eb="6">
      <t>ホンショウ</t>
    </rPh>
    <phoneticPr fontId="5"/>
  </si>
  <si>
    <t>厚生労働本省共通費</t>
    <rPh sb="0" eb="2">
      <t>コウセイ</t>
    </rPh>
    <rPh sb="2" eb="4">
      <t>ロウドウ</t>
    </rPh>
    <phoneticPr fontId="5"/>
  </si>
  <si>
    <t>職員旅費</t>
  </si>
  <si>
    <t>庁費</t>
  </si>
  <si>
    <t>医療提供体制確保対策費</t>
    <phoneticPr fontId="5"/>
  </si>
  <si>
    <t>前年度は第４四半期に実施されなかった出張が実施されたこと等のため。</t>
  </si>
  <si>
    <t>前年度は第４四半期に開催されなかった会議が開催されたこと等のため。</t>
  </si>
  <si>
    <t>医療従事者等確保対策費</t>
    <phoneticPr fontId="5"/>
  </si>
  <si>
    <t>医療従事者資質向上対策費</t>
    <phoneticPr fontId="5"/>
  </si>
  <si>
    <t>医療情報化等推進費</t>
    <phoneticPr fontId="5"/>
  </si>
  <si>
    <t>医療安全確保推進費</t>
  </si>
  <si>
    <t>感染症対策費</t>
    <phoneticPr fontId="5"/>
  </si>
  <si>
    <t>特定疾患等対策費</t>
    <phoneticPr fontId="5"/>
  </si>
  <si>
    <t>移植医療推進費</t>
    <phoneticPr fontId="5"/>
  </si>
  <si>
    <t>前年度にはなかった出張用務が発生したため</t>
  </si>
  <si>
    <t>前年度と比べ、大臣感謝状等の作成に係る費用が増加したため。</t>
    <phoneticPr fontId="4"/>
  </si>
  <si>
    <t>原爆被爆者等援護対策費</t>
    <phoneticPr fontId="5"/>
  </si>
  <si>
    <t>前年度にはなかった出張用務が発生したため。</t>
  </si>
  <si>
    <t>庁費</t>
    <rPh sb="0" eb="1">
      <t>チョウ</t>
    </rPh>
    <rPh sb="1" eb="2">
      <t>ヒ</t>
    </rPh>
    <phoneticPr fontId="3"/>
  </si>
  <si>
    <t>第３四半期に契約した役務の支払いが第４四半期となったこと等のため。</t>
  </si>
  <si>
    <t>医薬品承認審査等推進費</t>
    <phoneticPr fontId="5"/>
  </si>
  <si>
    <t>職員旅費</t>
    <rPh sb="0" eb="2">
      <t>ショクイン</t>
    </rPh>
    <rPh sb="2" eb="4">
      <t>リョヒ</t>
    </rPh>
    <phoneticPr fontId="3"/>
  </si>
  <si>
    <t>前年度と比較し、外国旅費の支出が増加したため。</t>
  </si>
  <si>
    <t>医薬品安全対策等推進費</t>
    <phoneticPr fontId="5"/>
  </si>
  <si>
    <t>前年度にはなかった薬害被害者への配布資材の改訂のため。</t>
  </si>
  <si>
    <t>医薬品適正使用推進費</t>
    <phoneticPr fontId="5"/>
  </si>
  <si>
    <t>血液製剤対策費</t>
    <phoneticPr fontId="5"/>
  </si>
  <si>
    <t>医療技術実用化等推進費</t>
    <rPh sb="0" eb="2">
      <t>イリョウ</t>
    </rPh>
    <rPh sb="2" eb="4">
      <t>ギジュツ</t>
    </rPh>
    <rPh sb="4" eb="7">
      <t>ジツヨウカ</t>
    </rPh>
    <rPh sb="7" eb="8">
      <t>トウ</t>
    </rPh>
    <rPh sb="8" eb="11">
      <t>スイシンヒ</t>
    </rPh>
    <phoneticPr fontId="5"/>
  </si>
  <si>
    <t>医療保険給付諸費</t>
    <phoneticPr fontId="5"/>
  </si>
  <si>
    <t>地域保健対策費</t>
    <phoneticPr fontId="5"/>
  </si>
  <si>
    <t>前年度第4四半期に実施されなかった役務等が、今年度は実施されたため。</t>
  </si>
  <si>
    <t>健康増進対策費</t>
    <phoneticPr fontId="5"/>
  </si>
  <si>
    <t>前年度より通信費用等の支出が増加したため。</t>
  </si>
  <si>
    <t>健康危機管理推進費</t>
    <phoneticPr fontId="5"/>
  </si>
  <si>
    <t>前年度にはなかった出張が生じたため。</t>
  </si>
  <si>
    <t>前年度よりも非常勤職員への賃金等の支出が増加したため。</t>
  </si>
  <si>
    <t>食品等安全確保対策費</t>
    <phoneticPr fontId="5"/>
  </si>
  <si>
    <t>麻薬・覚醒剤等対策費</t>
    <phoneticPr fontId="5"/>
  </si>
  <si>
    <t>職員旅費</t>
    <phoneticPr fontId="4"/>
  </si>
  <si>
    <t>前年度は購入しなかった調査用器材等を購入したため。</t>
  </si>
  <si>
    <t>化学物質安全対策費</t>
    <phoneticPr fontId="5"/>
  </si>
  <si>
    <t>前年度は第４四半期に開催されなかった出張が実施されたこと等のため。</t>
  </si>
  <si>
    <t>前年度にはなかった備品の購入が生じたため。</t>
  </si>
  <si>
    <t>生活衛生対策費</t>
    <phoneticPr fontId="5"/>
  </si>
  <si>
    <t>前年度と比べ、表彰状等の作成に係る費用が増加したため。</t>
  </si>
  <si>
    <t>労働条件確保・改善対策費</t>
    <phoneticPr fontId="5"/>
  </si>
  <si>
    <t>中小企業最低賃金引上げ支援対策費</t>
    <phoneticPr fontId="5"/>
  </si>
  <si>
    <t>高齢者等雇用安定・促進費</t>
    <phoneticPr fontId="5"/>
  </si>
  <si>
    <t>職業能力開発強化費</t>
    <rPh sb="0" eb="2">
      <t>ショクギョウ</t>
    </rPh>
    <rPh sb="2" eb="4">
      <t>ノウリョク</t>
    </rPh>
    <rPh sb="4" eb="6">
      <t>カイハツ</t>
    </rPh>
    <rPh sb="6" eb="9">
      <t>キョウカヒ</t>
    </rPh>
    <phoneticPr fontId="5"/>
  </si>
  <si>
    <t>前年度は実施されなかった出張が実施されたため。</t>
  </si>
  <si>
    <t>若年者等職業能力開発支援費</t>
    <phoneticPr fontId="5"/>
  </si>
  <si>
    <t>男女均等雇用対策費</t>
    <phoneticPr fontId="5"/>
  </si>
  <si>
    <t>生活保護等対策費</t>
    <rPh sb="0" eb="2">
      <t>セイカツ</t>
    </rPh>
    <rPh sb="2" eb="4">
      <t>ホゴ</t>
    </rPh>
    <rPh sb="4" eb="5">
      <t>トウ</t>
    </rPh>
    <rPh sb="5" eb="8">
      <t>タイサクヒ</t>
    </rPh>
    <phoneticPr fontId="5"/>
  </si>
  <si>
    <t>自殺対策費</t>
    <rPh sb="0" eb="2">
      <t>ジサツ</t>
    </rPh>
    <rPh sb="2" eb="5">
      <t>タイサクヒ</t>
    </rPh>
    <phoneticPr fontId="5"/>
  </si>
  <si>
    <t>前年度にはなかった、遠方で実施する業務が発生したため。</t>
  </si>
  <si>
    <t>遺族及留守家族等援護費</t>
    <phoneticPr fontId="5"/>
  </si>
  <si>
    <t>前年度よりも第４四半期に実施された出張が多かったため。</t>
    <rPh sb="20" eb="21">
      <t>オオ</t>
    </rPh>
    <phoneticPr fontId="2"/>
  </si>
  <si>
    <t>前年度よりも大臣表彰に関する経費の支出が増加したため。</t>
    <rPh sb="0" eb="3">
      <t>ゼンネンド</t>
    </rPh>
    <rPh sb="11" eb="12">
      <t>カン</t>
    </rPh>
    <rPh sb="14" eb="16">
      <t>ケイヒ</t>
    </rPh>
    <rPh sb="17" eb="19">
      <t>シシュツ</t>
    </rPh>
    <rPh sb="20" eb="22">
      <t>ゾウカ</t>
    </rPh>
    <phoneticPr fontId="2"/>
  </si>
  <si>
    <t>戦没者慰霊事業費</t>
    <phoneticPr fontId="5"/>
  </si>
  <si>
    <t>中国残留邦人等支援事業費</t>
    <phoneticPr fontId="5"/>
  </si>
  <si>
    <t>前年度比で予算増となっている通訳等の賃金について執行があったため。</t>
  </si>
  <si>
    <t>恩給進達等実施費</t>
    <phoneticPr fontId="5"/>
  </si>
  <si>
    <t>障害保健福祉費</t>
    <phoneticPr fontId="5"/>
  </si>
  <si>
    <t>前年度は実施されていない出張等が第4四半期に実施されたため。</t>
    <rPh sb="0" eb="3">
      <t>ゼンネンド</t>
    </rPh>
    <rPh sb="4" eb="6">
      <t>ジッシ</t>
    </rPh>
    <rPh sb="12" eb="14">
      <t>シュッチョウ</t>
    </rPh>
    <rPh sb="14" eb="15">
      <t>トウ</t>
    </rPh>
    <rPh sb="16" eb="17">
      <t>ダイ</t>
    </rPh>
    <rPh sb="18" eb="21">
      <t>シハンキ</t>
    </rPh>
    <rPh sb="22" eb="24">
      <t>ジッシ</t>
    </rPh>
    <phoneticPr fontId="3"/>
  </si>
  <si>
    <t>公的年金制度等運営諸費</t>
    <phoneticPr fontId="5"/>
  </si>
  <si>
    <t>私的年金制度整備運営費</t>
    <rPh sb="0" eb="2">
      <t>シテキ</t>
    </rPh>
    <rPh sb="2" eb="4">
      <t>ネンキン</t>
    </rPh>
    <rPh sb="4" eb="6">
      <t>セイド</t>
    </rPh>
    <rPh sb="6" eb="8">
      <t>セイビ</t>
    </rPh>
    <rPh sb="8" eb="11">
      <t>ウンエイヒ</t>
    </rPh>
    <phoneticPr fontId="5"/>
  </si>
  <si>
    <t>職員旅費</t>
    <phoneticPr fontId="5"/>
  </si>
  <si>
    <t>庁費</t>
    <phoneticPr fontId="5"/>
  </si>
  <si>
    <t>高齢者日常生活支援等推進費</t>
    <phoneticPr fontId="5"/>
  </si>
  <si>
    <t>前年度は第４四半期に実施されなかった出張が実施されたため。</t>
  </si>
  <si>
    <t>介護保険制度運営推進費</t>
    <phoneticPr fontId="5"/>
  </si>
  <si>
    <t>前年度より、第４四半期における職員による出張案件が増加したこと等のため。</t>
  </si>
  <si>
    <t>厚生労働調査研究等推進費</t>
    <rPh sb="4" eb="6">
      <t>チョウサ</t>
    </rPh>
    <rPh sb="8" eb="9">
      <t>トウ</t>
    </rPh>
    <rPh sb="9" eb="11">
      <t>スイシン</t>
    </rPh>
    <phoneticPr fontId="5"/>
  </si>
  <si>
    <t>社会保障・税番号活用推進費</t>
    <rPh sb="0" eb="2">
      <t>シャカイ</t>
    </rPh>
    <rPh sb="2" eb="4">
      <t>ホショウ</t>
    </rPh>
    <rPh sb="5" eb="6">
      <t>ゼイ</t>
    </rPh>
    <rPh sb="6" eb="8">
      <t>バンゴウ</t>
    </rPh>
    <rPh sb="8" eb="10">
      <t>カツヨウ</t>
    </rPh>
    <rPh sb="10" eb="13">
      <t>スイシンヒ</t>
    </rPh>
    <phoneticPr fontId="5"/>
  </si>
  <si>
    <t>科学技術イノベーション創造推進費</t>
    <rPh sb="0" eb="2">
      <t>カガク</t>
    </rPh>
    <rPh sb="2" eb="4">
      <t>ギジュツ</t>
    </rPh>
    <rPh sb="11" eb="13">
      <t>ソウゾウ</t>
    </rPh>
    <rPh sb="13" eb="15">
      <t>スイシン</t>
    </rPh>
    <rPh sb="15" eb="16">
      <t>ヒ</t>
    </rPh>
    <phoneticPr fontId="5"/>
  </si>
  <si>
    <t>検疫所</t>
    <rPh sb="0" eb="3">
      <t>ケンエキジョ</t>
    </rPh>
    <phoneticPr fontId="5"/>
  </si>
  <si>
    <t>検疫所共通費</t>
    <phoneticPr fontId="5"/>
  </si>
  <si>
    <t>検疫業務等実施費</t>
    <phoneticPr fontId="5"/>
  </si>
  <si>
    <t>輸入食品検査業務実施費</t>
    <phoneticPr fontId="5"/>
  </si>
  <si>
    <t>国立ハンセン病療養所</t>
    <rPh sb="0" eb="2">
      <t>コクリツ</t>
    </rPh>
    <rPh sb="6" eb="7">
      <t>ビョウ</t>
    </rPh>
    <rPh sb="7" eb="9">
      <t>リョウヨウ</t>
    </rPh>
    <rPh sb="9" eb="10">
      <t>ジョ</t>
    </rPh>
    <phoneticPr fontId="5"/>
  </si>
  <si>
    <t>国立ハンセン病療養所共通費</t>
    <phoneticPr fontId="5"/>
  </si>
  <si>
    <t>国立ハンセン病療養所運営費</t>
    <phoneticPr fontId="5"/>
  </si>
  <si>
    <t>厚生労働本省試験研究機関</t>
    <rPh sb="0" eb="2">
      <t>コウセイ</t>
    </rPh>
    <rPh sb="2" eb="4">
      <t>ロウドウ</t>
    </rPh>
    <rPh sb="4" eb="6">
      <t>ホンショウ</t>
    </rPh>
    <rPh sb="6" eb="8">
      <t>シケン</t>
    </rPh>
    <rPh sb="8" eb="10">
      <t>ケンキュウ</t>
    </rPh>
    <rPh sb="10" eb="12">
      <t>キカン</t>
    </rPh>
    <phoneticPr fontId="5"/>
  </si>
  <si>
    <t>厚生労働本省試験研究所共通費</t>
    <phoneticPr fontId="5"/>
  </si>
  <si>
    <t>前年度よりも参加する会議、学会が多くなったこと等のため。</t>
  </si>
  <si>
    <t>血清等製造及検定費</t>
    <phoneticPr fontId="5"/>
  </si>
  <si>
    <t>前年度よりも消耗品の購入が多くなったこと等のため。</t>
  </si>
  <si>
    <t>厚生労働本省試験研究所試験研究費</t>
    <phoneticPr fontId="5"/>
  </si>
  <si>
    <t>放射能調査研究費</t>
    <phoneticPr fontId="5"/>
  </si>
  <si>
    <t>国立障害者リハビリテーションセンター</t>
    <rPh sb="0" eb="2">
      <t>コクリツ</t>
    </rPh>
    <rPh sb="2" eb="5">
      <t>ショウガイシャ</t>
    </rPh>
    <phoneticPr fontId="5"/>
  </si>
  <si>
    <t>国立障害者リハビリテーションセンター共通費</t>
    <phoneticPr fontId="5"/>
  </si>
  <si>
    <t>国立障害者リハビリテーションセンター運営費</t>
    <phoneticPr fontId="5"/>
  </si>
  <si>
    <t>地方厚生局</t>
    <rPh sb="0" eb="2">
      <t>チホウ</t>
    </rPh>
    <rPh sb="2" eb="4">
      <t>コウセイ</t>
    </rPh>
    <rPh sb="4" eb="5">
      <t>キョク</t>
    </rPh>
    <phoneticPr fontId="5"/>
  </si>
  <si>
    <t>地方厚生局共通費</t>
    <phoneticPr fontId="5"/>
  </si>
  <si>
    <t>前年度よりも遠方施設での業務にかかる旅費が発生したため。</t>
  </si>
  <si>
    <t>保険医療機関等指導監督等実施費</t>
    <phoneticPr fontId="5"/>
  </si>
  <si>
    <t>医師等国家試験実施費</t>
    <phoneticPr fontId="5"/>
  </si>
  <si>
    <t>医療観察等実施費</t>
    <phoneticPr fontId="5"/>
  </si>
  <si>
    <t>都道府県労働局</t>
    <rPh sb="0" eb="4">
      <t>トドウフケン</t>
    </rPh>
    <rPh sb="4" eb="6">
      <t>ロウドウ</t>
    </rPh>
    <rPh sb="6" eb="7">
      <t>キョク</t>
    </rPh>
    <phoneticPr fontId="5"/>
  </si>
  <si>
    <t>都道府県労働局共通費</t>
    <phoneticPr fontId="5"/>
  </si>
  <si>
    <t>前年度にはなかった備品の購入が生じたこと等のため。</t>
  </si>
  <si>
    <t>個別労働紛争対策費</t>
    <phoneticPr fontId="5"/>
  </si>
  <si>
    <t>職業紹介事業等実施費</t>
    <phoneticPr fontId="5"/>
  </si>
  <si>
    <t>前年度同時期に比べ、印刷製本等の調達コストが上昇したため。</t>
  </si>
  <si>
    <t>前年度同時期に比べ、雑役務等の調達コストが上昇したため。</t>
  </si>
  <si>
    <t>中央労働委員会</t>
    <phoneticPr fontId="5"/>
  </si>
  <si>
    <t>中央労働委員会共通費</t>
    <phoneticPr fontId="5"/>
  </si>
  <si>
    <t>労使関係等安定形成促進費</t>
    <phoneticPr fontId="5"/>
  </si>
  <si>
    <t>前年度までは作成していなかった広報物を令和７年度に新たに作成したこと等のため。</t>
    <rPh sb="0" eb="3">
      <t>ゼンネンド</t>
    </rPh>
    <rPh sb="6" eb="8">
      <t>サクセイ</t>
    </rPh>
    <rPh sb="15" eb="17">
      <t>コウホウ</t>
    </rPh>
    <rPh sb="17" eb="18">
      <t>ブツ</t>
    </rPh>
    <rPh sb="19" eb="21">
      <t>レイワ</t>
    </rPh>
    <rPh sb="22" eb="24">
      <t>ネンド</t>
    </rPh>
    <rPh sb="25" eb="26">
      <t>アラ</t>
    </rPh>
    <rPh sb="28" eb="30">
      <t>サクセイ</t>
    </rPh>
    <rPh sb="34" eb="3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</si>
</sst>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2" x14ac:knownFonts="1">
    <font>
      <sz val="11"/>
      <color theme="1"/>
      <name val="游ゴシック"/>
      <family val="2"/>
      <charset val="128"/>
      <scheme val="minor"/>
    </font>
    <font>
      <b/>
      <sz val="15"/>
      <color theme="3"/>
      <name val="游ゴシック"/>
      <family val="2"/>
      <charset val="128"/>
      <scheme val="minor"/>
    </font>
    <font>
      <sz val="11"/>
      <name val="ＭＳ Ｐゴシック"/>
      <family val="3"/>
      <charset val="128"/>
    </font>
    <font>
      <b/>
      <sz val="14"/>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9"/>
      <name val="ＭＳ Ｐゴシック"/>
      <family val="3"/>
      <charset val="128"/>
    </font>
    <font>
      <sz val="10"/>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4">
    <xf numFmtId="0" fontId="0" fillId="0" borderId="0">
      <alignment vertical="center"/>
    </xf>
    <xf numFmtId="0" fontId="2" fillId="0" borderId="0"/>
    <xf numFmtId="38" fontId="2" fillId="0" borderId="0" applyFont="0" applyFill="0" applyBorder="0" applyAlignment="0" applyProtection="0">
      <alignment vertical="center"/>
    </xf>
    <xf numFmtId="0" fontId="2" fillId="0" borderId="0">
      <alignment vertical="center"/>
    </xf>
  </cellStyleXfs>
  <cellXfs count="66">
    <xf numFmtId="0" fontId="0" fillId="0" borderId="0" xfId="0">
      <alignment vertical="center"/>
    </xf>
    <xf numFmtId="176" fontId="3" fillId="0" borderId="0" xfId="1" applyNumberFormat="1" applyFont="1" applyAlignment="1">
      <alignment vertical="center"/>
    </xf>
    <xf numFmtId="176" fontId="6" fillId="0" borderId="0" xfId="2" applyNumberFormat="1" applyFont="1" applyFill="1" applyBorder="1" applyAlignment="1">
      <alignment vertical="center"/>
    </xf>
    <xf numFmtId="176" fontId="7" fillId="0" borderId="0" xfId="2" applyNumberFormat="1" applyFont="1" applyFill="1" applyAlignment="1">
      <alignment horizontal="center" vertical="center"/>
    </xf>
    <xf numFmtId="177" fontId="8" fillId="0" borderId="0" xfId="2" applyNumberFormat="1" applyFont="1" applyFill="1" applyBorder="1" applyAlignment="1">
      <alignment vertical="center"/>
    </xf>
    <xf numFmtId="176" fontId="7" fillId="0" borderId="0" xfId="2" applyNumberFormat="1" applyFont="1" applyFill="1" applyAlignment="1">
      <alignment vertical="center" wrapText="1"/>
    </xf>
    <xf numFmtId="176" fontId="7" fillId="0" borderId="0" xfId="2" applyNumberFormat="1" applyFont="1" applyFill="1">
      <alignment vertical="center"/>
    </xf>
    <xf numFmtId="176" fontId="6" fillId="0" borderId="0" xfId="2" applyNumberFormat="1" applyFont="1" applyFill="1" applyBorder="1">
      <alignment vertical="center"/>
    </xf>
    <xf numFmtId="176" fontId="7" fillId="0" borderId="0" xfId="2" applyNumberFormat="1" applyFont="1" applyFill="1" applyBorder="1">
      <alignment vertical="center"/>
    </xf>
    <xf numFmtId="176" fontId="9" fillId="0" borderId="0" xfId="2" applyNumberFormat="1" applyFont="1" applyFill="1" applyBorder="1" applyAlignment="1">
      <alignment vertical="center" wrapText="1"/>
    </xf>
    <xf numFmtId="177" fontId="7" fillId="0" borderId="0" xfId="2" applyNumberFormat="1" applyFont="1" applyFill="1" applyBorder="1">
      <alignment vertical="center"/>
    </xf>
    <xf numFmtId="176" fontId="7" fillId="0" borderId="0" xfId="2" applyNumberFormat="1" applyFont="1" applyFill="1" applyBorder="1" applyAlignment="1">
      <alignment vertical="center" wrapText="1"/>
    </xf>
    <xf numFmtId="176" fontId="7"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7" fontId="7" fillId="0" borderId="0" xfId="2" applyNumberFormat="1" applyFont="1" applyFill="1" applyBorder="1" applyAlignment="1">
      <alignment vertical="center"/>
    </xf>
    <xf numFmtId="176" fontId="7" fillId="0" borderId="0" xfId="2" applyNumberFormat="1" applyFont="1" applyFill="1" applyBorder="1" applyAlignment="1">
      <alignment horizontal="right" vertical="center" wrapText="1"/>
    </xf>
    <xf numFmtId="176" fontId="7" fillId="0" borderId="0" xfId="2" applyNumberFormat="1" applyFont="1" applyFill="1" applyBorder="1" applyAlignment="1">
      <alignment horizontal="right" vertical="center"/>
    </xf>
    <xf numFmtId="176" fontId="7" fillId="0" borderId="1" xfId="2" applyNumberFormat="1" applyFont="1" applyFill="1" applyBorder="1" applyAlignment="1">
      <alignment vertical="center"/>
    </xf>
    <xf numFmtId="176" fontId="7" fillId="0" borderId="0" xfId="2" applyNumberFormat="1" applyFont="1" applyFill="1" applyBorder="1" applyAlignment="1">
      <alignment horizontal="left" vertical="center" wrapText="1"/>
    </xf>
    <xf numFmtId="176" fontId="9" fillId="0" borderId="1" xfId="2" applyNumberFormat="1" applyFont="1" applyFill="1" applyBorder="1" applyAlignment="1">
      <alignment horizontal="right" vertical="center"/>
    </xf>
    <xf numFmtId="176" fontId="7" fillId="0" borderId="1" xfId="3" applyNumberFormat="1" applyFont="1" applyBorder="1" applyAlignment="1">
      <alignment horizontal="right" vertical="center" wrapText="1"/>
    </xf>
    <xf numFmtId="177" fontId="7" fillId="0" borderId="1" xfId="2" applyNumberFormat="1" applyFont="1" applyFill="1" applyBorder="1" applyAlignment="1">
      <alignment horizontal="right" vertical="center"/>
    </xf>
    <xf numFmtId="176" fontId="7" fillId="0" borderId="1" xfId="2" applyNumberFormat="1" applyFont="1" applyFill="1" applyBorder="1" applyAlignment="1">
      <alignment horizontal="left" vertical="center" wrapText="1"/>
    </xf>
    <xf numFmtId="176" fontId="7" fillId="0" borderId="6" xfId="2" applyNumberFormat="1" applyFont="1" applyFill="1" applyBorder="1" applyAlignment="1">
      <alignment vertical="center"/>
    </xf>
    <xf numFmtId="176" fontId="7" fillId="0" borderId="6" xfId="2" applyNumberFormat="1" applyFont="1" applyFill="1" applyBorder="1">
      <alignment vertical="center"/>
    </xf>
    <xf numFmtId="176" fontId="7" fillId="0" borderId="1" xfId="2" applyNumberFormat="1" applyFont="1" applyFill="1" applyBorder="1" applyAlignment="1">
      <alignment vertical="center" wrapText="1"/>
    </xf>
    <xf numFmtId="3" fontId="7" fillId="0" borderId="1"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176" fontId="5" fillId="0" borderId="1" xfId="2" applyNumberFormat="1" applyFont="1" applyFill="1" applyBorder="1" applyAlignment="1">
      <alignment vertical="center" wrapText="1"/>
    </xf>
    <xf numFmtId="176" fontId="7" fillId="0" borderId="7" xfId="2" applyNumberFormat="1" applyFont="1" applyFill="1" applyBorder="1">
      <alignment vertical="center"/>
    </xf>
    <xf numFmtId="176" fontId="7" fillId="0" borderId="5" xfId="2" applyNumberFormat="1" applyFont="1" applyFill="1" applyBorder="1" applyAlignment="1">
      <alignment vertical="center" wrapText="1"/>
    </xf>
    <xf numFmtId="176" fontId="5" fillId="0" borderId="1" xfId="2" applyNumberFormat="1" applyFont="1" applyFill="1" applyBorder="1" applyAlignment="1">
      <alignment horizontal="left" vertical="center" wrapText="1"/>
    </xf>
    <xf numFmtId="176" fontId="10" fillId="0" borderId="1" xfId="2" applyNumberFormat="1" applyFont="1" applyFill="1" applyBorder="1" applyAlignment="1">
      <alignment horizontal="left" vertical="center" wrapText="1"/>
    </xf>
    <xf numFmtId="176" fontId="7" fillId="0" borderId="10" xfId="2" applyNumberFormat="1" applyFont="1" applyFill="1" applyBorder="1">
      <alignment vertical="center"/>
    </xf>
    <xf numFmtId="176" fontId="7" fillId="0" borderId="6" xfId="2" applyNumberFormat="1" applyFont="1" applyFill="1" applyBorder="1" applyAlignment="1">
      <alignment horizontal="left" vertical="center"/>
    </xf>
    <xf numFmtId="176" fontId="7" fillId="0" borderId="13" xfId="2" applyNumberFormat="1" applyFont="1" applyFill="1" applyBorder="1">
      <alignment vertical="center"/>
    </xf>
    <xf numFmtId="176" fontId="7" fillId="0" borderId="14" xfId="2" applyNumberFormat="1" applyFont="1" applyFill="1" applyBorder="1" applyAlignment="1">
      <alignment vertical="center" wrapText="1"/>
    </xf>
    <xf numFmtId="177" fontId="7" fillId="0" borderId="0" xfId="2" applyNumberFormat="1" applyFont="1" applyFill="1">
      <alignment vertical="center"/>
    </xf>
    <xf numFmtId="176" fontId="7" fillId="0" borderId="5" xfId="2" applyNumberFormat="1" applyFont="1" applyFill="1" applyBorder="1" applyAlignment="1">
      <alignment horizontal="left" vertical="center"/>
    </xf>
    <xf numFmtId="176" fontId="7" fillId="0" borderId="1" xfId="2" applyNumberFormat="1" applyFont="1" applyFill="1" applyBorder="1" applyAlignment="1">
      <alignment horizontal="left" vertical="center"/>
    </xf>
    <xf numFmtId="176" fontId="7" fillId="0" borderId="8" xfId="2" applyNumberFormat="1" applyFont="1" applyFill="1" applyBorder="1" applyAlignment="1">
      <alignment horizontal="left" vertical="center" shrinkToFit="1"/>
    </xf>
    <xf numFmtId="176" fontId="7" fillId="0" borderId="9" xfId="2" applyNumberFormat="1" applyFont="1" applyFill="1" applyBorder="1" applyAlignment="1">
      <alignment horizontal="left" vertical="center" shrinkToFit="1"/>
    </xf>
    <xf numFmtId="176" fontId="7" fillId="0" borderId="6" xfId="2" applyNumberFormat="1" applyFont="1" applyFill="1" applyBorder="1" applyAlignment="1">
      <alignment horizontal="left" vertical="center"/>
    </xf>
    <xf numFmtId="176" fontId="7" fillId="0" borderId="7" xfId="2" applyNumberFormat="1" applyFont="1" applyFill="1" applyBorder="1" applyAlignment="1">
      <alignment horizontal="left" vertical="center"/>
    </xf>
    <xf numFmtId="176" fontId="7" fillId="0" borderId="8" xfId="2" applyNumberFormat="1" applyFont="1" applyFill="1" applyBorder="1" applyAlignment="1">
      <alignment horizontal="left" vertical="center"/>
    </xf>
    <xf numFmtId="176" fontId="7" fillId="0" borderId="9" xfId="2" applyNumberFormat="1" applyFont="1" applyFill="1" applyBorder="1" applyAlignment="1">
      <alignment horizontal="left" vertical="center"/>
    </xf>
    <xf numFmtId="176" fontId="7" fillId="0" borderId="5" xfId="3" applyNumberFormat="1" applyFont="1" applyFill="1" applyBorder="1" applyAlignment="1">
      <alignment horizontal="center" vertical="center" wrapText="1"/>
    </xf>
    <xf numFmtId="176" fontId="7" fillId="0" borderId="7" xfId="3" applyNumberFormat="1" applyFont="1" applyFill="1" applyBorder="1" applyAlignment="1">
      <alignment horizontal="center" vertical="center"/>
    </xf>
    <xf numFmtId="176" fontId="7" fillId="0" borderId="5" xfId="2" applyNumberFormat="1" applyFont="1" applyFill="1" applyBorder="1" applyAlignment="1">
      <alignment horizontal="center" vertical="center" wrapText="1"/>
    </xf>
    <xf numFmtId="176" fontId="7" fillId="0" borderId="7" xfId="2" applyNumberFormat="1" applyFont="1" applyFill="1" applyBorder="1" applyAlignment="1">
      <alignment horizontal="center" vertical="center" wrapText="1"/>
    </xf>
    <xf numFmtId="176" fontId="7" fillId="0" borderId="5" xfId="3" applyNumberFormat="1" applyFont="1" applyFill="1" applyBorder="1" applyAlignment="1">
      <alignment horizontal="center" vertical="center"/>
    </xf>
    <xf numFmtId="14" fontId="7" fillId="0" borderId="1" xfId="2" applyNumberFormat="1" applyFont="1" applyFill="1" applyBorder="1" applyAlignment="1">
      <alignment horizontal="left" vertical="center" wrapText="1"/>
    </xf>
    <xf numFmtId="176" fontId="7" fillId="0" borderId="1" xfId="2" applyNumberFormat="1" applyFont="1" applyFill="1" applyBorder="1" applyAlignment="1">
      <alignment horizontal="center" vertical="center" wrapText="1"/>
    </xf>
    <xf numFmtId="176" fontId="7" fillId="0" borderId="1" xfId="3" applyNumberFormat="1" applyFont="1" applyBorder="1" applyAlignment="1">
      <alignment horizontal="center" vertical="center"/>
    </xf>
    <xf numFmtId="176" fontId="7" fillId="0" borderId="3" xfId="2" applyNumberFormat="1"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6" xfId="2" applyNumberFormat="1" applyFont="1" applyFill="1" applyBorder="1" applyAlignment="1">
      <alignment horizontal="center" vertical="center" wrapText="1"/>
    </xf>
    <xf numFmtId="177" fontId="7" fillId="0" borderId="5" xfId="2" applyNumberFormat="1" applyFont="1" applyFill="1" applyBorder="1" applyAlignment="1">
      <alignment horizontal="center" vertical="center" wrapText="1"/>
    </xf>
    <xf numFmtId="177" fontId="7" fillId="0" borderId="6" xfId="2" applyNumberFormat="1" applyFont="1" applyFill="1" applyBorder="1" applyAlignment="1">
      <alignment horizontal="center" vertical="center" wrapText="1"/>
    </xf>
    <xf numFmtId="177" fontId="7" fillId="0" borderId="7" xfId="2" applyNumberFormat="1" applyFont="1" applyFill="1" applyBorder="1" applyAlignment="1">
      <alignment horizontal="center" vertical="center" wrapText="1"/>
    </xf>
    <xf numFmtId="176" fontId="7" fillId="0" borderId="1"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0" fontId="11" fillId="0" borderId="11" xfId="3" applyFont="1" applyFill="1" applyBorder="1" applyAlignment="1">
      <alignment vertical="center" wrapText="1"/>
    </xf>
    <xf numFmtId="176" fontId="7" fillId="0" borderId="6" xfId="2" applyNumberFormat="1" applyFont="1" applyFill="1" applyBorder="1" applyAlignment="1">
      <alignment vertical="center" shrinkToFit="1"/>
    </xf>
    <xf numFmtId="176" fontId="7" fillId="0" borderId="12" xfId="2" applyNumberFormat="1" applyFont="1" applyFill="1" applyBorder="1" applyAlignment="1">
      <alignment vertical="center"/>
    </xf>
    <xf numFmtId="176" fontId="7" fillId="0" borderId="7" xfId="2" applyNumberFormat="1" applyFont="1" applyFill="1" applyBorder="1" applyAlignment="1">
      <alignment vertical="center"/>
    </xf>
  </cellXfs>
  <cellStyles count="4">
    <cellStyle name="桁区切り 2" xfId="2" xr:uid="{412B0AD2-8CFD-43C6-A694-DF9EF3547D1B}"/>
    <cellStyle name="標準" xfId="0" builtinId="0"/>
    <cellStyle name="標準 2" xfId="1" xr:uid="{28C48349-7565-425E-9144-AA073F4D857C}"/>
    <cellStyle name="標準 3" xfId="3" xr:uid="{6970870B-0F95-4081-9714-7E5EA5B2C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68E0-DE72-4101-B39B-A204720F4FD5}">
  <sheetPr>
    <tabColor rgb="FFFFFF00"/>
    <pageSetUpPr fitToPage="1"/>
  </sheetPr>
  <dimension ref="A1:AF322"/>
  <sheetViews>
    <sheetView tabSelected="1" view="pageBreakPreview" zoomScale="90" zoomScaleNormal="100" zoomScaleSheetLayoutView="90" workbookViewId="0">
      <pane xSplit="4" ySplit="7" topLeftCell="E8" activePane="bottomRight" state="frozen"/>
      <selection pane="topRight" activeCell="E1" sqref="E1"/>
      <selection pane="bottomLeft" activeCell="A8" sqref="A8"/>
      <selection pane="bottomRight" activeCell="D140" sqref="D140"/>
    </sheetView>
  </sheetViews>
  <sheetFormatPr defaultRowHeight="12" x14ac:dyDescent="0.4"/>
  <cols>
    <col min="1" max="1" width="6.875" style="6" customWidth="1"/>
    <col min="2" max="2" width="5" style="6" customWidth="1"/>
    <col min="3" max="3" width="27.75" style="5" customWidth="1"/>
    <col min="4" max="9" width="12.75" style="6" customWidth="1"/>
    <col min="10" max="10" width="11.625" style="6" customWidth="1"/>
    <col min="11" max="12" width="11.625" style="3" customWidth="1"/>
    <col min="13" max="13" width="11.625" style="37" customWidth="1"/>
    <col min="14" max="14" width="28.125" style="5" customWidth="1"/>
    <col min="15" max="16384" width="9" style="6"/>
  </cols>
  <sheetData>
    <row r="1" spans="1:32" ht="19.5" customHeight="1" x14ac:dyDescent="0.4">
      <c r="A1" s="1" t="s">
        <v>0</v>
      </c>
      <c r="B1" s="2"/>
      <c r="C1" s="2"/>
      <c r="D1" s="2"/>
      <c r="E1" s="2"/>
      <c r="F1" s="2"/>
      <c r="G1" s="2"/>
      <c r="H1" s="2"/>
      <c r="I1" s="2"/>
      <c r="J1" s="2"/>
      <c r="M1" s="4"/>
      <c r="AD1" s="2"/>
      <c r="AE1" s="2"/>
      <c r="AF1" s="2"/>
    </row>
    <row r="2" spans="1:32" ht="19.5" customHeight="1" x14ac:dyDescent="0.4">
      <c r="A2" s="7" t="s">
        <v>1</v>
      </c>
      <c r="B2" s="8"/>
      <c r="C2" s="9"/>
      <c r="D2" s="8"/>
      <c r="E2" s="8"/>
      <c r="F2" s="8"/>
      <c r="G2" s="8"/>
      <c r="H2" s="8"/>
      <c r="I2" s="8"/>
      <c r="J2" s="8"/>
      <c r="M2" s="10"/>
      <c r="AD2" s="8"/>
      <c r="AE2" s="8"/>
      <c r="AF2" s="8"/>
    </row>
    <row r="3" spans="1:32" ht="13.5" customHeight="1" x14ac:dyDescent="0.4">
      <c r="A3" s="8"/>
      <c r="B3" s="8"/>
      <c r="C3" s="11"/>
      <c r="D3" s="8"/>
      <c r="E3" s="8"/>
      <c r="F3" s="8"/>
      <c r="G3" s="8"/>
      <c r="H3" s="12"/>
      <c r="I3" s="12"/>
      <c r="J3" s="12"/>
      <c r="K3" s="13"/>
      <c r="L3" s="13"/>
      <c r="M3" s="14"/>
      <c r="N3" s="15" t="s">
        <v>2</v>
      </c>
      <c r="AF3" s="16"/>
    </row>
    <row r="4" spans="1:32" ht="29.25" customHeight="1" x14ac:dyDescent="0.4">
      <c r="A4" s="60" t="s">
        <v>3</v>
      </c>
      <c r="B4" s="60"/>
      <c r="C4" s="60"/>
      <c r="D4" s="61" t="s">
        <v>4</v>
      </c>
      <c r="E4" s="54"/>
      <c r="F4" s="54"/>
      <c r="G4" s="54"/>
      <c r="H4" s="54"/>
      <c r="I4" s="55"/>
      <c r="J4" s="17"/>
      <c r="K4" s="60" t="s">
        <v>5</v>
      </c>
      <c r="L4" s="60"/>
      <c r="M4" s="60"/>
      <c r="N4" s="51" t="s">
        <v>6</v>
      </c>
      <c r="AF4" s="16"/>
    </row>
    <row r="5" spans="1:32" ht="15.75" customHeight="1" x14ac:dyDescent="0.4">
      <c r="A5" s="60"/>
      <c r="B5" s="60"/>
      <c r="C5" s="60"/>
      <c r="D5" s="52" t="s">
        <v>7</v>
      </c>
      <c r="E5" s="54"/>
      <c r="F5" s="54"/>
      <c r="G5" s="54"/>
      <c r="H5" s="54"/>
      <c r="I5" s="55"/>
      <c r="J5" s="48" t="s">
        <v>8</v>
      </c>
      <c r="K5" s="52" t="s">
        <v>9</v>
      </c>
      <c r="L5" s="52" t="s">
        <v>10</v>
      </c>
      <c r="M5" s="57" t="s">
        <v>8</v>
      </c>
      <c r="N5" s="51"/>
      <c r="AF5" s="18"/>
    </row>
    <row r="6" spans="1:32" ht="15" customHeight="1" x14ac:dyDescent="0.4">
      <c r="A6" s="60"/>
      <c r="B6" s="60"/>
      <c r="C6" s="60"/>
      <c r="D6" s="53"/>
      <c r="E6" s="50" t="s">
        <v>11</v>
      </c>
      <c r="F6" s="50" t="s">
        <v>12</v>
      </c>
      <c r="G6" s="46" t="s">
        <v>13</v>
      </c>
      <c r="H6" s="46" t="s">
        <v>14</v>
      </c>
      <c r="I6" s="48" t="s">
        <v>15</v>
      </c>
      <c r="J6" s="56"/>
      <c r="K6" s="52"/>
      <c r="L6" s="52"/>
      <c r="M6" s="58"/>
      <c r="N6" s="51"/>
    </row>
    <row r="7" spans="1:32" ht="22.5" customHeight="1" x14ac:dyDescent="0.4">
      <c r="A7" s="60"/>
      <c r="B7" s="60"/>
      <c r="C7" s="60"/>
      <c r="D7" s="53"/>
      <c r="E7" s="47"/>
      <c r="F7" s="47"/>
      <c r="G7" s="47"/>
      <c r="H7" s="47"/>
      <c r="I7" s="49"/>
      <c r="J7" s="49"/>
      <c r="K7" s="52"/>
      <c r="L7" s="52"/>
      <c r="M7" s="59"/>
      <c r="N7" s="51"/>
    </row>
    <row r="8" spans="1:32" ht="18" customHeight="1" x14ac:dyDescent="0.4">
      <c r="A8" s="38" t="s">
        <v>16</v>
      </c>
      <c r="B8" s="39"/>
      <c r="C8" s="39"/>
      <c r="D8" s="19"/>
      <c r="E8" s="19"/>
      <c r="F8" s="19"/>
      <c r="G8" s="19"/>
      <c r="H8" s="19"/>
      <c r="I8" s="19"/>
      <c r="J8" s="19"/>
      <c r="K8" s="20"/>
      <c r="L8" s="20"/>
      <c r="M8" s="21"/>
      <c r="N8" s="22"/>
    </row>
    <row r="9" spans="1:32" ht="18" customHeight="1" x14ac:dyDescent="0.4">
      <c r="A9" s="23"/>
      <c r="B9" s="38" t="s">
        <v>17</v>
      </c>
      <c r="C9" s="39"/>
      <c r="D9" s="19"/>
      <c r="E9" s="19"/>
      <c r="F9" s="19"/>
      <c r="G9" s="19"/>
      <c r="H9" s="19"/>
      <c r="I9" s="19"/>
      <c r="J9" s="19"/>
      <c r="K9" s="20"/>
      <c r="L9" s="20"/>
      <c r="M9" s="21"/>
      <c r="N9" s="22"/>
    </row>
    <row r="10" spans="1:32" ht="27.75" customHeight="1" x14ac:dyDescent="0.4">
      <c r="A10" s="23"/>
      <c r="B10" s="24"/>
      <c r="C10" s="25" t="s">
        <v>18</v>
      </c>
      <c r="D10" s="26">
        <v>269655000</v>
      </c>
      <c r="E10" s="26">
        <v>21230321</v>
      </c>
      <c r="F10" s="26">
        <v>52112036</v>
      </c>
      <c r="G10" s="26">
        <v>51448854</v>
      </c>
      <c r="H10" s="26">
        <v>57248930</v>
      </c>
      <c r="I10" s="26">
        <v>182040141</v>
      </c>
      <c r="J10" s="21">
        <v>0.31448519917373607</v>
      </c>
      <c r="K10" s="27">
        <v>101861800</v>
      </c>
      <c r="L10" s="27">
        <v>268765770</v>
      </c>
      <c r="M10" s="21">
        <v>0.37890000000000001</v>
      </c>
      <c r="N10" s="22"/>
    </row>
    <row r="11" spans="1:32" ht="27.75" customHeight="1" x14ac:dyDescent="0.4">
      <c r="A11" s="23"/>
      <c r="B11" s="24"/>
      <c r="C11" s="25" t="s">
        <v>19</v>
      </c>
      <c r="D11" s="26">
        <v>3408914000</v>
      </c>
      <c r="E11" s="26">
        <v>273017708</v>
      </c>
      <c r="F11" s="26">
        <v>847453178</v>
      </c>
      <c r="G11" s="26">
        <v>775192805</v>
      </c>
      <c r="H11" s="26">
        <v>1255172451</v>
      </c>
      <c r="I11" s="26">
        <v>3150836142</v>
      </c>
      <c r="J11" s="21">
        <v>0.39836170287271006</v>
      </c>
      <c r="K11" s="27">
        <v>1329218060</v>
      </c>
      <c r="L11" s="27">
        <v>3137928693</v>
      </c>
      <c r="M11" s="21">
        <v>0.42349999999999999</v>
      </c>
      <c r="N11" s="28"/>
    </row>
    <row r="12" spans="1:32" ht="18" customHeight="1" x14ac:dyDescent="0.4">
      <c r="A12" s="23"/>
      <c r="B12" s="38" t="s">
        <v>20</v>
      </c>
      <c r="C12" s="39"/>
      <c r="D12" s="19"/>
      <c r="E12" s="27"/>
      <c r="F12" s="27"/>
      <c r="G12" s="27"/>
      <c r="H12" s="27"/>
      <c r="I12" s="27"/>
      <c r="J12" s="21"/>
      <c r="K12" s="20"/>
      <c r="L12" s="20"/>
      <c r="M12" s="21"/>
      <c r="N12" s="22"/>
    </row>
    <row r="13" spans="1:32" ht="27" customHeight="1" x14ac:dyDescent="0.4">
      <c r="A13" s="23"/>
      <c r="B13" s="24"/>
      <c r="C13" s="25" t="s">
        <v>18</v>
      </c>
      <c r="D13" s="26">
        <v>27504000</v>
      </c>
      <c r="E13" s="26">
        <v>1490273</v>
      </c>
      <c r="F13" s="26">
        <v>3411734</v>
      </c>
      <c r="G13" s="26">
        <v>5913711</v>
      </c>
      <c r="H13" s="26">
        <v>6803248</v>
      </c>
      <c r="I13" s="26">
        <v>17618966</v>
      </c>
      <c r="J13" s="21">
        <v>0.38613208062266535</v>
      </c>
      <c r="K13" s="27">
        <v>5855706</v>
      </c>
      <c r="L13" s="27">
        <v>17073017</v>
      </c>
      <c r="M13" s="21">
        <v>0.34289999999999998</v>
      </c>
      <c r="N13" s="22" t="s">
        <v>21</v>
      </c>
    </row>
    <row r="14" spans="1:32" ht="27" customHeight="1" x14ac:dyDescent="0.4">
      <c r="A14" s="63"/>
      <c r="B14" s="24"/>
      <c r="C14" s="25" t="s">
        <v>19</v>
      </c>
      <c r="D14" s="26">
        <v>47241000</v>
      </c>
      <c r="E14" s="26">
        <v>10789299</v>
      </c>
      <c r="F14" s="26">
        <v>7564879</v>
      </c>
      <c r="G14" s="26">
        <v>12122769</v>
      </c>
      <c r="H14" s="26">
        <v>16550009</v>
      </c>
      <c r="I14" s="26">
        <v>47026956</v>
      </c>
      <c r="J14" s="21">
        <v>0.35192601026526149</v>
      </c>
      <c r="K14" s="27">
        <v>6353658</v>
      </c>
      <c r="L14" s="27">
        <v>46771366</v>
      </c>
      <c r="M14" s="21">
        <v>0.1358</v>
      </c>
      <c r="N14" s="22" t="s">
        <v>22</v>
      </c>
    </row>
    <row r="15" spans="1:32" ht="18" customHeight="1" x14ac:dyDescent="0.4">
      <c r="A15" s="23"/>
      <c r="B15" s="38" t="s">
        <v>23</v>
      </c>
      <c r="C15" s="39"/>
      <c r="D15" s="19"/>
      <c r="E15" s="27"/>
      <c r="F15" s="27"/>
      <c r="G15" s="27"/>
      <c r="H15" s="27"/>
      <c r="I15" s="27"/>
      <c r="J15" s="21"/>
      <c r="K15" s="20"/>
      <c r="L15" s="20"/>
      <c r="M15" s="21"/>
      <c r="N15" s="22"/>
    </row>
    <row r="16" spans="1:32" ht="27" customHeight="1" x14ac:dyDescent="0.4">
      <c r="A16" s="23"/>
      <c r="B16" s="24"/>
      <c r="C16" s="25" t="s">
        <v>18</v>
      </c>
      <c r="D16" s="26">
        <v>3851000</v>
      </c>
      <c r="E16" s="26">
        <v>0</v>
      </c>
      <c r="F16" s="26">
        <v>0</v>
      </c>
      <c r="G16" s="26">
        <v>1133247</v>
      </c>
      <c r="H16" s="26">
        <v>2547858</v>
      </c>
      <c r="I16" s="26">
        <v>3681105</v>
      </c>
      <c r="J16" s="21">
        <v>0.69214488584270217</v>
      </c>
      <c r="K16" s="27">
        <v>1300340</v>
      </c>
      <c r="L16" s="27">
        <v>1964384</v>
      </c>
      <c r="M16" s="21">
        <v>0.66190000000000004</v>
      </c>
      <c r="N16" s="22" t="s">
        <v>21</v>
      </c>
    </row>
    <row r="17" spans="1:14" ht="27" customHeight="1" x14ac:dyDescent="0.4">
      <c r="A17" s="23"/>
      <c r="B17" s="29"/>
      <c r="C17" s="25" t="s">
        <v>19</v>
      </c>
      <c r="D17" s="26">
        <v>5613000</v>
      </c>
      <c r="E17" s="26">
        <v>266041</v>
      </c>
      <c r="F17" s="26">
        <v>281880</v>
      </c>
      <c r="G17" s="26">
        <v>220285</v>
      </c>
      <c r="H17" s="26">
        <v>1484836</v>
      </c>
      <c r="I17" s="26">
        <v>2253042</v>
      </c>
      <c r="J17" s="21">
        <v>0.65903609431160182</v>
      </c>
      <c r="K17" s="27">
        <v>2209231</v>
      </c>
      <c r="L17" s="27">
        <v>2510265</v>
      </c>
      <c r="M17" s="21">
        <v>0.88</v>
      </c>
      <c r="N17" s="22"/>
    </row>
    <row r="18" spans="1:14" ht="18.75" customHeight="1" x14ac:dyDescent="0.4">
      <c r="A18" s="23"/>
      <c r="B18" s="38" t="s">
        <v>24</v>
      </c>
      <c r="C18" s="39"/>
      <c r="D18" s="19"/>
      <c r="E18" s="27"/>
      <c r="F18" s="27"/>
      <c r="G18" s="27"/>
      <c r="H18" s="27"/>
      <c r="I18" s="27"/>
      <c r="J18" s="21"/>
      <c r="K18" s="20"/>
      <c r="L18" s="20"/>
      <c r="M18" s="21"/>
      <c r="N18" s="22"/>
    </row>
    <row r="19" spans="1:14" ht="27" customHeight="1" x14ac:dyDescent="0.4">
      <c r="A19" s="23"/>
      <c r="B19" s="24"/>
      <c r="C19" s="25" t="s">
        <v>18</v>
      </c>
      <c r="D19" s="26">
        <v>1200000</v>
      </c>
      <c r="E19" s="26">
        <v>98482</v>
      </c>
      <c r="F19" s="26">
        <v>222511</v>
      </c>
      <c r="G19" s="26">
        <v>403352</v>
      </c>
      <c r="H19" s="26">
        <v>258489</v>
      </c>
      <c r="I19" s="26">
        <v>982834</v>
      </c>
      <c r="J19" s="21">
        <v>0.26300372188996313</v>
      </c>
      <c r="K19" s="27">
        <v>569797</v>
      </c>
      <c r="L19" s="27">
        <v>1190628</v>
      </c>
      <c r="M19" s="21">
        <v>0.47849999999999998</v>
      </c>
      <c r="N19" s="22"/>
    </row>
    <row r="20" spans="1:14" ht="27" customHeight="1" x14ac:dyDescent="0.4">
      <c r="A20" s="23"/>
      <c r="B20" s="24"/>
      <c r="C20" s="25" t="s">
        <v>19</v>
      </c>
      <c r="D20" s="26">
        <v>20101000</v>
      </c>
      <c r="E20" s="26">
        <v>679613</v>
      </c>
      <c r="F20" s="26">
        <v>1148342</v>
      </c>
      <c r="G20" s="26">
        <v>1914383</v>
      </c>
      <c r="H20" s="26">
        <v>4612016</v>
      </c>
      <c r="I20" s="26">
        <v>8354354</v>
      </c>
      <c r="J20" s="21">
        <v>0.55204938646363322</v>
      </c>
      <c r="K20" s="27">
        <v>13911319</v>
      </c>
      <c r="L20" s="27">
        <v>16813971</v>
      </c>
      <c r="M20" s="21">
        <v>0.82730000000000004</v>
      </c>
      <c r="N20" s="22"/>
    </row>
    <row r="21" spans="1:14" ht="18" customHeight="1" x14ac:dyDescent="0.4">
      <c r="A21" s="23"/>
      <c r="B21" s="40" t="s">
        <v>25</v>
      </c>
      <c r="C21" s="41"/>
      <c r="D21" s="19"/>
      <c r="E21" s="27"/>
      <c r="F21" s="27"/>
      <c r="G21" s="27"/>
      <c r="H21" s="27"/>
      <c r="I21" s="27"/>
      <c r="J21" s="21"/>
      <c r="K21" s="20"/>
      <c r="L21" s="20"/>
      <c r="M21" s="21"/>
      <c r="N21" s="22"/>
    </row>
    <row r="22" spans="1:14" ht="27" customHeight="1" x14ac:dyDescent="0.4">
      <c r="A22" s="23"/>
      <c r="B22" s="24"/>
      <c r="C22" s="25" t="s">
        <v>18</v>
      </c>
      <c r="D22" s="26">
        <v>2843000</v>
      </c>
      <c r="E22" s="26">
        <v>83166</v>
      </c>
      <c r="F22" s="26">
        <v>735227</v>
      </c>
      <c r="G22" s="26">
        <v>113938</v>
      </c>
      <c r="H22" s="26">
        <v>685692</v>
      </c>
      <c r="I22" s="26">
        <v>1618023</v>
      </c>
      <c r="J22" s="21">
        <v>0.42378383990833257</v>
      </c>
      <c r="K22" s="27">
        <v>192305</v>
      </c>
      <c r="L22" s="27">
        <v>1134444</v>
      </c>
      <c r="M22" s="21">
        <v>0.16950000000000001</v>
      </c>
      <c r="N22" s="22" t="s">
        <v>21</v>
      </c>
    </row>
    <row r="23" spans="1:14" ht="27" customHeight="1" x14ac:dyDescent="0.4">
      <c r="A23" s="23"/>
      <c r="B23" s="24"/>
      <c r="C23" s="25" t="s">
        <v>19</v>
      </c>
      <c r="D23" s="26">
        <v>10185000</v>
      </c>
      <c r="E23" s="26">
        <v>1696640</v>
      </c>
      <c r="F23" s="26">
        <v>2544960</v>
      </c>
      <c r="G23" s="26">
        <v>2544960</v>
      </c>
      <c r="H23" s="26">
        <v>3393280</v>
      </c>
      <c r="I23" s="26">
        <v>10179840</v>
      </c>
      <c r="J23" s="21">
        <v>0.33333333333333331</v>
      </c>
      <c r="K23" s="27">
        <v>4277877</v>
      </c>
      <c r="L23" s="27">
        <v>10177397</v>
      </c>
      <c r="M23" s="21">
        <v>0.42030000000000001</v>
      </c>
      <c r="N23" s="22"/>
    </row>
    <row r="24" spans="1:14" ht="18" customHeight="1" x14ac:dyDescent="0.4">
      <c r="A24" s="23"/>
      <c r="B24" s="38" t="s">
        <v>26</v>
      </c>
      <c r="C24" s="39"/>
      <c r="D24" s="19"/>
      <c r="E24" s="27"/>
      <c r="F24" s="27"/>
      <c r="G24" s="27"/>
      <c r="H24" s="27"/>
      <c r="I24" s="27"/>
      <c r="J24" s="21"/>
      <c r="K24" s="20"/>
      <c r="L24" s="20"/>
      <c r="M24" s="21"/>
      <c r="N24" s="22"/>
    </row>
    <row r="25" spans="1:14" ht="27" customHeight="1" x14ac:dyDescent="0.4">
      <c r="A25" s="23"/>
      <c r="B25" s="24"/>
      <c r="C25" s="25" t="s">
        <v>18</v>
      </c>
      <c r="D25" s="26">
        <v>630000</v>
      </c>
      <c r="E25" s="26">
        <v>7378</v>
      </c>
      <c r="F25" s="26">
        <v>33018</v>
      </c>
      <c r="G25" s="26">
        <v>0</v>
      </c>
      <c r="H25" s="26">
        <v>62600</v>
      </c>
      <c r="I25" s="26">
        <v>102996</v>
      </c>
      <c r="J25" s="21">
        <v>0.60779059380946832</v>
      </c>
      <c r="K25" s="27">
        <v>5900</v>
      </c>
      <c r="L25" s="27">
        <v>119452</v>
      </c>
      <c r="M25" s="21">
        <v>4.9299999999999997E-2</v>
      </c>
      <c r="N25" s="22" t="s">
        <v>21</v>
      </c>
    </row>
    <row r="26" spans="1:14" ht="26.25" customHeight="1" x14ac:dyDescent="0.4">
      <c r="A26" s="23"/>
      <c r="B26" s="24"/>
      <c r="C26" s="30" t="s">
        <v>19</v>
      </c>
      <c r="D26" s="26">
        <v>4525000</v>
      </c>
      <c r="E26" s="26">
        <v>688195</v>
      </c>
      <c r="F26" s="26">
        <v>2032449</v>
      </c>
      <c r="G26" s="26">
        <v>580399</v>
      </c>
      <c r="H26" s="26">
        <v>900081</v>
      </c>
      <c r="I26" s="26">
        <v>4201124</v>
      </c>
      <c r="J26" s="21">
        <v>0.21424766324440792</v>
      </c>
      <c r="K26" s="27">
        <v>1528564</v>
      </c>
      <c r="L26" s="27">
        <v>2717521</v>
      </c>
      <c r="M26" s="21">
        <v>0.56240000000000001</v>
      </c>
      <c r="N26" s="22"/>
    </row>
    <row r="27" spans="1:14" ht="18" customHeight="1" x14ac:dyDescent="0.4">
      <c r="A27" s="23"/>
      <c r="B27" s="40" t="s">
        <v>27</v>
      </c>
      <c r="C27" s="41"/>
      <c r="D27" s="19"/>
      <c r="E27" s="27"/>
      <c r="F27" s="27"/>
      <c r="G27" s="27"/>
      <c r="H27" s="27"/>
      <c r="I27" s="27"/>
      <c r="J27" s="21"/>
      <c r="K27" s="20"/>
      <c r="L27" s="20"/>
      <c r="M27" s="21"/>
      <c r="N27" s="22"/>
    </row>
    <row r="28" spans="1:14" ht="27" customHeight="1" x14ac:dyDescent="0.4">
      <c r="A28" s="23"/>
      <c r="B28" s="24"/>
      <c r="C28" s="25" t="s">
        <v>18</v>
      </c>
      <c r="D28" s="26">
        <v>36795354</v>
      </c>
      <c r="E28" s="26">
        <v>1332970</v>
      </c>
      <c r="F28" s="26">
        <v>3813782</v>
      </c>
      <c r="G28" s="26">
        <v>8600253</v>
      </c>
      <c r="H28" s="26">
        <v>7772963</v>
      </c>
      <c r="I28" s="26">
        <v>21519968</v>
      </c>
      <c r="J28" s="21">
        <v>0.3611977025244647</v>
      </c>
      <c r="K28" s="27">
        <v>8544932</v>
      </c>
      <c r="L28" s="27">
        <v>22145238</v>
      </c>
      <c r="M28" s="21">
        <v>0.38579999999999998</v>
      </c>
      <c r="N28" s="31"/>
    </row>
    <row r="29" spans="1:14" ht="27.75" customHeight="1" x14ac:dyDescent="0.4">
      <c r="A29" s="23"/>
      <c r="B29" s="24"/>
      <c r="C29" s="25" t="s">
        <v>19</v>
      </c>
      <c r="D29" s="26">
        <v>38257000</v>
      </c>
      <c r="E29" s="26">
        <v>1440171</v>
      </c>
      <c r="F29" s="26">
        <v>2112929</v>
      </c>
      <c r="G29" s="26">
        <v>5135106</v>
      </c>
      <c r="H29" s="26">
        <v>5265611</v>
      </c>
      <c r="I29" s="26">
        <v>13953817</v>
      </c>
      <c r="J29" s="21">
        <v>0.37735990087873444</v>
      </c>
      <c r="K29" s="27">
        <v>15723235</v>
      </c>
      <c r="L29" s="27">
        <v>30974756</v>
      </c>
      <c r="M29" s="21">
        <v>0.50760000000000005</v>
      </c>
      <c r="N29" s="22"/>
    </row>
    <row r="30" spans="1:14" ht="18" customHeight="1" x14ac:dyDescent="0.4">
      <c r="A30" s="23"/>
      <c r="B30" s="38" t="s">
        <v>28</v>
      </c>
      <c r="C30" s="39"/>
      <c r="D30" s="19"/>
      <c r="E30" s="27"/>
      <c r="F30" s="27"/>
      <c r="G30" s="27"/>
      <c r="H30" s="27"/>
      <c r="I30" s="27"/>
      <c r="J30" s="21"/>
      <c r="K30" s="20"/>
      <c r="L30" s="20"/>
      <c r="M30" s="21"/>
      <c r="N30" s="22"/>
    </row>
    <row r="31" spans="1:14" ht="27" customHeight="1" x14ac:dyDescent="0.4">
      <c r="A31" s="23"/>
      <c r="B31" s="24"/>
      <c r="C31" s="25" t="s">
        <v>18</v>
      </c>
      <c r="D31" s="26">
        <v>2674000</v>
      </c>
      <c r="E31" s="26">
        <v>217640</v>
      </c>
      <c r="F31" s="26">
        <v>1097532</v>
      </c>
      <c r="G31" s="26">
        <v>672182</v>
      </c>
      <c r="H31" s="26">
        <v>455725</v>
      </c>
      <c r="I31" s="26">
        <v>2443079</v>
      </c>
      <c r="J31" s="21">
        <v>0.18653715250305045</v>
      </c>
      <c r="K31" s="27">
        <v>588588</v>
      </c>
      <c r="L31" s="27">
        <v>2692697</v>
      </c>
      <c r="M31" s="21">
        <v>0.2185</v>
      </c>
      <c r="N31" s="22"/>
    </row>
    <row r="32" spans="1:14" ht="27" customHeight="1" x14ac:dyDescent="0.4">
      <c r="A32" s="23"/>
      <c r="B32" s="24"/>
      <c r="C32" s="25" t="s">
        <v>19</v>
      </c>
      <c r="D32" s="26">
        <v>2112000</v>
      </c>
      <c r="E32" s="26">
        <v>90074</v>
      </c>
      <c r="F32" s="26">
        <v>315793</v>
      </c>
      <c r="G32" s="26">
        <v>258381</v>
      </c>
      <c r="H32" s="26">
        <v>649739</v>
      </c>
      <c r="I32" s="26">
        <v>1313987</v>
      </c>
      <c r="J32" s="21">
        <v>0.49447901691569246</v>
      </c>
      <c r="K32" s="27">
        <v>658215</v>
      </c>
      <c r="L32" s="27">
        <v>1195350</v>
      </c>
      <c r="M32" s="21">
        <v>0.55059999999999998</v>
      </c>
      <c r="N32" s="32"/>
    </row>
    <row r="33" spans="1:14" ht="18" customHeight="1" x14ac:dyDescent="0.4">
      <c r="A33" s="23"/>
      <c r="B33" s="40" t="s">
        <v>29</v>
      </c>
      <c r="C33" s="41"/>
      <c r="D33" s="19"/>
      <c r="E33" s="27"/>
      <c r="F33" s="27"/>
      <c r="G33" s="27"/>
      <c r="H33" s="27"/>
      <c r="I33" s="27"/>
      <c r="J33" s="21"/>
      <c r="K33" s="20"/>
      <c r="L33" s="20"/>
      <c r="M33" s="21"/>
      <c r="N33" s="22"/>
    </row>
    <row r="34" spans="1:14" ht="27" customHeight="1" x14ac:dyDescent="0.4">
      <c r="A34" s="23"/>
      <c r="B34" s="24"/>
      <c r="C34" s="25" t="s">
        <v>18</v>
      </c>
      <c r="D34" s="26">
        <v>1834000</v>
      </c>
      <c r="E34" s="26">
        <v>58220</v>
      </c>
      <c r="F34" s="26">
        <v>55118</v>
      </c>
      <c r="G34" s="26">
        <v>62110</v>
      </c>
      <c r="H34" s="26">
        <v>410841</v>
      </c>
      <c r="I34" s="26">
        <v>586289</v>
      </c>
      <c r="J34" s="21">
        <v>0.70074826578700944</v>
      </c>
      <c r="K34" s="27">
        <v>145135</v>
      </c>
      <c r="L34" s="27">
        <v>587069</v>
      </c>
      <c r="M34" s="21">
        <v>0.2472</v>
      </c>
      <c r="N34" s="32" t="s">
        <v>30</v>
      </c>
    </row>
    <row r="35" spans="1:14" ht="27" customHeight="1" x14ac:dyDescent="0.4">
      <c r="A35" s="23"/>
      <c r="B35" s="24"/>
      <c r="C35" s="25" t="s">
        <v>19</v>
      </c>
      <c r="D35" s="26">
        <v>4195000</v>
      </c>
      <c r="E35" s="26">
        <v>359174</v>
      </c>
      <c r="F35" s="26">
        <v>1050643</v>
      </c>
      <c r="G35" s="26">
        <v>469019</v>
      </c>
      <c r="H35" s="26">
        <v>1564064</v>
      </c>
      <c r="I35" s="26">
        <v>3442900</v>
      </c>
      <c r="J35" s="21">
        <v>0.45428679311045922</v>
      </c>
      <c r="K35" s="27">
        <v>1338838</v>
      </c>
      <c r="L35" s="27">
        <v>4120617</v>
      </c>
      <c r="M35" s="21">
        <v>0.32490000000000002</v>
      </c>
      <c r="N35" s="32" t="s">
        <v>31</v>
      </c>
    </row>
    <row r="36" spans="1:14" ht="18" customHeight="1" x14ac:dyDescent="0.4">
      <c r="A36" s="23"/>
      <c r="B36" s="38" t="s">
        <v>32</v>
      </c>
      <c r="C36" s="39"/>
      <c r="D36" s="19"/>
      <c r="E36" s="27"/>
      <c r="F36" s="27"/>
      <c r="G36" s="27"/>
      <c r="H36" s="27"/>
      <c r="I36" s="27"/>
      <c r="J36" s="21"/>
      <c r="K36" s="20"/>
      <c r="L36" s="20"/>
      <c r="M36" s="21"/>
      <c r="N36" s="22"/>
    </row>
    <row r="37" spans="1:14" ht="24.75" customHeight="1" x14ac:dyDescent="0.4">
      <c r="A37" s="23"/>
      <c r="B37" s="24"/>
      <c r="C37" s="25" t="s">
        <v>18</v>
      </c>
      <c r="D37" s="26">
        <v>14108000</v>
      </c>
      <c r="E37" s="26">
        <v>333265</v>
      </c>
      <c r="F37" s="26">
        <v>600256</v>
      </c>
      <c r="G37" s="26">
        <v>3831147</v>
      </c>
      <c r="H37" s="26">
        <v>1645345</v>
      </c>
      <c r="I37" s="26">
        <v>6410013</v>
      </c>
      <c r="J37" s="21">
        <v>0.2566835667883981</v>
      </c>
      <c r="K37" s="27">
        <v>1288005</v>
      </c>
      <c r="L37" s="27">
        <v>5932192</v>
      </c>
      <c r="M37" s="21">
        <v>0.21709999999999999</v>
      </c>
      <c r="N37" s="32" t="s">
        <v>33</v>
      </c>
    </row>
    <row r="38" spans="1:14" ht="27" customHeight="1" x14ac:dyDescent="0.4">
      <c r="A38" s="23"/>
      <c r="B38" s="29"/>
      <c r="C38" s="25" t="s">
        <v>34</v>
      </c>
      <c r="D38" s="26">
        <v>16510000</v>
      </c>
      <c r="E38" s="26">
        <v>4137308</v>
      </c>
      <c r="F38" s="26">
        <v>3400776</v>
      </c>
      <c r="G38" s="26">
        <v>3336607</v>
      </c>
      <c r="H38" s="26">
        <v>5548132</v>
      </c>
      <c r="I38" s="26">
        <v>16422823</v>
      </c>
      <c r="J38" s="21">
        <v>0.33783059100131568</v>
      </c>
      <c r="K38" s="27">
        <v>5234805</v>
      </c>
      <c r="L38" s="27">
        <v>15826439</v>
      </c>
      <c r="M38" s="21">
        <v>0.33069999999999999</v>
      </c>
      <c r="N38" s="22" t="s">
        <v>35</v>
      </c>
    </row>
    <row r="39" spans="1:14" ht="18" customHeight="1" x14ac:dyDescent="0.4">
      <c r="A39" s="23"/>
      <c r="B39" s="40" t="s">
        <v>36</v>
      </c>
      <c r="C39" s="41"/>
      <c r="D39" s="19"/>
      <c r="E39" s="27"/>
      <c r="F39" s="27"/>
      <c r="G39" s="27"/>
      <c r="H39" s="27"/>
      <c r="I39" s="27"/>
      <c r="J39" s="21"/>
      <c r="K39" s="20"/>
      <c r="L39" s="20"/>
      <c r="M39" s="21"/>
      <c r="N39" s="22"/>
    </row>
    <row r="40" spans="1:14" ht="27" customHeight="1" x14ac:dyDescent="0.4">
      <c r="A40" s="23"/>
      <c r="B40" s="24"/>
      <c r="C40" s="25" t="s">
        <v>37</v>
      </c>
      <c r="D40" s="26">
        <v>17475000</v>
      </c>
      <c r="E40" s="26">
        <v>1887772</v>
      </c>
      <c r="F40" s="26">
        <v>1309439</v>
      </c>
      <c r="G40" s="26">
        <v>4690077</v>
      </c>
      <c r="H40" s="26">
        <v>5316696</v>
      </c>
      <c r="I40" s="26">
        <v>13203984</v>
      </c>
      <c r="J40" s="21">
        <v>0.40265847035258451</v>
      </c>
      <c r="K40" s="27">
        <v>1919016</v>
      </c>
      <c r="L40" s="27">
        <v>9503291</v>
      </c>
      <c r="M40" s="21">
        <v>0.2019</v>
      </c>
      <c r="N40" s="22" t="s">
        <v>38</v>
      </c>
    </row>
    <row r="41" spans="1:14" ht="27" customHeight="1" x14ac:dyDescent="0.4">
      <c r="A41" s="23"/>
      <c r="B41" s="24"/>
      <c r="C41" s="25" t="s">
        <v>34</v>
      </c>
      <c r="D41" s="26">
        <v>4821000</v>
      </c>
      <c r="E41" s="26">
        <v>696870</v>
      </c>
      <c r="F41" s="26">
        <v>869400</v>
      </c>
      <c r="G41" s="26">
        <v>1788240</v>
      </c>
      <c r="H41" s="26">
        <v>1381440</v>
      </c>
      <c r="I41" s="26">
        <v>4735950</v>
      </c>
      <c r="J41" s="21">
        <v>0.29169226871060716</v>
      </c>
      <c r="K41" s="27">
        <v>1616884</v>
      </c>
      <c r="L41" s="27">
        <v>4600857</v>
      </c>
      <c r="M41" s="21">
        <v>0.35139999999999999</v>
      </c>
      <c r="N41" s="22"/>
    </row>
    <row r="42" spans="1:14" ht="18" customHeight="1" x14ac:dyDescent="0.4">
      <c r="A42" s="23"/>
      <c r="B42" s="38" t="s">
        <v>39</v>
      </c>
      <c r="C42" s="39"/>
      <c r="D42" s="19"/>
      <c r="E42" s="27"/>
      <c r="F42" s="27"/>
      <c r="G42" s="27"/>
      <c r="H42" s="27"/>
      <c r="I42" s="27"/>
      <c r="J42" s="21"/>
      <c r="K42" s="20"/>
      <c r="L42" s="20"/>
      <c r="M42" s="21"/>
      <c r="N42" s="22"/>
    </row>
    <row r="43" spans="1:14" ht="27" customHeight="1" x14ac:dyDescent="0.4">
      <c r="A43" s="23"/>
      <c r="B43" s="24"/>
      <c r="C43" s="25" t="s">
        <v>18</v>
      </c>
      <c r="D43" s="26">
        <v>22038000</v>
      </c>
      <c r="E43" s="26">
        <v>2063614</v>
      </c>
      <c r="F43" s="26">
        <v>2494792</v>
      </c>
      <c r="G43" s="26">
        <v>3080463</v>
      </c>
      <c r="H43" s="26">
        <v>4280225</v>
      </c>
      <c r="I43" s="26">
        <v>11919094</v>
      </c>
      <c r="J43" s="21">
        <v>0.35910657303315169</v>
      </c>
      <c r="K43" s="27">
        <v>4665387</v>
      </c>
      <c r="L43" s="27">
        <v>15052835</v>
      </c>
      <c r="M43" s="21">
        <v>0.30990000000000001</v>
      </c>
      <c r="N43" s="22"/>
    </row>
    <row r="44" spans="1:14" ht="27" customHeight="1" x14ac:dyDescent="0.4">
      <c r="A44" s="23"/>
      <c r="B44" s="24"/>
      <c r="C44" s="30" t="s">
        <v>19</v>
      </c>
      <c r="D44" s="26">
        <v>8067000</v>
      </c>
      <c r="E44" s="26">
        <v>2645901</v>
      </c>
      <c r="F44" s="26">
        <v>1043422</v>
      </c>
      <c r="G44" s="26">
        <v>167080</v>
      </c>
      <c r="H44" s="26">
        <v>2689248</v>
      </c>
      <c r="I44" s="26">
        <v>6545651</v>
      </c>
      <c r="J44" s="21">
        <v>0.41084500227708443</v>
      </c>
      <c r="K44" s="27">
        <v>926305</v>
      </c>
      <c r="L44" s="27">
        <v>7443048</v>
      </c>
      <c r="M44" s="21">
        <v>0.1244</v>
      </c>
      <c r="N44" s="22" t="s">
        <v>40</v>
      </c>
    </row>
    <row r="45" spans="1:14" ht="18" customHeight="1" x14ac:dyDescent="0.4">
      <c r="A45" s="23"/>
      <c r="B45" s="40" t="s">
        <v>41</v>
      </c>
      <c r="C45" s="41"/>
      <c r="D45" s="19"/>
      <c r="E45" s="27"/>
      <c r="F45" s="27"/>
      <c r="G45" s="27"/>
      <c r="H45" s="27"/>
      <c r="I45" s="27"/>
      <c r="J45" s="21"/>
      <c r="K45" s="20"/>
      <c r="L45" s="20"/>
      <c r="M45" s="21"/>
      <c r="N45" s="22"/>
    </row>
    <row r="46" spans="1:14" ht="27" customHeight="1" x14ac:dyDescent="0.4">
      <c r="A46" s="23"/>
      <c r="B46" s="24"/>
      <c r="C46" s="25" t="s">
        <v>18</v>
      </c>
      <c r="D46" s="26">
        <v>1999000</v>
      </c>
      <c r="E46" s="26">
        <v>81272</v>
      </c>
      <c r="F46" s="26">
        <v>28916</v>
      </c>
      <c r="G46" s="26">
        <v>434916</v>
      </c>
      <c r="H46" s="26">
        <v>63282</v>
      </c>
      <c r="I46" s="26">
        <v>608386</v>
      </c>
      <c r="J46" s="21">
        <v>0.10401620024129418</v>
      </c>
      <c r="K46" s="27">
        <v>136052</v>
      </c>
      <c r="L46" s="27">
        <v>605870</v>
      </c>
      <c r="M46" s="21">
        <v>0.22450000000000001</v>
      </c>
      <c r="N46" s="22"/>
    </row>
    <row r="47" spans="1:14" ht="27" customHeight="1" x14ac:dyDescent="0.4">
      <c r="A47" s="23"/>
      <c r="B47" s="24"/>
      <c r="C47" s="25" t="s">
        <v>19</v>
      </c>
      <c r="D47" s="26">
        <v>5493000</v>
      </c>
      <c r="E47" s="26">
        <v>41732</v>
      </c>
      <c r="F47" s="26">
        <v>1843545</v>
      </c>
      <c r="G47" s="26">
        <v>2808080</v>
      </c>
      <c r="H47" s="26">
        <v>0</v>
      </c>
      <c r="I47" s="26">
        <v>4693357</v>
      </c>
      <c r="J47" s="21">
        <v>0</v>
      </c>
      <c r="K47" s="27">
        <v>911724</v>
      </c>
      <c r="L47" s="27">
        <v>5403219</v>
      </c>
      <c r="M47" s="21">
        <v>0.16869999999999999</v>
      </c>
      <c r="N47" s="22"/>
    </row>
    <row r="48" spans="1:14" ht="18" customHeight="1" x14ac:dyDescent="0.4">
      <c r="A48" s="23"/>
      <c r="B48" s="38" t="s">
        <v>42</v>
      </c>
      <c r="C48" s="39"/>
      <c r="D48" s="19"/>
      <c r="E48" s="27"/>
      <c r="F48" s="27"/>
      <c r="G48" s="27"/>
      <c r="H48" s="27"/>
      <c r="I48" s="27"/>
      <c r="J48" s="21"/>
      <c r="K48" s="20"/>
      <c r="L48" s="20"/>
      <c r="M48" s="21"/>
      <c r="N48" s="22"/>
    </row>
    <row r="49" spans="1:14" ht="27" customHeight="1" x14ac:dyDescent="0.4">
      <c r="A49" s="23"/>
      <c r="B49" s="24"/>
      <c r="C49" s="25" t="s">
        <v>18</v>
      </c>
      <c r="D49" s="26">
        <v>3098000</v>
      </c>
      <c r="E49" s="26">
        <v>70694</v>
      </c>
      <c r="F49" s="26">
        <v>250116</v>
      </c>
      <c r="G49" s="26">
        <v>1013685</v>
      </c>
      <c r="H49" s="26">
        <v>357734</v>
      </c>
      <c r="I49" s="26">
        <v>1692229</v>
      </c>
      <c r="J49" s="21">
        <v>0.2113981027390501</v>
      </c>
      <c r="K49" s="27">
        <v>329457</v>
      </c>
      <c r="L49" s="27">
        <v>2260681</v>
      </c>
      <c r="M49" s="21">
        <v>0.1457</v>
      </c>
      <c r="N49" s="22" t="s">
        <v>22</v>
      </c>
    </row>
    <row r="50" spans="1:14" ht="27" customHeight="1" x14ac:dyDescent="0.4">
      <c r="A50" s="23"/>
      <c r="B50" s="33"/>
      <c r="C50" s="25" t="s">
        <v>19</v>
      </c>
      <c r="D50" s="26"/>
      <c r="E50" s="26">
        <v>0</v>
      </c>
      <c r="F50" s="26">
        <v>0</v>
      </c>
      <c r="G50" s="26">
        <v>0</v>
      </c>
      <c r="H50" s="26">
        <v>0</v>
      </c>
      <c r="I50" s="26">
        <v>0</v>
      </c>
      <c r="J50" s="21">
        <v>0</v>
      </c>
      <c r="K50" s="27">
        <v>0</v>
      </c>
      <c r="L50" s="27">
        <v>0</v>
      </c>
      <c r="M50" s="21">
        <v>0</v>
      </c>
      <c r="N50" s="22"/>
    </row>
    <row r="51" spans="1:14" ht="18" customHeight="1" x14ac:dyDescent="0.4">
      <c r="A51" s="24"/>
      <c r="B51" s="40" t="s">
        <v>43</v>
      </c>
      <c r="C51" s="41"/>
      <c r="D51" s="19"/>
      <c r="E51" s="27"/>
      <c r="F51" s="27"/>
      <c r="G51" s="27"/>
      <c r="H51" s="27"/>
      <c r="I51" s="27"/>
      <c r="J51" s="21"/>
      <c r="K51" s="20"/>
      <c r="L51" s="20"/>
      <c r="M51" s="21"/>
      <c r="N51" s="22"/>
    </row>
    <row r="52" spans="1:14" ht="27" customHeight="1" x14ac:dyDescent="0.4">
      <c r="A52" s="24"/>
      <c r="B52" s="24"/>
      <c r="C52" s="25" t="s">
        <v>18</v>
      </c>
      <c r="D52" s="26">
        <v>16921000</v>
      </c>
      <c r="E52" s="26">
        <v>62396</v>
      </c>
      <c r="F52" s="26">
        <v>6608376</v>
      </c>
      <c r="G52" s="26">
        <v>1963967</v>
      </c>
      <c r="H52" s="26">
        <v>4454173</v>
      </c>
      <c r="I52" s="26">
        <v>13088912</v>
      </c>
      <c r="J52" s="21">
        <v>0.34030124123380157</v>
      </c>
      <c r="K52" s="27">
        <v>258317</v>
      </c>
      <c r="L52" s="27">
        <v>9903980</v>
      </c>
      <c r="M52" s="21">
        <v>2.5999999999999999E-2</v>
      </c>
      <c r="N52" s="22" t="s">
        <v>21</v>
      </c>
    </row>
    <row r="53" spans="1:14" ht="39.75" customHeight="1" x14ac:dyDescent="0.4">
      <c r="A53" s="24"/>
      <c r="B53" s="24"/>
      <c r="C53" s="25" t="s">
        <v>19</v>
      </c>
      <c r="D53" s="26">
        <v>3957000</v>
      </c>
      <c r="E53" s="26">
        <v>129853</v>
      </c>
      <c r="F53" s="26">
        <v>660938</v>
      </c>
      <c r="G53" s="26">
        <v>1033696</v>
      </c>
      <c r="H53" s="26">
        <v>1004486</v>
      </c>
      <c r="I53" s="26">
        <v>2828973</v>
      </c>
      <c r="J53" s="21">
        <v>0.35507090382269468</v>
      </c>
      <c r="K53" s="27">
        <v>1072996</v>
      </c>
      <c r="L53" s="27">
        <v>3597060</v>
      </c>
      <c r="M53" s="21">
        <v>0.29820000000000002</v>
      </c>
      <c r="N53" s="22"/>
    </row>
    <row r="54" spans="1:14" ht="18" customHeight="1" x14ac:dyDescent="0.4">
      <c r="A54" s="24"/>
      <c r="B54" s="38" t="s">
        <v>44</v>
      </c>
      <c r="C54" s="39"/>
      <c r="D54" s="19"/>
      <c r="E54" s="27"/>
      <c r="F54" s="27"/>
      <c r="G54" s="27"/>
      <c r="H54" s="27"/>
      <c r="I54" s="27"/>
      <c r="J54" s="21"/>
      <c r="K54" s="20"/>
      <c r="L54" s="20"/>
      <c r="M54" s="21"/>
      <c r="N54" s="22"/>
    </row>
    <row r="55" spans="1:14" ht="19.5" customHeight="1" x14ac:dyDescent="0.4">
      <c r="A55" s="24"/>
      <c r="B55" s="24"/>
      <c r="C55" s="25" t="s">
        <v>18</v>
      </c>
      <c r="D55" s="26">
        <v>13172000</v>
      </c>
      <c r="E55" s="26">
        <v>683058</v>
      </c>
      <c r="F55" s="26">
        <v>2022420</v>
      </c>
      <c r="G55" s="26">
        <v>2206595</v>
      </c>
      <c r="H55" s="26">
        <v>980529</v>
      </c>
      <c r="I55" s="26">
        <v>5892602</v>
      </c>
      <c r="J55" s="21">
        <v>0.16640000461595744</v>
      </c>
      <c r="K55" s="27">
        <v>1148011</v>
      </c>
      <c r="L55" s="27">
        <v>8479830</v>
      </c>
      <c r="M55" s="21">
        <v>0.1353</v>
      </c>
      <c r="N55" s="22"/>
    </row>
    <row r="56" spans="1:14" ht="24" customHeight="1" x14ac:dyDescent="0.4">
      <c r="A56" s="24"/>
      <c r="B56" s="24"/>
      <c r="C56" s="25" t="s">
        <v>19</v>
      </c>
      <c r="D56" s="26">
        <v>67419000</v>
      </c>
      <c r="E56" s="26">
        <v>16686897</v>
      </c>
      <c r="F56" s="26">
        <v>11206670</v>
      </c>
      <c r="G56" s="26">
        <v>22828722</v>
      </c>
      <c r="H56" s="26">
        <v>15771220</v>
      </c>
      <c r="I56" s="26">
        <v>66493509</v>
      </c>
      <c r="J56" s="21">
        <v>0.23718435434051163</v>
      </c>
      <c r="K56" s="27">
        <v>17609941</v>
      </c>
      <c r="L56" s="27">
        <v>67794941</v>
      </c>
      <c r="M56" s="21">
        <v>0.25969999999999999</v>
      </c>
      <c r="N56" s="22"/>
    </row>
    <row r="57" spans="1:14" ht="18" customHeight="1" x14ac:dyDescent="0.4">
      <c r="A57" s="24"/>
      <c r="B57" s="40" t="s">
        <v>45</v>
      </c>
      <c r="C57" s="41"/>
      <c r="D57" s="19"/>
      <c r="E57" s="27"/>
      <c r="F57" s="27"/>
      <c r="G57" s="27"/>
      <c r="H57" s="27"/>
      <c r="I57" s="27"/>
      <c r="J57" s="21"/>
      <c r="K57" s="20"/>
      <c r="L57" s="20"/>
      <c r="M57" s="21"/>
      <c r="N57" s="22"/>
    </row>
    <row r="58" spans="1:14" ht="27" customHeight="1" x14ac:dyDescent="0.4">
      <c r="A58" s="24"/>
      <c r="B58" s="24"/>
      <c r="C58" s="25" t="s">
        <v>18</v>
      </c>
      <c r="D58" s="26">
        <v>2226000</v>
      </c>
      <c r="E58" s="26">
        <v>170917</v>
      </c>
      <c r="F58" s="26">
        <v>476665</v>
      </c>
      <c r="G58" s="26">
        <v>771041</v>
      </c>
      <c r="H58" s="26">
        <v>104936</v>
      </c>
      <c r="I58" s="26">
        <v>1523559</v>
      </c>
      <c r="J58" s="21">
        <v>6.887557357476802E-2</v>
      </c>
      <c r="K58" s="27">
        <v>180740</v>
      </c>
      <c r="L58" s="27">
        <v>1627227</v>
      </c>
      <c r="M58" s="21">
        <v>0.111</v>
      </c>
      <c r="N58" s="22"/>
    </row>
    <row r="59" spans="1:14" ht="27" customHeight="1" x14ac:dyDescent="0.4">
      <c r="A59" s="24"/>
      <c r="B59" s="24"/>
      <c r="C59" s="25" t="s">
        <v>19</v>
      </c>
      <c r="D59" s="26">
        <v>14032000</v>
      </c>
      <c r="E59" s="26">
        <v>1461319</v>
      </c>
      <c r="F59" s="26">
        <v>975681</v>
      </c>
      <c r="G59" s="26">
        <v>2319749</v>
      </c>
      <c r="H59" s="26">
        <v>6965914</v>
      </c>
      <c r="I59" s="26">
        <v>11722663</v>
      </c>
      <c r="J59" s="21">
        <v>0.59422624364446885</v>
      </c>
      <c r="K59" s="27">
        <v>3968325</v>
      </c>
      <c r="L59" s="27">
        <v>10585382</v>
      </c>
      <c r="M59" s="21">
        <v>0.37480000000000002</v>
      </c>
      <c r="N59" s="32" t="s">
        <v>46</v>
      </c>
    </row>
    <row r="60" spans="1:14" ht="18" customHeight="1" x14ac:dyDescent="0.4">
      <c r="A60" s="24"/>
      <c r="B60" s="38" t="s">
        <v>47</v>
      </c>
      <c r="C60" s="39"/>
      <c r="D60" s="19"/>
      <c r="E60" s="27"/>
      <c r="F60" s="27"/>
      <c r="G60" s="27"/>
      <c r="H60" s="27"/>
      <c r="I60" s="27"/>
      <c r="J60" s="21"/>
      <c r="K60" s="20"/>
      <c r="L60" s="20"/>
      <c r="M60" s="21"/>
      <c r="N60" s="22"/>
    </row>
    <row r="61" spans="1:14" ht="27" customHeight="1" x14ac:dyDescent="0.4">
      <c r="A61" s="24"/>
      <c r="B61" s="24"/>
      <c r="C61" s="25" t="s">
        <v>18</v>
      </c>
      <c r="D61" s="26">
        <v>4688000</v>
      </c>
      <c r="E61" s="26">
        <v>509596</v>
      </c>
      <c r="F61" s="26">
        <v>538562</v>
      </c>
      <c r="G61" s="26">
        <v>1167269</v>
      </c>
      <c r="H61" s="26">
        <v>660041</v>
      </c>
      <c r="I61" s="26">
        <v>2875468</v>
      </c>
      <c r="J61" s="21">
        <v>0.22954211279694298</v>
      </c>
      <c r="K61" s="27">
        <v>1405770</v>
      </c>
      <c r="L61" s="27">
        <v>2571866</v>
      </c>
      <c r="M61" s="21">
        <v>0.54649999999999999</v>
      </c>
      <c r="N61" s="22"/>
    </row>
    <row r="62" spans="1:14" ht="27" customHeight="1" x14ac:dyDescent="0.4">
      <c r="A62" s="24"/>
      <c r="B62" s="24"/>
      <c r="C62" s="30" t="s">
        <v>19</v>
      </c>
      <c r="D62" s="26">
        <v>1593000</v>
      </c>
      <c r="E62" s="26">
        <v>7046</v>
      </c>
      <c r="F62" s="26">
        <v>10571</v>
      </c>
      <c r="G62" s="26">
        <v>10572</v>
      </c>
      <c r="H62" s="26">
        <v>14093</v>
      </c>
      <c r="I62" s="26">
        <v>42282</v>
      </c>
      <c r="J62" s="21">
        <v>0.33330968260725602</v>
      </c>
      <c r="K62" s="27">
        <v>14092</v>
      </c>
      <c r="L62" s="27">
        <v>42276</v>
      </c>
      <c r="M62" s="21">
        <v>0.33329999999999999</v>
      </c>
      <c r="N62" s="62" t="s">
        <v>48</v>
      </c>
    </row>
    <row r="63" spans="1:14" ht="18" customHeight="1" x14ac:dyDescent="0.4">
      <c r="A63" s="24"/>
      <c r="B63" s="40" t="s">
        <v>49</v>
      </c>
      <c r="C63" s="41"/>
      <c r="D63" s="19"/>
      <c r="E63" s="27"/>
      <c r="F63" s="27"/>
      <c r="G63" s="27"/>
      <c r="H63" s="27"/>
      <c r="I63" s="27"/>
      <c r="J63" s="21"/>
      <c r="K63" s="20"/>
      <c r="L63" s="20"/>
      <c r="M63" s="21"/>
      <c r="N63" s="22"/>
    </row>
    <row r="64" spans="1:14" ht="27" customHeight="1" x14ac:dyDescent="0.4">
      <c r="A64" s="24"/>
      <c r="B64" s="24"/>
      <c r="C64" s="25" t="s">
        <v>18</v>
      </c>
      <c r="D64" s="26">
        <v>5925000</v>
      </c>
      <c r="E64" s="26">
        <v>56117</v>
      </c>
      <c r="F64" s="26">
        <v>654721</v>
      </c>
      <c r="G64" s="26">
        <v>2527048</v>
      </c>
      <c r="H64" s="26">
        <v>1283674</v>
      </c>
      <c r="I64" s="26">
        <v>4521560</v>
      </c>
      <c r="J64" s="21">
        <v>0.28390068914268529</v>
      </c>
      <c r="K64" s="27">
        <v>913565</v>
      </c>
      <c r="L64" s="27">
        <v>4283290</v>
      </c>
      <c r="M64" s="21">
        <v>0.2132</v>
      </c>
      <c r="N64" s="22" t="s">
        <v>50</v>
      </c>
    </row>
    <row r="65" spans="1:14" ht="27" customHeight="1" x14ac:dyDescent="0.4">
      <c r="A65" s="23"/>
      <c r="B65" s="24"/>
      <c r="C65" s="25" t="s">
        <v>19</v>
      </c>
      <c r="D65" s="26">
        <v>15963000</v>
      </c>
      <c r="E65" s="26">
        <v>1506921</v>
      </c>
      <c r="F65" s="26">
        <v>3060667</v>
      </c>
      <c r="G65" s="26">
        <v>3345914</v>
      </c>
      <c r="H65" s="26">
        <v>6378626</v>
      </c>
      <c r="I65" s="26">
        <v>14292128</v>
      </c>
      <c r="J65" s="21">
        <v>0.44630344760416363</v>
      </c>
      <c r="K65" s="27">
        <v>5076715</v>
      </c>
      <c r="L65" s="27">
        <v>14157524</v>
      </c>
      <c r="M65" s="21">
        <v>0.35849999999999999</v>
      </c>
      <c r="N65" s="22" t="s">
        <v>51</v>
      </c>
    </row>
    <row r="66" spans="1:14" ht="18" customHeight="1" x14ac:dyDescent="0.4">
      <c r="A66" s="23"/>
      <c r="B66" s="38" t="s">
        <v>52</v>
      </c>
      <c r="C66" s="39"/>
      <c r="D66" s="19"/>
      <c r="E66" s="27"/>
      <c r="F66" s="27"/>
      <c r="G66" s="27"/>
      <c r="H66" s="27"/>
      <c r="I66" s="27"/>
      <c r="J66" s="21"/>
      <c r="K66" s="20"/>
      <c r="L66" s="20"/>
      <c r="M66" s="21"/>
      <c r="N66" s="22"/>
    </row>
    <row r="67" spans="1:14" ht="27" customHeight="1" x14ac:dyDescent="0.4">
      <c r="A67" s="24"/>
      <c r="B67" s="24"/>
      <c r="C67" s="25" t="s">
        <v>18</v>
      </c>
      <c r="D67" s="26">
        <v>50298000</v>
      </c>
      <c r="E67" s="26">
        <v>1701568</v>
      </c>
      <c r="F67" s="26">
        <v>8441871</v>
      </c>
      <c r="G67" s="26">
        <v>5651331</v>
      </c>
      <c r="H67" s="26">
        <v>6363890</v>
      </c>
      <c r="I67" s="26">
        <v>22158660</v>
      </c>
      <c r="J67" s="21">
        <v>0.28719651820101033</v>
      </c>
      <c r="K67" s="27">
        <v>13355689</v>
      </c>
      <c r="L67" s="27">
        <v>20907036</v>
      </c>
      <c r="M67" s="21">
        <v>0.63880000000000003</v>
      </c>
      <c r="N67" s="22"/>
    </row>
    <row r="68" spans="1:14" ht="27" customHeight="1" x14ac:dyDescent="0.4">
      <c r="A68" s="24"/>
      <c r="B68" s="24"/>
      <c r="C68" s="30" t="s">
        <v>19</v>
      </c>
      <c r="D68" s="26">
        <v>9486000</v>
      </c>
      <c r="E68" s="26">
        <v>974280</v>
      </c>
      <c r="F68" s="26">
        <v>2364364</v>
      </c>
      <c r="G68" s="26">
        <v>2345409</v>
      </c>
      <c r="H68" s="26">
        <v>2237417</v>
      </c>
      <c r="I68" s="26">
        <v>7921470</v>
      </c>
      <c r="J68" s="21">
        <v>0.2824497220844111</v>
      </c>
      <c r="K68" s="27">
        <v>2530454</v>
      </c>
      <c r="L68" s="27">
        <v>8134381</v>
      </c>
      <c r="M68" s="21">
        <v>0.311</v>
      </c>
      <c r="N68" s="22"/>
    </row>
    <row r="69" spans="1:14" ht="18" customHeight="1" x14ac:dyDescent="0.4">
      <c r="A69" s="24"/>
      <c r="B69" s="38" t="s">
        <v>53</v>
      </c>
      <c r="C69" s="39"/>
      <c r="D69" s="19"/>
      <c r="E69" s="27"/>
      <c r="F69" s="27"/>
      <c r="G69" s="27"/>
      <c r="H69" s="27"/>
      <c r="I69" s="27"/>
      <c r="J69" s="21"/>
      <c r="K69" s="20"/>
      <c r="L69" s="20"/>
      <c r="M69" s="21"/>
      <c r="N69" s="22"/>
    </row>
    <row r="70" spans="1:14" ht="27" customHeight="1" x14ac:dyDescent="0.4">
      <c r="A70" s="23"/>
      <c r="B70" s="24"/>
      <c r="C70" s="25" t="s">
        <v>54</v>
      </c>
      <c r="D70" s="26">
        <v>687000</v>
      </c>
      <c r="E70" s="26">
        <v>264668</v>
      </c>
      <c r="F70" s="26">
        <v>0</v>
      </c>
      <c r="G70" s="26">
        <v>68108</v>
      </c>
      <c r="H70" s="26">
        <v>101106</v>
      </c>
      <c r="I70" s="26">
        <v>433882</v>
      </c>
      <c r="J70" s="21">
        <v>0.23302649107360987</v>
      </c>
      <c r="K70" s="27">
        <v>125252</v>
      </c>
      <c r="L70" s="27">
        <v>301226</v>
      </c>
      <c r="M70" s="21">
        <v>0.4158</v>
      </c>
      <c r="N70" s="22"/>
    </row>
    <row r="71" spans="1:14" ht="27" customHeight="1" x14ac:dyDescent="0.4">
      <c r="A71" s="23"/>
      <c r="B71" s="24"/>
      <c r="C71" s="30" t="s">
        <v>19</v>
      </c>
      <c r="D71" s="26">
        <v>2182000</v>
      </c>
      <c r="E71" s="26">
        <v>0</v>
      </c>
      <c r="F71" s="26">
        <v>0</v>
      </c>
      <c r="G71" s="26">
        <v>0</v>
      </c>
      <c r="H71" s="26">
        <v>2152282</v>
      </c>
      <c r="I71" s="26">
        <v>2152282</v>
      </c>
      <c r="J71" s="21">
        <v>1</v>
      </c>
      <c r="K71" s="27">
        <v>857463</v>
      </c>
      <c r="L71" s="27">
        <v>1352463</v>
      </c>
      <c r="M71" s="21">
        <v>0.63400000000000001</v>
      </c>
      <c r="N71" s="22" t="s">
        <v>55</v>
      </c>
    </row>
    <row r="72" spans="1:14" ht="18" customHeight="1" x14ac:dyDescent="0.4">
      <c r="A72" s="23"/>
      <c r="B72" s="40" t="s">
        <v>56</v>
      </c>
      <c r="C72" s="41"/>
      <c r="D72" s="19"/>
      <c r="E72" s="27"/>
      <c r="F72" s="27"/>
      <c r="G72" s="27"/>
      <c r="H72" s="27"/>
      <c r="I72" s="27"/>
      <c r="J72" s="21"/>
      <c r="K72" s="20"/>
      <c r="L72" s="20"/>
      <c r="M72" s="21"/>
      <c r="N72" s="22"/>
    </row>
    <row r="73" spans="1:14" ht="27" customHeight="1" x14ac:dyDescent="0.4">
      <c r="A73" s="23"/>
      <c r="B73" s="24"/>
      <c r="C73" s="25" t="s">
        <v>18</v>
      </c>
      <c r="D73" s="26">
        <v>2265000</v>
      </c>
      <c r="E73" s="26">
        <v>0</v>
      </c>
      <c r="F73" s="26">
        <v>0</v>
      </c>
      <c r="G73" s="26">
        <v>343112</v>
      </c>
      <c r="H73" s="26">
        <v>4815</v>
      </c>
      <c r="I73" s="26">
        <v>347927</v>
      </c>
      <c r="J73" s="21">
        <v>1.3839109928232072E-2</v>
      </c>
      <c r="K73" s="27">
        <v>0</v>
      </c>
      <c r="L73" s="27">
        <v>929253</v>
      </c>
      <c r="M73" s="21">
        <v>0</v>
      </c>
      <c r="N73" s="22" t="s">
        <v>57</v>
      </c>
    </row>
    <row r="74" spans="1:14" ht="27" customHeight="1" x14ac:dyDescent="0.4">
      <c r="A74" s="23"/>
      <c r="B74" s="24"/>
      <c r="C74" s="25" t="s">
        <v>19</v>
      </c>
      <c r="D74" s="26">
        <v>536000</v>
      </c>
      <c r="E74" s="26">
        <v>21660</v>
      </c>
      <c r="F74" s="26">
        <v>30000</v>
      </c>
      <c r="G74" s="26">
        <v>0</v>
      </c>
      <c r="H74" s="26">
        <v>462930</v>
      </c>
      <c r="I74" s="26">
        <v>514590</v>
      </c>
      <c r="J74" s="21">
        <v>0.89960939777298432</v>
      </c>
      <c r="K74" s="27">
        <v>140995</v>
      </c>
      <c r="L74" s="27">
        <v>293650</v>
      </c>
      <c r="M74" s="21">
        <v>0.48010000000000003</v>
      </c>
      <c r="N74" s="22" t="s">
        <v>58</v>
      </c>
    </row>
    <row r="75" spans="1:14" ht="18" customHeight="1" x14ac:dyDescent="0.4">
      <c r="A75" s="23"/>
      <c r="B75" s="38" t="s">
        <v>59</v>
      </c>
      <c r="C75" s="39"/>
      <c r="D75" s="19"/>
      <c r="E75" s="27"/>
      <c r="F75" s="27"/>
      <c r="G75" s="27"/>
      <c r="H75" s="27"/>
      <c r="I75" s="27"/>
      <c r="J75" s="21"/>
      <c r="K75" s="20"/>
      <c r="L75" s="20"/>
      <c r="M75" s="21"/>
      <c r="N75" s="22"/>
    </row>
    <row r="76" spans="1:14" ht="27.75" customHeight="1" x14ac:dyDescent="0.4">
      <c r="A76" s="23"/>
      <c r="B76" s="24"/>
      <c r="C76" s="25" t="s">
        <v>18</v>
      </c>
      <c r="D76" s="26">
        <v>1330000</v>
      </c>
      <c r="E76" s="26">
        <v>105004</v>
      </c>
      <c r="F76" s="26">
        <v>242533</v>
      </c>
      <c r="G76" s="26">
        <v>367703</v>
      </c>
      <c r="H76" s="26">
        <v>148828</v>
      </c>
      <c r="I76" s="26">
        <v>864068</v>
      </c>
      <c r="J76" s="21">
        <v>0.1722410736192059</v>
      </c>
      <c r="K76" s="27">
        <v>194096</v>
      </c>
      <c r="L76" s="27">
        <v>1073465</v>
      </c>
      <c r="M76" s="21">
        <v>0.18079999999999999</v>
      </c>
      <c r="N76" s="22"/>
    </row>
    <row r="77" spans="1:14" ht="27.75" customHeight="1" x14ac:dyDescent="0.4">
      <c r="A77" s="23"/>
      <c r="B77" s="24"/>
      <c r="C77" s="25" t="s">
        <v>19</v>
      </c>
      <c r="D77" s="26">
        <v>429000</v>
      </c>
      <c r="E77" s="26">
        <v>30000</v>
      </c>
      <c r="F77" s="26">
        <v>63320</v>
      </c>
      <c r="G77" s="26">
        <v>244140</v>
      </c>
      <c r="H77" s="26">
        <v>77828</v>
      </c>
      <c r="I77" s="26">
        <v>415288</v>
      </c>
      <c r="J77" s="21">
        <v>0.18740729325191194</v>
      </c>
      <c r="K77" s="27">
        <v>59182</v>
      </c>
      <c r="L77" s="27">
        <v>416995</v>
      </c>
      <c r="M77" s="21">
        <v>0.1419</v>
      </c>
      <c r="N77" s="22" t="s">
        <v>60</v>
      </c>
    </row>
    <row r="78" spans="1:14" ht="18" customHeight="1" x14ac:dyDescent="0.4">
      <c r="A78" s="23"/>
      <c r="B78" s="40" t="s">
        <v>61</v>
      </c>
      <c r="C78" s="41"/>
      <c r="D78" s="19"/>
      <c r="E78" s="27"/>
      <c r="F78" s="27"/>
      <c r="G78" s="27"/>
      <c r="H78" s="27"/>
      <c r="I78" s="27"/>
      <c r="J78" s="21"/>
      <c r="K78" s="20"/>
      <c r="L78" s="20"/>
      <c r="M78" s="21"/>
      <c r="N78" s="22"/>
    </row>
    <row r="79" spans="1:14" ht="27.75" customHeight="1" x14ac:dyDescent="0.4">
      <c r="A79" s="23"/>
      <c r="B79" s="24"/>
      <c r="C79" s="25" t="s">
        <v>18</v>
      </c>
      <c r="D79" s="26">
        <v>5743000</v>
      </c>
      <c r="E79" s="26">
        <v>1328082</v>
      </c>
      <c r="F79" s="26">
        <v>1099260</v>
      </c>
      <c r="G79" s="26">
        <v>1127742</v>
      </c>
      <c r="H79" s="26">
        <v>289163</v>
      </c>
      <c r="I79" s="26">
        <v>3844247</v>
      </c>
      <c r="J79" s="21">
        <v>7.5219672409187033E-2</v>
      </c>
      <c r="K79" s="27">
        <v>290122</v>
      </c>
      <c r="L79" s="27">
        <v>3980352</v>
      </c>
      <c r="M79" s="21">
        <v>7.2800000000000004E-2</v>
      </c>
      <c r="N79" s="22"/>
    </row>
    <row r="80" spans="1:14" ht="27.75" customHeight="1" x14ac:dyDescent="0.4">
      <c r="A80" s="23"/>
      <c r="B80" s="24"/>
      <c r="C80" s="25" t="s">
        <v>19</v>
      </c>
      <c r="D80" s="26">
        <v>50436000</v>
      </c>
      <c r="E80" s="26">
        <v>427196</v>
      </c>
      <c r="F80" s="26">
        <v>9335792</v>
      </c>
      <c r="G80" s="26">
        <v>17045840</v>
      </c>
      <c r="H80" s="26">
        <v>14445144</v>
      </c>
      <c r="I80" s="26">
        <v>41253972</v>
      </c>
      <c r="J80" s="21">
        <v>0.35015159267573071</v>
      </c>
      <c r="K80" s="27">
        <v>30705995</v>
      </c>
      <c r="L80" s="27">
        <v>43026171</v>
      </c>
      <c r="M80" s="21">
        <v>0.71360000000000001</v>
      </c>
      <c r="N80" s="22"/>
    </row>
    <row r="81" spans="1:14" ht="18" customHeight="1" x14ac:dyDescent="0.4">
      <c r="A81" s="23"/>
      <c r="B81" s="38" t="s">
        <v>62</v>
      </c>
      <c r="C81" s="39"/>
      <c r="D81" s="19"/>
      <c r="E81" s="27"/>
      <c r="F81" s="27"/>
      <c r="G81" s="27"/>
      <c r="H81" s="27"/>
      <c r="I81" s="27"/>
      <c r="J81" s="21"/>
      <c r="K81" s="20"/>
      <c r="L81" s="20"/>
      <c r="M81" s="21"/>
      <c r="N81" s="22"/>
    </row>
    <row r="82" spans="1:14" ht="27.75" customHeight="1" x14ac:dyDescent="0.4">
      <c r="A82" s="23"/>
      <c r="B82" s="24"/>
      <c r="C82" s="25" t="s">
        <v>18</v>
      </c>
      <c r="D82" s="26">
        <v>1557000</v>
      </c>
      <c r="E82" s="26">
        <v>0</v>
      </c>
      <c r="F82" s="26">
        <v>0</v>
      </c>
      <c r="G82" s="26">
        <v>64072</v>
      </c>
      <c r="H82" s="26">
        <v>261790</v>
      </c>
      <c r="I82" s="26">
        <v>325862</v>
      </c>
      <c r="J82" s="21">
        <v>0.80337688960357456</v>
      </c>
      <c r="K82" s="27">
        <v>1272933</v>
      </c>
      <c r="L82" s="27">
        <v>1355765</v>
      </c>
      <c r="M82" s="21">
        <v>0.93889999999999996</v>
      </c>
      <c r="N82" s="22"/>
    </row>
    <row r="83" spans="1:14" ht="27.75" customHeight="1" x14ac:dyDescent="0.4">
      <c r="A83" s="23"/>
      <c r="B83" s="24"/>
      <c r="C83" s="30" t="s">
        <v>19</v>
      </c>
      <c r="D83" s="26">
        <v>376956000</v>
      </c>
      <c r="E83" s="26">
        <v>14007886</v>
      </c>
      <c r="F83" s="26">
        <v>32960165</v>
      </c>
      <c r="G83" s="26">
        <v>54601511</v>
      </c>
      <c r="H83" s="26">
        <v>54928335</v>
      </c>
      <c r="I83" s="26">
        <v>156497897</v>
      </c>
      <c r="J83" s="21">
        <v>0.35098449278203397</v>
      </c>
      <c r="K83" s="27">
        <v>86298198</v>
      </c>
      <c r="L83" s="27">
        <v>186494512</v>
      </c>
      <c r="M83" s="21">
        <v>0.4627</v>
      </c>
      <c r="N83" s="22"/>
    </row>
    <row r="84" spans="1:14" ht="18" customHeight="1" x14ac:dyDescent="0.4">
      <c r="A84" s="24"/>
      <c r="B84" s="40" t="s">
        <v>63</v>
      </c>
      <c r="C84" s="41"/>
      <c r="D84" s="19"/>
      <c r="E84" s="27"/>
      <c r="F84" s="27"/>
      <c r="G84" s="27"/>
      <c r="H84" s="27"/>
      <c r="I84" s="27"/>
      <c r="J84" s="21"/>
      <c r="K84" s="20"/>
      <c r="L84" s="20"/>
      <c r="M84" s="21"/>
      <c r="N84" s="22"/>
    </row>
    <row r="85" spans="1:14" ht="31.5" customHeight="1" x14ac:dyDescent="0.4">
      <c r="A85" s="23"/>
      <c r="B85" s="24"/>
      <c r="C85" s="25" t="s">
        <v>18</v>
      </c>
      <c r="D85" s="26">
        <v>6153000</v>
      </c>
      <c r="E85" s="26">
        <v>279234</v>
      </c>
      <c r="F85" s="26">
        <v>969315</v>
      </c>
      <c r="G85" s="26">
        <v>1615990</v>
      </c>
      <c r="H85" s="26">
        <v>1723618</v>
      </c>
      <c r="I85" s="26">
        <v>4588157</v>
      </c>
      <c r="J85" s="21">
        <v>0.37566674374917858</v>
      </c>
      <c r="K85" s="27">
        <v>415554</v>
      </c>
      <c r="L85" s="27">
        <v>3226506</v>
      </c>
      <c r="M85" s="21">
        <v>0.12870000000000001</v>
      </c>
      <c r="N85" s="22" t="s">
        <v>57</v>
      </c>
    </row>
    <row r="86" spans="1:14" ht="37.5" customHeight="1" x14ac:dyDescent="0.4">
      <c r="A86" s="23"/>
      <c r="B86" s="24"/>
      <c r="C86" s="25" t="s">
        <v>19</v>
      </c>
      <c r="D86" s="26">
        <v>72592000</v>
      </c>
      <c r="E86" s="26">
        <v>267358</v>
      </c>
      <c r="F86" s="26">
        <v>2350183</v>
      </c>
      <c r="G86" s="26">
        <v>7074793</v>
      </c>
      <c r="H86" s="26">
        <v>47383018</v>
      </c>
      <c r="I86" s="26">
        <v>57075352</v>
      </c>
      <c r="J86" s="21">
        <v>0.83018354402790195</v>
      </c>
      <c r="K86" s="27">
        <v>50823947</v>
      </c>
      <c r="L86" s="27">
        <v>57535198</v>
      </c>
      <c r="M86" s="21">
        <v>0.88329999999999997</v>
      </c>
      <c r="N86" s="22"/>
    </row>
    <row r="87" spans="1:14" ht="18" customHeight="1" x14ac:dyDescent="0.4">
      <c r="A87" s="23"/>
      <c r="B87" s="38" t="s">
        <v>64</v>
      </c>
      <c r="C87" s="39"/>
      <c r="D87" s="19"/>
      <c r="E87" s="27"/>
      <c r="F87" s="27"/>
      <c r="G87" s="27"/>
      <c r="H87" s="27"/>
      <c r="I87" s="27"/>
      <c r="J87" s="21"/>
      <c r="K87" s="27"/>
      <c r="L87" s="27"/>
      <c r="M87" s="21"/>
      <c r="N87" s="22"/>
    </row>
    <row r="88" spans="1:14" ht="27.75" customHeight="1" x14ac:dyDescent="0.4">
      <c r="A88" s="23"/>
      <c r="B88" s="24"/>
      <c r="C88" s="25" t="s">
        <v>18</v>
      </c>
      <c r="D88" s="26">
        <v>5438000</v>
      </c>
      <c r="E88" s="26">
        <v>453624</v>
      </c>
      <c r="F88" s="26">
        <v>732635</v>
      </c>
      <c r="G88" s="26">
        <v>351294</v>
      </c>
      <c r="H88" s="26">
        <v>1438350</v>
      </c>
      <c r="I88" s="26">
        <v>2975903</v>
      </c>
      <c r="J88" s="21">
        <v>0.48333228603217243</v>
      </c>
      <c r="K88" s="27">
        <v>831348</v>
      </c>
      <c r="L88" s="27">
        <v>3961087</v>
      </c>
      <c r="M88" s="21">
        <v>0.20979999999999999</v>
      </c>
      <c r="N88" s="22" t="s">
        <v>65</v>
      </c>
    </row>
    <row r="89" spans="1:14" ht="27.75" customHeight="1" x14ac:dyDescent="0.4">
      <c r="A89" s="23"/>
      <c r="B89" s="24"/>
      <c r="C89" s="30" t="s">
        <v>19</v>
      </c>
      <c r="D89" s="26">
        <v>8771000</v>
      </c>
      <c r="E89" s="26">
        <v>485238</v>
      </c>
      <c r="F89" s="26">
        <v>1004077</v>
      </c>
      <c r="G89" s="26">
        <v>1633568</v>
      </c>
      <c r="H89" s="26">
        <v>3871971</v>
      </c>
      <c r="I89" s="26">
        <v>6994854</v>
      </c>
      <c r="J89" s="21">
        <v>0.55354564941598494</v>
      </c>
      <c r="K89" s="27">
        <v>3874756</v>
      </c>
      <c r="L89" s="27">
        <v>10825233</v>
      </c>
      <c r="M89" s="21">
        <v>0.3579</v>
      </c>
      <c r="N89" s="22"/>
    </row>
    <row r="90" spans="1:14" ht="18" customHeight="1" x14ac:dyDescent="0.4">
      <c r="A90" s="24"/>
      <c r="B90" s="40" t="s">
        <v>66</v>
      </c>
      <c r="C90" s="41"/>
      <c r="D90" s="19"/>
      <c r="E90" s="27"/>
      <c r="F90" s="27"/>
      <c r="G90" s="27"/>
      <c r="H90" s="27"/>
      <c r="I90" s="27"/>
      <c r="J90" s="21"/>
      <c r="K90" s="27"/>
      <c r="L90" s="27"/>
      <c r="M90" s="21"/>
      <c r="N90" s="22"/>
    </row>
    <row r="91" spans="1:14" ht="27" customHeight="1" x14ac:dyDescent="0.4">
      <c r="A91" s="24"/>
      <c r="B91" s="24"/>
      <c r="C91" s="25" t="s">
        <v>18</v>
      </c>
      <c r="D91" s="26">
        <v>752000</v>
      </c>
      <c r="E91" s="26">
        <v>0</v>
      </c>
      <c r="F91" s="26">
        <v>0</v>
      </c>
      <c r="G91" s="26">
        <v>0</v>
      </c>
      <c r="H91" s="26">
        <v>356528</v>
      </c>
      <c r="I91" s="26">
        <v>356528</v>
      </c>
      <c r="J91" s="21">
        <v>1</v>
      </c>
      <c r="K91" s="27">
        <v>407187</v>
      </c>
      <c r="L91" s="27">
        <v>456407</v>
      </c>
      <c r="M91" s="21">
        <v>0.8921</v>
      </c>
      <c r="N91" s="22"/>
    </row>
    <row r="92" spans="1:14" ht="24.75" customHeight="1" x14ac:dyDescent="0.4">
      <c r="A92" s="24"/>
      <c r="B92" s="24"/>
      <c r="C92" s="30" t="s">
        <v>19</v>
      </c>
      <c r="D92" s="26">
        <v>7472000</v>
      </c>
      <c r="E92" s="26">
        <v>1220748</v>
      </c>
      <c r="F92" s="26">
        <v>873508</v>
      </c>
      <c r="G92" s="26">
        <v>1763893</v>
      </c>
      <c r="H92" s="26">
        <v>2602840</v>
      </c>
      <c r="I92" s="26">
        <v>6460989</v>
      </c>
      <c r="J92" s="21">
        <v>0.40285473323046983</v>
      </c>
      <c r="K92" s="27">
        <v>2387203</v>
      </c>
      <c r="L92" s="27">
        <v>5945425</v>
      </c>
      <c r="M92" s="21">
        <v>0.40150000000000002</v>
      </c>
      <c r="N92" s="22" t="s">
        <v>51</v>
      </c>
    </row>
    <row r="93" spans="1:14" ht="18" customHeight="1" x14ac:dyDescent="0.4">
      <c r="A93" s="24"/>
      <c r="B93" s="40" t="s">
        <v>67</v>
      </c>
      <c r="C93" s="41"/>
      <c r="D93" s="19"/>
      <c r="E93" s="27"/>
      <c r="F93" s="27"/>
      <c r="G93" s="27"/>
      <c r="H93" s="27"/>
      <c r="I93" s="27"/>
      <c r="J93" s="21"/>
      <c r="K93" s="27"/>
      <c r="L93" s="27"/>
      <c r="M93" s="21"/>
      <c r="N93" s="22"/>
    </row>
    <row r="94" spans="1:14" ht="27.75" customHeight="1" x14ac:dyDescent="0.4">
      <c r="A94" s="34"/>
      <c r="B94" s="24"/>
      <c r="C94" s="25" t="s">
        <v>18</v>
      </c>
      <c r="D94" s="26">
        <v>2912000</v>
      </c>
      <c r="E94" s="26">
        <v>19800</v>
      </c>
      <c r="F94" s="26">
        <v>512307</v>
      </c>
      <c r="G94" s="26">
        <v>867504</v>
      </c>
      <c r="H94" s="26">
        <v>925626</v>
      </c>
      <c r="I94" s="26">
        <v>2325237</v>
      </c>
      <c r="J94" s="21">
        <v>0.3980781313904776</v>
      </c>
      <c r="K94" s="27">
        <v>281933</v>
      </c>
      <c r="L94" s="27">
        <v>2582439</v>
      </c>
      <c r="M94" s="21">
        <v>0.1091</v>
      </c>
      <c r="N94" s="22" t="s">
        <v>65</v>
      </c>
    </row>
    <row r="95" spans="1:14" ht="27.75" customHeight="1" x14ac:dyDescent="0.4">
      <c r="A95" s="24"/>
      <c r="B95" s="24"/>
      <c r="C95" s="30" t="s">
        <v>19</v>
      </c>
      <c r="D95" s="26">
        <v>53539000</v>
      </c>
      <c r="E95" s="26">
        <v>4682850</v>
      </c>
      <c r="F95" s="26">
        <v>4537550</v>
      </c>
      <c r="G95" s="26">
        <v>9241787</v>
      </c>
      <c r="H95" s="26">
        <v>28112443</v>
      </c>
      <c r="I95" s="26">
        <v>46574630</v>
      </c>
      <c r="J95" s="21">
        <v>0.60359992124467765</v>
      </c>
      <c r="K95" s="27">
        <v>31545017</v>
      </c>
      <c r="L95" s="27">
        <v>50751843</v>
      </c>
      <c r="M95" s="21">
        <v>0.62150000000000005</v>
      </c>
      <c r="N95" s="22"/>
    </row>
    <row r="96" spans="1:14" ht="18" customHeight="1" x14ac:dyDescent="0.4">
      <c r="A96" s="24"/>
      <c r="B96" s="40" t="s">
        <v>68</v>
      </c>
      <c r="C96" s="41"/>
      <c r="D96" s="19"/>
      <c r="E96" s="27"/>
      <c r="F96" s="27"/>
      <c r="G96" s="27"/>
      <c r="H96" s="27"/>
      <c r="I96" s="27"/>
      <c r="J96" s="21"/>
      <c r="K96" s="27"/>
      <c r="L96" s="27"/>
      <c r="M96" s="21"/>
      <c r="N96" s="22"/>
    </row>
    <row r="97" spans="1:14" ht="27" customHeight="1" x14ac:dyDescent="0.4">
      <c r="A97" s="34"/>
      <c r="B97" s="24"/>
      <c r="C97" s="25" t="s">
        <v>18</v>
      </c>
      <c r="D97" s="26">
        <v>14399000</v>
      </c>
      <c r="E97" s="26">
        <v>565285</v>
      </c>
      <c r="F97" s="26">
        <v>1759037</v>
      </c>
      <c r="G97" s="26">
        <v>5227622</v>
      </c>
      <c r="H97" s="26">
        <v>2935455</v>
      </c>
      <c r="I97" s="26">
        <v>10487399</v>
      </c>
      <c r="J97" s="21">
        <v>0.27990305317839054</v>
      </c>
      <c r="K97" s="27">
        <v>3414920</v>
      </c>
      <c r="L97" s="27">
        <v>14413479</v>
      </c>
      <c r="M97" s="21">
        <v>0.2369</v>
      </c>
      <c r="N97" s="22"/>
    </row>
    <row r="98" spans="1:14" ht="27" customHeight="1" x14ac:dyDescent="0.4">
      <c r="A98" s="23"/>
      <c r="B98" s="24"/>
      <c r="C98" s="25" t="s">
        <v>19</v>
      </c>
      <c r="D98" s="26">
        <v>55855000</v>
      </c>
      <c r="E98" s="26">
        <v>9481335</v>
      </c>
      <c r="F98" s="26">
        <v>10386102</v>
      </c>
      <c r="G98" s="26">
        <v>12507777</v>
      </c>
      <c r="H98" s="26">
        <v>17823680</v>
      </c>
      <c r="I98" s="26">
        <v>50198894</v>
      </c>
      <c r="J98" s="21">
        <v>0.3550612091174758</v>
      </c>
      <c r="K98" s="27">
        <v>19730398</v>
      </c>
      <c r="L98" s="27">
        <v>57455496</v>
      </c>
      <c r="M98" s="21">
        <v>0.34339999999999998</v>
      </c>
      <c r="N98" s="22"/>
    </row>
    <row r="99" spans="1:14" ht="18" customHeight="1" x14ac:dyDescent="0.4">
      <c r="A99" s="23"/>
      <c r="B99" s="38" t="s">
        <v>69</v>
      </c>
      <c r="C99" s="39"/>
      <c r="D99" s="19"/>
      <c r="E99" s="27"/>
      <c r="F99" s="27"/>
      <c r="G99" s="27"/>
      <c r="H99" s="27"/>
      <c r="I99" s="27"/>
      <c r="J99" s="21"/>
      <c r="K99" s="27"/>
      <c r="L99" s="27"/>
      <c r="M99" s="21"/>
      <c r="N99" s="22"/>
    </row>
    <row r="100" spans="1:14" ht="27.75" customHeight="1" x14ac:dyDescent="0.4">
      <c r="A100" s="23"/>
      <c r="B100" s="24"/>
      <c r="C100" s="25" t="s">
        <v>18</v>
      </c>
      <c r="D100" s="26">
        <v>459000</v>
      </c>
      <c r="E100" s="26">
        <v>0</v>
      </c>
      <c r="F100" s="26">
        <v>62332</v>
      </c>
      <c r="G100" s="26">
        <v>0</v>
      </c>
      <c r="H100" s="26">
        <v>61808</v>
      </c>
      <c r="I100" s="26">
        <v>124140</v>
      </c>
      <c r="J100" s="21">
        <v>0.49788947961978414</v>
      </c>
      <c r="K100" s="27">
        <v>0</v>
      </c>
      <c r="L100" s="27">
        <v>22970</v>
      </c>
      <c r="M100" s="21">
        <v>0</v>
      </c>
      <c r="N100" s="22" t="s">
        <v>70</v>
      </c>
    </row>
    <row r="101" spans="1:14" ht="27.75" customHeight="1" x14ac:dyDescent="0.4">
      <c r="A101" s="23"/>
      <c r="B101" s="24"/>
      <c r="C101" s="30" t="s">
        <v>19</v>
      </c>
      <c r="D101" s="26">
        <v>78433000</v>
      </c>
      <c r="E101" s="26">
        <v>4387027</v>
      </c>
      <c r="F101" s="26">
        <v>5314331</v>
      </c>
      <c r="G101" s="26">
        <v>6556049</v>
      </c>
      <c r="H101" s="26">
        <v>55789809</v>
      </c>
      <c r="I101" s="26">
        <v>72047216</v>
      </c>
      <c r="J101" s="21">
        <v>0.77435065638067124</v>
      </c>
      <c r="K101" s="27">
        <v>57568942</v>
      </c>
      <c r="L101" s="27">
        <v>71603173</v>
      </c>
      <c r="M101" s="21">
        <v>0.80389999999999995</v>
      </c>
      <c r="N101" s="22"/>
    </row>
    <row r="102" spans="1:14" ht="18" customHeight="1" x14ac:dyDescent="0.4">
      <c r="A102" s="23"/>
      <c r="B102" s="38" t="s">
        <v>71</v>
      </c>
      <c r="C102" s="39"/>
      <c r="D102" s="19"/>
      <c r="E102" s="27"/>
      <c r="F102" s="27"/>
      <c r="G102" s="27"/>
      <c r="H102" s="27"/>
      <c r="I102" s="27"/>
      <c r="J102" s="21"/>
      <c r="K102" s="27"/>
      <c r="L102" s="27"/>
      <c r="M102" s="21"/>
      <c r="N102" s="22"/>
    </row>
    <row r="103" spans="1:14" ht="27.75" customHeight="1" x14ac:dyDescent="0.4">
      <c r="A103" s="23"/>
      <c r="B103" s="24"/>
      <c r="C103" s="25" t="s">
        <v>18</v>
      </c>
      <c r="D103" s="26">
        <v>2028000</v>
      </c>
      <c r="E103" s="26">
        <v>142499</v>
      </c>
      <c r="F103" s="26">
        <v>97820</v>
      </c>
      <c r="G103" s="26">
        <v>381528</v>
      </c>
      <c r="H103" s="26">
        <v>830509</v>
      </c>
      <c r="I103" s="26">
        <v>1452356</v>
      </c>
      <c r="J103" s="21">
        <v>0.57183569317715488</v>
      </c>
      <c r="K103" s="27">
        <v>244746</v>
      </c>
      <c r="L103" s="27">
        <v>953638</v>
      </c>
      <c r="M103" s="21">
        <v>0.25659999999999999</v>
      </c>
      <c r="N103" s="22" t="s">
        <v>72</v>
      </c>
    </row>
    <row r="104" spans="1:14" ht="27.75" customHeight="1" x14ac:dyDescent="0.4">
      <c r="A104" s="23"/>
      <c r="B104" s="24"/>
      <c r="C104" s="30" t="s">
        <v>19</v>
      </c>
      <c r="D104" s="26">
        <v>2034000</v>
      </c>
      <c r="E104" s="26">
        <v>0</v>
      </c>
      <c r="F104" s="26">
        <v>177512</v>
      </c>
      <c r="G104" s="26">
        <v>26884</v>
      </c>
      <c r="H104" s="26">
        <v>1828784</v>
      </c>
      <c r="I104" s="26">
        <v>2033180</v>
      </c>
      <c r="J104" s="21">
        <v>0.89946979608298328</v>
      </c>
      <c r="K104" s="27">
        <v>1387992</v>
      </c>
      <c r="L104" s="27">
        <v>1596027</v>
      </c>
      <c r="M104" s="21">
        <v>0.86960000000000004</v>
      </c>
      <c r="N104" s="22" t="s">
        <v>73</v>
      </c>
    </row>
    <row r="105" spans="1:14" ht="18" customHeight="1" x14ac:dyDescent="0.4">
      <c r="A105" s="24"/>
      <c r="B105" s="40" t="s">
        <v>74</v>
      </c>
      <c r="C105" s="41"/>
      <c r="D105" s="19"/>
      <c r="E105" s="27"/>
      <c r="F105" s="27"/>
      <c r="G105" s="27"/>
      <c r="H105" s="27"/>
      <c r="I105" s="27"/>
      <c r="J105" s="21"/>
      <c r="K105" s="27"/>
      <c r="L105" s="27"/>
      <c r="M105" s="21"/>
      <c r="N105" s="22"/>
    </row>
    <row r="106" spans="1:14" ht="27" customHeight="1" x14ac:dyDescent="0.4">
      <c r="A106" s="23"/>
      <c r="B106" s="24"/>
      <c r="C106" s="25" t="s">
        <v>18</v>
      </c>
      <c r="D106" s="26">
        <v>80000</v>
      </c>
      <c r="E106" s="26">
        <v>0</v>
      </c>
      <c r="F106" s="26">
        <v>64043</v>
      </c>
      <c r="G106" s="26">
        <v>1130</v>
      </c>
      <c r="H106" s="26">
        <v>0</v>
      </c>
      <c r="I106" s="26">
        <v>65173</v>
      </c>
      <c r="J106" s="21">
        <v>0</v>
      </c>
      <c r="K106" s="27">
        <v>0</v>
      </c>
      <c r="L106" s="27">
        <v>53018</v>
      </c>
      <c r="M106" s="21">
        <v>0</v>
      </c>
      <c r="N106" s="22"/>
    </row>
    <row r="107" spans="1:14" ht="27.75" customHeight="1" x14ac:dyDescent="0.4">
      <c r="A107" s="23"/>
      <c r="B107" s="24"/>
      <c r="C107" s="25" t="s">
        <v>19</v>
      </c>
      <c r="D107" s="26">
        <v>6915000</v>
      </c>
      <c r="E107" s="26">
        <v>75886</v>
      </c>
      <c r="F107" s="26">
        <v>6740614</v>
      </c>
      <c r="G107" s="26">
        <v>30790</v>
      </c>
      <c r="H107" s="26">
        <v>3045</v>
      </c>
      <c r="I107" s="26">
        <v>6850335</v>
      </c>
      <c r="J107" s="21">
        <v>4.4450380893781106E-4</v>
      </c>
      <c r="K107" s="27">
        <v>20000</v>
      </c>
      <c r="L107" s="27">
        <v>5921874</v>
      </c>
      <c r="M107" s="21">
        <v>3.3E-3</v>
      </c>
      <c r="N107" s="22"/>
    </row>
    <row r="108" spans="1:14" ht="18" customHeight="1" x14ac:dyDescent="0.4">
      <c r="A108" s="24"/>
      <c r="B108" s="38" t="s">
        <v>75</v>
      </c>
      <c r="C108" s="39"/>
      <c r="D108" s="19"/>
      <c r="E108" s="27"/>
      <c r="F108" s="27"/>
      <c r="G108" s="27"/>
      <c r="H108" s="27"/>
      <c r="I108" s="27"/>
      <c r="J108" s="21"/>
      <c r="K108" s="20"/>
      <c r="L108" s="20"/>
      <c r="M108" s="21"/>
      <c r="N108" s="22"/>
    </row>
    <row r="109" spans="1:14" ht="27.75" customHeight="1" x14ac:dyDescent="0.4">
      <c r="A109" s="23"/>
      <c r="B109" s="24"/>
      <c r="C109" s="25" t="s">
        <v>18</v>
      </c>
      <c r="D109" s="26">
        <v>2991000</v>
      </c>
      <c r="E109" s="26">
        <v>9483</v>
      </c>
      <c r="F109" s="26">
        <v>742559</v>
      </c>
      <c r="G109" s="26">
        <v>799772</v>
      </c>
      <c r="H109" s="26">
        <v>426218</v>
      </c>
      <c r="I109" s="26">
        <v>1978032</v>
      </c>
      <c r="J109" s="21">
        <v>0.21547578603379522</v>
      </c>
      <c r="K109" s="27">
        <v>530678</v>
      </c>
      <c r="L109" s="27">
        <v>2275956</v>
      </c>
      <c r="M109" s="21">
        <v>0.2331</v>
      </c>
      <c r="N109" s="22"/>
    </row>
    <row r="110" spans="1:14" ht="27.75" customHeight="1" x14ac:dyDescent="0.4">
      <c r="A110" s="23"/>
      <c r="B110" s="24"/>
      <c r="C110" s="30" t="s">
        <v>19</v>
      </c>
      <c r="D110" s="26">
        <v>11691000</v>
      </c>
      <c r="E110" s="26">
        <v>2158689</v>
      </c>
      <c r="F110" s="26">
        <v>1922533</v>
      </c>
      <c r="G110" s="26">
        <v>4745215</v>
      </c>
      <c r="H110" s="26">
        <v>2190717</v>
      </c>
      <c r="I110" s="26">
        <v>11017154</v>
      </c>
      <c r="J110" s="21">
        <v>0.19884599961115185</v>
      </c>
      <c r="K110" s="27">
        <v>1814567</v>
      </c>
      <c r="L110" s="27">
        <v>11570591</v>
      </c>
      <c r="M110" s="21">
        <v>0.15679999999999999</v>
      </c>
      <c r="N110" s="22" t="s">
        <v>76</v>
      </c>
    </row>
    <row r="111" spans="1:14" ht="18" customHeight="1" x14ac:dyDescent="0.4">
      <c r="A111" s="24"/>
      <c r="B111" s="40" t="s">
        <v>77</v>
      </c>
      <c r="C111" s="41"/>
      <c r="D111" s="19"/>
      <c r="E111" s="27"/>
      <c r="F111" s="27"/>
      <c r="G111" s="27"/>
      <c r="H111" s="27"/>
      <c r="I111" s="27"/>
      <c r="J111" s="21"/>
      <c r="K111" s="27"/>
      <c r="L111" s="27"/>
      <c r="M111" s="21"/>
      <c r="N111" s="22"/>
    </row>
    <row r="112" spans="1:14" ht="27.75" customHeight="1" x14ac:dyDescent="0.4">
      <c r="A112" s="24"/>
      <c r="B112" s="24"/>
      <c r="C112" s="25" t="s">
        <v>18</v>
      </c>
      <c r="D112" s="26">
        <v>2912000</v>
      </c>
      <c r="E112" s="26">
        <v>0</v>
      </c>
      <c r="F112" s="26">
        <v>0</v>
      </c>
      <c r="G112" s="26">
        <v>1660843</v>
      </c>
      <c r="H112" s="26">
        <v>-260425</v>
      </c>
      <c r="I112" s="26">
        <v>1400418</v>
      </c>
      <c r="J112" s="21">
        <v>-0.1859623341031035</v>
      </c>
      <c r="K112" s="27">
        <v>287446</v>
      </c>
      <c r="L112" s="27">
        <v>818242</v>
      </c>
      <c r="M112" s="21">
        <v>0.35120000000000001</v>
      </c>
      <c r="N112" s="22"/>
    </row>
    <row r="113" spans="1:14" ht="27.75" customHeight="1" x14ac:dyDescent="0.4">
      <c r="A113" s="23"/>
      <c r="B113" s="24"/>
      <c r="C113" s="25" t="s">
        <v>19</v>
      </c>
      <c r="D113" s="26">
        <v>5548000</v>
      </c>
      <c r="E113" s="26">
        <v>1848159</v>
      </c>
      <c r="F113" s="26">
        <v>1223322</v>
      </c>
      <c r="G113" s="26">
        <v>2473582</v>
      </c>
      <c r="H113" s="26">
        <v>0</v>
      </c>
      <c r="I113" s="26">
        <v>5545063</v>
      </c>
      <c r="J113" s="21">
        <v>0</v>
      </c>
      <c r="K113" s="27">
        <v>496063</v>
      </c>
      <c r="L113" s="27">
        <v>5274359</v>
      </c>
      <c r="M113" s="21">
        <v>9.4E-2</v>
      </c>
      <c r="N113" s="22"/>
    </row>
    <row r="114" spans="1:14" ht="18" customHeight="1" x14ac:dyDescent="0.4">
      <c r="A114" s="23"/>
      <c r="B114" s="38" t="s">
        <v>78</v>
      </c>
      <c r="C114" s="39"/>
      <c r="D114" s="19"/>
      <c r="E114" s="27"/>
      <c r="F114" s="27"/>
      <c r="G114" s="27"/>
      <c r="H114" s="27"/>
      <c r="I114" s="27"/>
      <c r="J114" s="21"/>
      <c r="K114" s="27"/>
      <c r="L114" s="27"/>
      <c r="M114" s="21"/>
      <c r="N114" s="22"/>
    </row>
    <row r="115" spans="1:14" ht="32.25" customHeight="1" x14ac:dyDescent="0.4">
      <c r="A115" s="23"/>
      <c r="B115" s="24"/>
      <c r="C115" s="25" t="s">
        <v>18</v>
      </c>
      <c r="D115" s="26">
        <v>12019000</v>
      </c>
      <c r="E115" s="26">
        <v>247799</v>
      </c>
      <c r="F115" s="26">
        <v>1603585</v>
      </c>
      <c r="G115" s="26">
        <v>4102604</v>
      </c>
      <c r="H115" s="26">
        <v>4878001</v>
      </c>
      <c r="I115" s="26">
        <v>10831989</v>
      </c>
      <c r="J115" s="21">
        <v>0.4503328982331869</v>
      </c>
      <c r="K115" s="27">
        <v>3058307</v>
      </c>
      <c r="L115" s="27">
        <v>11271513</v>
      </c>
      <c r="M115" s="21">
        <v>0.27129999999999999</v>
      </c>
      <c r="N115" s="22" t="s">
        <v>79</v>
      </c>
    </row>
    <row r="116" spans="1:14" ht="27.75" customHeight="1" x14ac:dyDescent="0.4">
      <c r="A116" s="23"/>
      <c r="B116" s="24"/>
      <c r="C116" s="30" t="s">
        <v>19</v>
      </c>
      <c r="D116" s="26">
        <v>51052000</v>
      </c>
      <c r="E116" s="26">
        <v>7294213</v>
      </c>
      <c r="F116" s="26">
        <v>7807659</v>
      </c>
      <c r="G116" s="26">
        <v>16955288</v>
      </c>
      <c r="H116" s="26">
        <v>9431608</v>
      </c>
      <c r="I116" s="26">
        <v>41488768</v>
      </c>
      <c r="J116" s="21">
        <v>0.22732918943266767</v>
      </c>
      <c r="K116" s="27">
        <v>12566650</v>
      </c>
      <c r="L116" s="27">
        <v>43733418</v>
      </c>
      <c r="M116" s="21">
        <v>0.2873</v>
      </c>
      <c r="N116" s="22"/>
    </row>
    <row r="117" spans="1:14" ht="18" customHeight="1" x14ac:dyDescent="0.4">
      <c r="A117" s="23"/>
      <c r="B117" s="38" t="s">
        <v>80</v>
      </c>
      <c r="C117" s="39"/>
      <c r="D117" s="19"/>
      <c r="E117" s="27"/>
      <c r="F117" s="27"/>
      <c r="G117" s="27"/>
      <c r="H117" s="27"/>
      <c r="I117" s="27"/>
      <c r="J117" s="21"/>
      <c r="K117" s="27"/>
      <c r="L117" s="27"/>
      <c r="M117" s="21"/>
      <c r="N117" s="22"/>
    </row>
    <row r="118" spans="1:14" ht="27" customHeight="1" x14ac:dyDescent="0.4">
      <c r="A118" s="23"/>
      <c r="B118" s="24"/>
      <c r="C118" s="25" t="s">
        <v>18</v>
      </c>
      <c r="D118" s="26">
        <v>22018000</v>
      </c>
      <c r="E118" s="26">
        <v>704797</v>
      </c>
      <c r="F118" s="26">
        <v>12385124</v>
      </c>
      <c r="G118" s="26">
        <v>1884715</v>
      </c>
      <c r="H118" s="26">
        <v>5701747</v>
      </c>
      <c r="I118" s="26">
        <v>20676383</v>
      </c>
      <c r="J118" s="21">
        <v>0.27576133601317021</v>
      </c>
      <c r="K118" s="27">
        <v>2719692</v>
      </c>
      <c r="L118" s="27">
        <v>9559763</v>
      </c>
      <c r="M118" s="21">
        <v>0.28439999999999999</v>
      </c>
      <c r="N118" s="22"/>
    </row>
    <row r="119" spans="1:14" ht="27" customHeight="1" x14ac:dyDescent="0.4">
      <c r="A119" s="23"/>
      <c r="B119" s="29"/>
      <c r="C119" s="25" t="s">
        <v>34</v>
      </c>
      <c r="D119" s="26">
        <v>19840000</v>
      </c>
      <c r="E119" s="26">
        <v>918346</v>
      </c>
      <c r="F119" s="26">
        <v>1853719</v>
      </c>
      <c r="G119" s="26">
        <v>968022</v>
      </c>
      <c r="H119" s="26">
        <v>10277608</v>
      </c>
      <c r="I119" s="26">
        <v>14017695</v>
      </c>
      <c r="J119" s="21">
        <v>0.73318815967960493</v>
      </c>
      <c r="K119" s="27">
        <v>35001734</v>
      </c>
      <c r="L119" s="27">
        <v>41038489</v>
      </c>
      <c r="M119" s="21">
        <v>0.85289999999999999</v>
      </c>
      <c r="N119" s="22"/>
    </row>
    <row r="120" spans="1:14" ht="18" customHeight="1" x14ac:dyDescent="0.4">
      <c r="A120" s="23"/>
      <c r="B120" s="38" t="s">
        <v>81</v>
      </c>
      <c r="C120" s="39"/>
      <c r="D120" s="19"/>
      <c r="E120" s="27"/>
      <c r="F120" s="27"/>
      <c r="G120" s="27"/>
      <c r="H120" s="27"/>
      <c r="I120" s="27"/>
      <c r="J120" s="21"/>
      <c r="K120" s="20"/>
      <c r="L120" s="20"/>
      <c r="M120" s="21"/>
      <c r="N120" s="22"/>
    </row>
    <row r="121" spans="1:14" ht="27.75" customHeight="1" x14ac:dyDescent="0.4">
      <c r="A121" s="23"/>
      <c r="B121" s="24"/>
      <c r="C121" s="25" t="s">
        <v>82</v>
      </c>
      <c r="D121" s="26">
        <v>323000</v>
      </c>
      <c r="E121" s="26">
        <v>0</v>
      </c>
      <c r="F121" s="26">
        <v>11040</v>
      </c>
      <c r="G121" s="26">
        <v>76742</v>
      </c>
      <c r="H121" s="26">
        <v>171788</v>
      </c>
      <c r="I121" s="26">
        <v>259570</v>
      </c>
      <c r="J121" s="21">
        <v>0.66181762145086109</v>
      </c>
      <c r="K121" s="27">
        <v>46320</v>
      </c>
      <c r="L121" s="27">
        <v>90036</v>
      </c>
      <c r="M121" s="21">
        <v>0.51439999999999997</v>
      </c>
      <c r="N121" s="22" t="s">
        <v>65</v>
      </c>
    </row>
    <row r="122" spans="1:14" ht="27" customHeight="1" x14ac:dyDescent="0.4">
      <c r="A122" s="23"/>
      <c r="B122" s="24"/>
      <c r="C122" s="30" t="s">
        <v>83</v>
      </c>
      <c r="D122" s="26">
        <v>693000</v>
      </c>
      <c r="E122" s="26">
        <v>0</v>
      </c>
      <c r="F122" s="26">
        <v>443436</v>
      </c>
      <c r="G122" s="26">
        <v>104380</v>
      </c>
      <c r="H122" s="26">
        <v>98175</v>
      </c>
      <c r="I122" s="26">
        <v>645991</v>
      </c>
      <c r="J122" s="21">
        <v>0.15197580152045462</v>
      </c>
      <c r="K122" s="27">
        <v>496100</v>
      </c>
      <c r="L122" s="27">
        <v>511860</v>
      </c>
      <c r="M122" s="21">
        <v>0.96919999999999995</v>
      </c>
      <c r="N122" s="22"/>
    </row>
    <row r="123" spans="1:14" ht="18" customHeight="1" x14ac:dyDescent="0.4">
      <c r="A123" s="23"/>
      <c r="B123" s="40" t="s">
        <v>84</v>
      </c>
      <c r="C123" s="41"/>
      <c r="D123" s="19"/>
      <c r="E123" s="27"/>
      <c r="F123" s="27"/>
      <c r="G123" s="27"/>
      <c r="H123" s="27"/>
      <c r="I123" s="27"/>
      <c r="J123" s="21"/>
      <c r="K123" s="27"/>
      <c r="L123" s="27"/>
      <c r="M123" s="21"/>
      <c r="N123" s="22"/>
    </row>
    <row r="124" spans="1:14" ht="26.25" customHeight="1" x14ac:dyDescent="0.4">
      <c r="A124" s="23"/>
      <c r="B124" s="24"/>
      <c r="C124" s="25" t="s">
        <v>18</v>
      </c>
      <c r="D124" s="26">
        <v>236000</v>
      </c>
      <c r="E124" s="26">
        <v>0</v>
      </c>
      <c r="F124" s="26">
        <v>173662</v>
      </c>
      <c r="G124" s="26">
        <v>0</v>
      </c>
      <c r="H124" s="26">
        <v>800</v>
      </c>
      <c r="I124" s="26">
        <v>174462</v>
      </c>
      <c r="J124" s="21">
        <v>4.5855257878506493E-3</v>
      </c>
      <c r="K124" s="27">
        <v>0</v>
      </c>
      <c r="L124" s="27">
        <v>235802</v>
      </c>
      <c r="M124" s="21">
        <v>0</v>
      </c>
      <c r="N124" s="22" t="s">
        <v>85</v>
      </c>
    </row>
    <row r="125" spans="1:14" ht="27.75" customHeight="1" x14ac:dyDescent="0.4">
      <c r="A125" s="23"/>
      <c r="B125" s="24"/>
      <c r="C125" s="25" t="s">
        <v>19</v>
      </c>
      <c r="D125" s="26">
        <v>36509000</v>
      </c>
      <c r="E125" s="26">
        <v>8347830</v>
      </c>
      <c r="F125" s="26">
        <v>5999399</v>
      </c>
      <c r="G125" s="26">
        <v>16747828</v>
      </c>
      <c r="H125" s="26">
        <v>4631765</v>
      </c>
      <c r="I125" s="26">
        <v>35726822</v>
      </c>
      <c r="J125" s="21">
        <v>0.12964391291226518</v>
      </c>
      <c r="K125" s="27">
        <v>6802581</v>
      </c>
      <c r="L125" s="27">
        <v>35259204</v>
      </c>
      <c r="M125" s="21">
        <v>0.19289999999999999</v>
      </c>
      <c r="N125" s="22"/>
    </row>
    <row r="126" spans="1:14" ht="18" customHeight="1" x14ac:dyDescent="0.4">
      <c r="A126" s="23"/>
      <c r="B126" s="38" t="s">
        <v>86</v>
      </c>
      <c r="C126" s="39"/>
      <c r="D126" s="19"/>
      <c r="E126" s="27"/>
      <c r="F126" s="27"/>
      <c r="G126" s="27"/>
      <c r="H126" s="27"/>
      <c r="I126" s="27"/>
      <c r="J126" s="21"/>
      <c r="K126" s="27"/>
      <c r="L126" s="27"/>
      <c r="M126" s="21"/>
      <c r="N126" s="22"/>
    </row>
    <row r="127" spans="1:14" ht="27.75" customHeight="1" x14ac:dyDescent="0.4">
      <c r="A127" s="23"/>
      <c r="B127" s="24"/>
      <c r="C127" s="25" t="s">
        <v>18</v>
      </c>
      <c r="D127" s="26">
        <v>14887000</v>
      </c>
      <c r="E127" s="26">
        <v>1654892</v>
      </c>
      <c r="F127" s="26">
        <v>4337036</v>
      </c>
      <c r="G127" s="26">
        <v>5342523</v>
      </c>
      <c r="H127" s="26">
        <v>2554453</v>
      </c>
      <c r="I127" s="26">
        <v>13888904</v>
      </c>
      <c r="J127" s="21">
        <v>0.18392041589458752</v>
      </c>
      <c r="K127" s="27">
        <v>901571</v>
      </c>
      <c r="L127" s="27">
        <v>11641628</v>
      </c>
      <c r="M127" s="21">
        <v>7.7399999999999997E-2</v>
      </c>
      <c r="N127" s="32" t="s">
        <v>87</v>
      </c>
    </row>
    <row r="128" spans="1:14" ht="27" customHeight="1" x14ac:dyDescent="0.4">
      <c r="A128" s="23"/>
      <c r="B128" s="24"/>
      <c r="C128" s="30" t="s">
        <v>19</v>
      </c>
      <c r="D128" s="26">
        <v>64329000</v>
      </c>
      <c r="E128" s="26">
        <v>15577718</v>
      </c>
      <c r="F128" s="26">
        <v>16829898</v>
      </c>
      <c r="G128" s="26">
        <v>19531191</v>
      </c>
      <c r="H128" s="26">
        <v>12372617</v>
      </c>
      <c r="I128" s="26">
        <v>64311424</v>
      </c>
      <c r="J128" s="21">
        <v>0.19238599039573437</v>
      </c>
      <c r="K128" s="27">
        <v>24732199</v>
      </c>
      <c r="L128" s="27">
        <v>63497347</v>
      </c>
      <c r="M128" s="21">
        <v>0.38940000000000002</v>
      </c>
      <c r="N128" s="22"/>
    </row>
    <row r="129" spans="1:14" ht="18" customHeight="1" x14ac:dyDescent="0.4">
      <c r="A129" s="23"/>
      <c r="B129" s="40" t="s">
        <v>88</v>
      </c>
      <c r="C129" s="41"/>
      <c r="D129" s="19"/>
      <c r="E129" s="27"/>
      <c r="F129" s="27"/>
      <c r="G129" s="27"/>
      <c r="H129" s="27"/>
      <c r="I129" s="27"/>
      <c r="J129" s="21"/>
      <c r="K129" s="20"/>
      <c r="L129" s="20"/>
      <c r="M129" s="21"/>
      <c r="N129" s="22"/>
    </row>
    <row r="130" spans="1:14" ht="27" customHeight="1" x14ac:dyDescent="0.4">
      <c r="A130" s="23"/>
      <c r="B130" s="24"/>
      <c r="C130" s="25" t="s">
        <v>18</v>
      </c>
      <c r="D130" s="26">
        <v>1255000</v>
      </c>
      <c r="E130" s="26">
        <v>30098</v>
      </c>
      <c r="F130" s="26">
        <v>63995</v>
      </c>
      <c r="G130" s="26">
        <v>0</v>
      </c>
      <c r="H130" s="26">
        <v>597018</v>
      </c>
      <c r="I130" s="26">
        <v>691111</v>
      </c>
      <c r="J130" s="21">
        <v>0.86385255045860943</v>
      </c>
      <c r="K130" s="27">
        <v>14063</v>
      </c>
      <c r="L130" s="27">
        <v>436439</v>
      </c>
      <c r="M130" s="21">
        <v>3.2199999999999999E-2</v>
      </c>
      <c r="N130" s="22" t="s">
        <v>65</v>
      </c>
    </row>
    <row r="131" spans="1:14" ht="27" customHeight="1" x14ac:dyDescent="0.4">
      <c r="A131" s="23"/>
      <c r="B131" s="24"/>
      <c r="C131" s="30" t="s">
        <v>19</v>
      </c>
      <c r="D131" s="26">
        <v>44102000</v>
      </c>
      <c r="E131" s="26">
        <v>9885890</v>
      </c>
      <c r="F131" s="26">
        <v>6863145</v>
      </c>
      <c r="G131" s="26">
        <v>14766554</v>
      </c>
      <c r="H131" s="26">
        <v>11861550</v>
      </c>
      <c r="I131" s="26">
        <v>43377139</v>
      </c>
      <c r="J131" s="21">
        <v>0.27345164465549471</v>
      </c>
      <c r="K131" s="27">
        <v>16642219</v>
      </c>
      <c r="L131" s="27">
        <v>43278693</v>
      </c>
      <c r="M131" s="21">
        <v>0.38450000000000001</v>
      </c>
      <c r="N131" s="22"/>
    </row>
    <row r="132" spans="1:14" ht="18" customHeight="1" x14ac:dyDescent="0.4">
      <c r="A132" s="24"/>
      <c r="B132" s="44" t="s">
        <v>89</v>
      </c>
      <c r="C132" s="45"/>
      <c r="D132" s="19"/>
      <c r="E132" s="27"/>
      <c r="F132" s="27"/>
      <c r="G132" s="27"/>
      <c r="H132" s="27"/>
      <c r="I132" s="27"/>
      <c r="J132" s="21"/>
      <c r="K132" s="27"/>
      <c r="L132" s="27"/>
      <c r="M132" s="21"/>
      <c r="N132" s="22"/>
    </row>
    <row r="133" spans="1:14" ht="27.75" customHeight="1" x14ac:dyDescent="0.4">
      <c r="A133" s="23"/>
      <c r="B133" s="24"/>
      <c r="C133" s="25" t="s">
        <v>18</v>
      </c>
      <c r="D133" s="26"/>
      <c r="E133" s="26">
        <v>0</v>
      </c>
      <c r="F133" s="26">
        <v>0</v>
      </c>
      <c r="G133" s="26">
        <v>0</v>
      </c>
      <c r="H133" s="26">
        <v>0</v>
      </c>
      <c r="I133" s="26">
        <v>0</v>
      </c>
      <c r="J133" s="21">
        <v>0</v>
      </c>
      <c r="K133" s="27">
        <v>56910</v>
      </c>
      <c r="L133" s="27">
        <v>272338</v>
      </c>
      <c r="M133" s="21">
        <v>0.2089</v>
      </c>
      <c r="N133" s="22"/>
    </row>
    <row r="134" spans="1:14" ht="27" customHeight="1" x14ac:dyDescent="0.4">
      <c r="A134" s="23"/>
      <c r="B134" s="24"/>
      <c r="C134" s="25" t="s">
        <v>19</v>
      </c>
      <c r="D134" s="26"/>
      <c r="E134" s="26">
        <v>0</v>
      </c>
      <c r="F134" s="26">
        <v>0</v>
      </c>
      <c r="G134" s="26">
        <v>0</v>
      </c>
      <c r="H134" s="26">
        <v>0</v>
      </c>
      <c r="I134" s="26">
        <v>0</v>
      </c>
      <c r="J134" s="21">
        <v>0</v>
      </c>
      <c r="K134" s="27">
        <v>0</v>
      </c>
      <c r="L134" s="27">
        <v>0</v>
      </c>
      <c r="M134" s="21">
        <v>0</v>
      </c>
      <c r="N134" s="22"/>
    </row>
    <row r="135" spans="1:14" ht="18" customHeight="1" x14ac:dyDescent="0.4">
      <c r="A135" s="24"/>
      <c r="B135" s="44" t="s">
        <v>90</v>
      </c>
      <c r="C135" s="45"/>
      <c r="D135" s="19"/>
      <c r="E135" s="27"/>
      <c r="F135" s="27"/>
      <c r="G135" s="27"/>
      <c r="H135" s="27"/>
      <c r="I135" s="27"/>
      <c r="J135" s="21"/>
      <c r="K135" s="27"/>
      <c r="L135" s="27"/>
      <c r="M135" s="21"/>
      <c r="N135" s="22"/>
    </row>
    <row r="136" spans="1:14" ht="27.75" customHeight="1" x14ac:dyDescent="0.4">
      <c r="A136" s="23"/>
      <c r="B136" s="24"/>
      <c r="C136" s="25" t="s">
        <v>18</v>
      </c>
      <c r="D136" s="26">
        <v>588000</v>
      </c>
      <c r="E136" s="26">
        <v>0</v>
      </c>
      <c r="F136" s="26">
        <v>64000</v>
      </c>
      <c r="G136" s="26">
        <v>0</v>
      </c>
      <c r="H136" s="26">
        <v>0</v>
      </c>
      <c r="I136" s="26">
        <v>64000</v>
      </c>
      <c r="J136" s="21">
        <v>0</v>
      </c>
      <c r="K136" s="27">
        <v>0</v>
      </c>
      <c r="L136" s="27">
        <v>0</v>
      </c>
      <c r="M136" s="21">
        <v>0</v>
      </c>
      <c r="N136" s="22"/>
    </row>
    <row r="137" spans="1:14" ht="27" customHeight="1" x14ac:dyDescent="0.4">
      <c r="A137" s="23"/>
      <c r="B137" s="24"/>
      <c r="C137" s="25" t="s">
        <v>19</v>
      </c>
      <c r="D137" s="26"/>
      <c r="E137" s="26">
        <v>0</v>
      </c>
      <c r="F137" s="26">
        <v>0</v>
      </c>
      <c r="G137" s="26">
        <v>0</v>
      </c>
      <c r="H137" s="26">
        <v>0</v>
      </c>
      <c r="I137" s="26">
        <v>0</v>
      </c>
      <c r="J137" s="21">
        <v>0</v>
      </c>
      <c r="K137" s="27">
        <v>0</v>
      </c>
      <c r="L137" s="27">
        <v>0</v>
      </c>
      <c r="M137" s="21">
        <v>0</v>
      </c>
      <c r="N137" s="22"/>
    </row>
    <row r="138" spans="1:14" ht="18" customHeight="1" x14ac:dyDescent="0.4">
      <c r="A138" s="38" t="s">
        <v>91</v>
      </c>
      <c r="B138" s="39"/>
      <c r="C138" s="39"/>
      <c r="D138" s="19"/>
      <c r="E138" s="27"/>
      <c r="F138" s="27"/>
      <c r="G138" s="27"/>
      <c r="H138" s="27"/>
      <c r="I138" s="27"/>
      <c r="J138" s="21"/>
      <c r="K138" s="27"/>
      <c r="L138" s="27"/>
      <c r="M138" s="21"/>
      <c r="N138" s="22"/>
    </row>
    <row r="139" spans="1:14" ht="18" customHeight="1" x14ac:dyDescent="0.4">
      <c r="A139" s="24"/>
      <c r="B139" s="38" t="s">
        <v>92</v>
      </c>
      <c r="C139" s="39"/>
      <c r="D139" s="19"/>
      <c r="E139" s="27"/>
      <c r="F139" s="27"/>
      <c r="G139" s="27"/>
      <c r="H139" s="27"/>
      <c r="I139" s="27"/>
      <c r="J139" s="21"/>
      <c r="K139" s="27"/>
      <c r="L139" s="27"/>
      <c r="M139" s="21"/>
      <c r="N139" s="22"/>
    </row>
    <row r="140" spans="1:14" ht="27.75" customHeight="1" x14ac:dyDescent="0.4">
      <c r="A140" s="23"/>
      <c r="B140" s="24"/>
      <c r="C140" s="25" t="s">
        <v>18</v>
      </c>
      <c r="D140" s="26">
        <v>8028000</v>
      </c>
      <c r="E140" s="26">
        <v>604885</v>
      </c>
      <c r="F140" s="26">
        <v>1468167</v>
      </c>
      <c r="G140" s="26">
        <v>1851702</v>
      </c>
      <c r="H140" s="26">
        <v>1171217</v>
      </c>
      <c r="I140" s="26">
        <v>5095971</v>
      </c>
      <c r="J140" s="21">
        <v>0.22983195940479254</v>
      </c>
      <c r="K140" s="27">
        <v>1621420</v>
      </c>
      <c r="L140" s="27">
        <v>6034739</v>
      </c>
      <c r="M140" s="21">
        <v>0.26860000000000001</v>
      </c>
      <c r="N140" s="22"/>
    </row>
    <row r="141" spans="1:14" ht="27.75" customHeight="1" x14ac:dyDescent="0.4">
      <c r="A141" s="23"/>
      <c r="B141" s="24"/>
      <c r="C141" s="30" t="s">
        <v>19</v>
      </c>
      <c r="D141" s="26">
        <v>355516000</v>
      </c>
      <c r="E141" s="26">
        <v>50658554</v>
      </c>
      <c r="F141" s="26">
        <v>97843208</v>
      </c>
      <c r="G141" s="26">
        <v>92787605</v>
      </c>
      <c r="H141" s="26">
        <v>97546589</v>
      </c>
      <c r="I141" s="26">
        <v>338835956</v>
      </c>
      <c r="J141" s="21">
        <v>0.28788736045474467</v>
      </c>
      <c r="K141" s="27">
        <v>104043137</v>
      </c>
      <c r="L141" s="27">
        <v>346591504</v>
      </c>
      <c r="M141" s="21">
        <v>0.30009999999999998</v>
      </c>
      <c r="N141" s="22"/>
    </row>
    <row r="142" spans="1:14" ht="18" customHeight="1" x14ac:dyDescent="0.4">
      <c r="A142" s="24"/>
      <c r="B142" s="40" t="s">
        <v>93</v>
      </c>
      <c r="C142" s="41"/>
      <c r="D142" s="19"/>
      <c r="E142" s="27"/>
      <c r="F142" s="27"/>
      <c r="G142" s="27"/>
      <c r="H142" s="27"/>
      <c r="I142" s="27"/>
      <c r="J142" s="21"/>
      <c r="K142" s="27"/>
      <c r="L142" s="27"/>
      <c r="M142" s="21"/>
      <c r="N142" s="22"/>
    </row>
    <row r="143" spans="1:14" ht="27.75" customHeight="1" x14ac:dyDescent="0.4">
      <c r="A143" s="24"/>
      <c r="B143" s="24"/>
      <c r="C143" s="25" t="s">
        <v>18</v>
      </c>
      <c r="D143" s="26">
        <v>3526000</v>
      </c>
      <c r="E143" s="26">
        <v>72360</v>
      </c>
      <c r="F143" s="26">
        <v>572920</v>
      </c>
      <c r="G143" s="26">
        <v>382904</v>
      </c>
      <c r="H143" s="26">
        <v>253089</v>
      </c>
      <c r="I143" s="26">
        <v>1281273</v>
      </c>
      <c r="J143" s="21">
        <v>0.19752933215637886</v>
      </c>
      <c r="K143" s="27">
        <v>679240</v>
      </c>
      <c r="L143" s="27">
        <v>1494818</v>
      </c>
      <c r="M143" s="21">
        <v>0.45429999999999998</v>
      </c>
      <c r="N143" s="22"/>
    </row>
    <row r="144" spans="1:14" ht="27" customHeight="1" x14ac:dyDescent="0.4">
      <c r="A144" s="24"/>
      <c r="B144" s="24"/>
      <c r="C144" s="25" t="s">
        <v>19</v>
      </c>
      <c r="D144" s="26"/>
      <c r="E144" s="26">
        <v>0</v>
      </c>
      <c r="F144" s="26">
        <v>0</v>
      </c>
      <c r="G144" s="26">
        <v>0</v>
      </c>
      <c r="H144" s="26">
        <v>0</v>
      </c>
      <c r="I144" s="26">
        <v>0</v>
      </c>
      <c r="J144" s="21">
        <v>0</v>
      </c>
      <c r="K144" s="27">
        <v>0</v>
      </c>
      <c r="L144" s="27">
        <v>0</v>
      </c>
      <c r="M144" s="21">
        <v>0</v>
      </c>
      <c r="N144" s="22"/>
    </row>
    <row r="145" spans="1:14" ht="18" customHeight="1" x14ac:dyDescent="0.4">
      <c r="A145" s="24"/>
      <c r="B145" s="38" t="s">
        <v>94</v>
      </c>
      <c r="C145" s="39"/>
      <c r="D145" s="19"/>
      <c r="E145" s="27"/>
      <c r="F145" s="27"/>
      <c r="G145" s="27"/>
      <c r="H145" s="27"/>
      <c r="I145" s="27"/>
      <c r="J145" s="21"/>
      <c r="K145" s="27"/>
      <c r="L145" s="27"/>
      <c r="M145" s="21"/>
      <c r="N145" s="22"/>
    </row>
    <row r="146" spans="1:14" ht="27.75" customHeight="1" x14ac:dyDescent="0.4">
      <c r="A146" s="24"/>
      <c r="B146" s="24"/>
      <c r="C146" s="25" t="s">
        <v>18</v>
      </c>
      <c r="D146" s="26">
        <v>471000</v>
      </c>
      <c r="E146" s="26">
        <v>33300</v>
      </c>
      <c r="F146" s="26">
        <v>0</v>
      </c>
      <c r="G146" s="26">
        <v>0</v>
      </c>
      <c r="H146" s="26">
        <v>172273</v>
      </c>
      <c r="I146" s="26">
        <v>205573</v>
      </c>
      <c r="J146" s="21">
        <v>0.83801374694147579</v>
      </c>
      <c r="K146" s="27">
        <v>157446</v>
      </c>
      <c r="L146" s="27">
        <v>187746</v>
      </c>
      <c r="M146" s="21">
        <v>0.83860000000000001</v>
      </c>
      <c r="N146" s="22"/>
    </row>
    <row r="147" spans="1:14" ht="27.75" customHeight="1" x14ac:dyDescent="0.4">
      <c r="A147" s="24"/>
      <c r="B147" s="24"/>
      <c r="C147" s="30" t="s">
        <v>19</v>
      </c>
      <c r="D147" s="26"/>
      <c r="E147" s="26">
        <v>0</v>
      </c>
      <c r="F147" s="26">
        <v>0</v>
      </c>
      <c r="G147" s="26">
        <v>0</v>
      </c>
      <c r="H147" s="26">
        <v>0</v>
      </c>
      <c r="I147" s="26">
        <v>0</v>
      </c>
      <c r="J147" s="21">
        <v>0</v>
      </c>
      <c r="K147" s="27">
        <v>0</v>
      </c>
      <c r="L147" s="27">
        <v>0</v>
      </c>
      <c r="M147" s="21">
        <v>0</v>
      </c>
      <c r="N147" s="22"/>
    </row>
    <row r="148" spans="1:14" ht="18" customHeight="1" x14ac:dyDescent="0.4">
      <c r="A148" s="38" t="s">
        <v>95</v>
      </c>
      <c r="B148" s="39"/>
      <c r="C148" s="39"/>
      <c r="D148" s="19"/>
      <c r="E148" s="27"/>
      <c r="F148" s="27"/>
      <c r="G148" s="27"/>
      <c r="H148" s="27"/>
      <c r="I148" s="27"/>
      <c r="J148" s="21"/>
      <c r="K148" s="27"/>
      <c r="L148" s="27"/>
      <c r="M148" s="21"/>
      <c r="N148" s="22"/>
    </row>
    <row r="149" spans="1:14" ht="18" customHeight="1" x14ac:dyDescent="0.4">
      <c r="A149" s="23"/>
      <c r="B149" s="40" t="s">
        <v>96</v>
      </c>
      <c r="C149" s="41"/>
      <c r="D149" s="19"/>
      <c r="E149" s="27"/>
      <c r="F149" s="27"/>
      <c r="G149" s="27"/>
      <c r="H149" s="27"/>
      <c r="I149" s="27"/>
      <c r="J149" s="21"/>
      <c r="K149" s="27"/>
      <c r="L149" s="27"/>
      <c r="M149" s="21"/>
      <c r="N149" s="22"/>
    </row>
    <row r="150" spans="1:14" ht="27.75" customHeight="1" x14ac:dyDescent="0.4">
      <c r="A150" s="23"/>
      <c r="B150" s="24"/>
      <c r="C150" s="25" t="s">
        <v>18</v>
      </c>
      <c r="D150" s="26">
        <v>3353000</v>
      </c>
      <c r="E150" s="26">
        <v>236559</v>
      </c>
      <c r="F150" s="26">
        <v>204533</v>
      </c>
      <c r="G150" s="26">
        <v>1152556</v>
      </c>
      <c r="H150" s="26">
        <v>804029</v>
      </c>
      <c r="I150" s="26">
        <v>2397677</v>
      </c>
      <c r="J150" s="21">
        <v>0.33533666127672745</v>
      </c>
      <c r="K150" s="27">
        <v>749896</v>
      </c>
      <c r="L150" s="27">
        <v>1475865</v>
      </c>
      <c r="M150" s="21">
        <v>0.5081</v>
      </c>
      <c r="N150" s="22"/>
    </row>
    <row r="151" spans="1:14" ht="27.75" customHeight="1" x14ac:dyDescent="0.4">
      <c r="A151" s="23"/>
      <c r="B151" s="24"/>
      <c r="C151" s="25" t="s">
        <v>19</v>
      </c>
      <c r="D151" s="26">
        <v>155784000</v>
      </c>
      <c r="E151" s="26">
        <v>23560437</v>
      </c>
      <c r="F151" s="26">
        <v>34373055</v>
      </c>
      <c r="G151" s="26">
        <v>35250425</v>
      </c>
      <c r="H151" s="26">
        <v>57530075</v>
      </c>
      <c r="I151" s="26">
        <v>150713992</v>
      </c>
      <c r="J151" s="21">
        <v>0.38171688133640569</v>
      </c>
      <c r="K151" s="27">
        <v>61099405</v>
      </c>
      <c r="L151" s="27">
        <v>156582130</v>
      </c>
      <c r="M151" s="21">
        <v>0.39019999999999999</v>
      </c>
      <c r="N151" s="22"/>
    </row>
    <row r="152" spans="1:14" ht="18" customHeight="1" x14ac:dyDescent="0.4">
      <c r="A152" s="23"/>
      <c r="B152" s="38" t="s">
        <v>97</v>
      </c>
      <c r="C152" s="39"/>
      <c r="D152" s="19"/>
      <c r="E152" s="27"/>
      <c r="F152" s="27"/>
      <c r="G152" s="27"/>
      <c r="H152" s="27"/>
      <c r="I152" s="27"/>
      <c r="J152" s="21"/>
      <c r="K152" s="27"/>
      <c r="L152" s="27"/>
      <c r="M152" s="21"/>
      <c r="N152" s="22"/>
    </row>
    <row r="153" spans="1:14" ht="27.75" customHeight="1" x14ac:dyDescent="0.4">
      <c r="A153" s="23"/>
      <c r="B153" s="24"/>
      <c r="C153" s="25" t="s">
        <v>18</v>
      </c>
      <c r="D153" s="26">
        <v>32869000</v>
      </c>
      <c r="E153" s="26">
        <v>2896758</v>
      </c>
      <c r="F153" s="26">
        <v>7401807</v>
      </c>
      <c r="G153" s="26">
        <v>15926422</v>
      </c>
      <c r="H153" s="26">
        <v>4198624</v>
      </c>
      <c r="I153" s="26">
        <v>30423611</v>
      </c>
      <c r="J153" s="21">
        <v>0.13800544583613036</v>
      </c>
      <c r="K153" s="27">
        <v>8285076</v>
      </c>
      <c r="L153" s="27">
        <v>25130982</v>
      </c>
      <c r="M153" s="21">
        <v>0.3296</v>
      </c>
      <c r="N153" s="22"/>
    </row>
    <row r="154" spans="1:14" ht="27" customHeight="1" x14ac:dyDescent="0.4">
      <c r="A154" s="23"/>
      <c r="B154" s="29"/>
      <c r="C154" s="25" t="s">
        <v>19</v>
      </c>
      <c r="D154" s="26">
        <v>14537000</v>
      </c>
      <c r="E154" s="26">
        <v>1620232</v>
      </c>
      <c r="F154" s="26">
        <v>2574602</v>
      </c>
      <c r="G154" s="26">
        <v>4389648</v>
      </c>
      <c r="H154" s="26">
        <v>4839624</v>
      </c>
      <c r="I154" s="26">
        <v>13424106</v>
      </c>
      <c r="J154" s="21">
        <v>0.36051741546140947</v>
      </c>
      <c r="K154" s="27">
        <v>6720421</v>
      </c>
      <c r="L154" s="27">
        <v>13360462</v>
      </c>
      <c r="M154" s="21">
        <v>0.503</v>
      </c>
      <c r="N154" s="32"/>
    </row>
    <row r="155" spans="1:14" ht="18" customHeight="1" x14ac:dyDescent="0.4">
      <c r="A155" s="38" t="s">
        <v>98</v>
      </c>
      <c r="B155" s="39"/>
      <c r="C155" s="39"/>
      <c r="D155" s="19"/>
      <c r="E155" s="27"/>
      <c r="F155" s="27"/>
      <c r="G155" s="27"/>
      <c r="H155" s="27"/>
      <c r="I155" s="27"/>
      <c r="J155" s="21"/>
      <c r="K155" s="20"/>
      <c r="L155" s="20"/>
      <c r="M155" s="21"/>
      <c r="N155" s="22"/>
    </row>
    <row r="156" spans="1:14" ht="18" customHeight="1" x14ac:dyDescent="0.4">
      <c r="A156" s="24"/>
      <c r="B156" s="40" t="s">
        <v>99</v>
      </c>
      <c r="C156" s="41"/>
      <c r="D156" s="19"/>
      <c r="E156" s="27"/>
      <c r="F156" s="27"/>
      <c r="G156" s="27"/>
      <c r="H156" s="27"/>
      <c r="I156" s="27"/>
      <c r="J156" s="21"/>
      <c r="K156" s="20"/>
      <c r="L156" s="20"/>
      <c r="M156" s="21"/>
      <c r="N156" s="22"/>
    </row>
    <row r="157" spans="1:14" ht="27" customHeight="1" x14ac:dyDescent="0.4">
      <c r="A157" s="23"/>
      <c r="B157" s="24"/>
      <c r="C157" s="25" t="s">
        <v>18</v>
      </c>
      <c r="D157" s="26">
        <v>280000</v>
      </c>
      <c r="E157" s="26">
        <v>0</v>
      </c>
      <c r="F157" s="26">
        <v>60250</v>
      </c>
      <c r="G157" s="26">
        <v>56330</v>
      </c>
      <c r="H157" s="26">
        <v>124434</v>
      </c>
      <c r="I157" s="26">
        <v>241014</v>
      </c>
      <c r="J157" s="21">
        <v>0.51629365928950188</v>
      </c>
      <c r="K157" s="27">
        <v>106080</v>
      </c>
      <c r="L157" s="27">
        <v>304252</v>
      </c>
      <c r="M157" s="21">
        <v>0.34860000000000002</v>
      </c>
      <c r="N157" s="22" t="s">
        <v>100</v>
      </c>
    </row>
    <row r="158" spans="1:14" ht="27" customHeight="1" x14ac:dyDescent="0.4">
      <c r="A158" s="23"/>
      <c r="B158" s="29"/>
      <c r="C158" s="25" t="s">
        <v>19</v>
      </c>
      <c r="D158" s="26">
        <v>249740000</v>
      </c>
      <c r="E158" s="26">
        <v>17269174</v>
      </c>
      <c r="F158" s="26">
        <v>68621660</v>
      </c>
      <c r="G158" s="26">
        <v>63483824</v>
      </c>
      <c r="H158" s="26">
        <v>96873009</v>
      </c>
      <c r="I158" s="26">
        <v>246247667</v>
      </c>
      <c r="J158" s="21">
        <v>0.39339665703309995</v>
      </c>
      <c r="K158" s="27">
        <v>135416904</v>
      </c>
      <c r="L158" s="27">
        <v>333159361</v>
      </c>
      <c r="M158" s="21">
        <v>0.40639999999999998</v>
      </c>
      <c r="N158" s="22"/>
    </row>
    <row r="159" spans="1:14" ht="18" customHeight="1" x14ac:dyDescent="0.4">
      <c r="A159" s="24"/>
      <c r="B159" s="42" t="s">
        <v>101</v>
      </c>
      <c r="C159" s="43"/>
      <c r="D159" s="19"/>
      <c r="E159" s="27"/>
      <c r="F159" s="27"/>
      <c r="G159" s="27"/>
      <c r="H159" s="27"/>
      <c r="I159" s="27"/>
      <c r="J159" s="21"/>
      <c r="K159" s="20"/>
      <c r="L159" s="20"/>
      <c r="M159" s="21"/>
      <c r="N159" s="22"/>
    </row>
    <row r="160" spans="1:14" ht="27" customHeight="1" x14ac:dyDescent="0.4">
      <c r="A160" s="23"/>
      <c r="B160" s="24"/>
      <c r="C160" s="30" t="s">
        <v>19</v>
      </c>
      <c r="D160" s="26">
        <v>1650000</v>
      </c>
      <c r="E160" s="26">
        <v>93407</v>
      </c>
      <c r="F160" s="26">
        <v>611454</v>
      </c>
      <c r="G160" s="26">
        <v>210650</v>
      </c>
      <c r="H160" s="26">
        <v>713487</v>
      </c>
      <c r="I160" s="26">
        <v>1628998</v>
      </c>
      <c r="J160" s="21">
        <v>0.43799132963944709</v>
      </c>
      <c r="K160" s="27">
        <v>684859</v>
      </c>
      <c r="L160" s="27">
        <v>8182176</v>
      </c>
      <c r="M160" s="21">
        <v>8.3699999999999997E-2</v>
      </c>
      <c r="N160" s="22" t="s">
        <v>102</v>
      </c>
    </row>
    <row r="161" spans="1:14" ht="18" customHeight="1" x14ac:dyDescent="0.4">
      <c r="A161" s="23"/>
      <c r="B161" s="40" t="s">
        <v>103</v>
      </c>
      <c r="C161" s="41"/>
      <c r="D161" s="19"/>
      <c r="E161" s="27"/>
      <c r="F161" s="27"/>
      <c r="G161" s="27"/>
      <c r="H161" s="27"/>
      <c r="I161" s="27"/>
      <c r="J161" s="21"/>
      <c r="K161" s="20"/>
      <c r="L161" s="20"/>
      <c r="M161" s="21"/>
      <c r="N161" s="22"/>
    </row>
    <row r="162" spans="1:14" ht="27" customHeight="1" x14ac:dyDescent="0.4">
      <c r="A162" s="23"/>
      <c r="B162" s="24"/>
      <c r="C162" s="25" t="s">
        <v>18</v>
      </c>
      <c r="D162" s="26">
        <v>16708000</v>
      </c>
      <c r="E162" s="26">
        <v>805091</v>
      </c>
      <c r="F162" s="26">
        <v>1653411</v>
      </c>
      <c r="G162" s="26">
        <v>2812889</v>
      </c>
      <c r="H162" s="26">
        <v>9868667</v>
      </c>
      <c r="I162" s="26">
        <v>15140058</v>
      </c>
      <c r="J162" s="21">
        <v>0.65182491374867912</v>
      </c>
      <c r="K162" s="27">
        <v>7091364</v>
      </c>
      <c r="L162" s="27">
        <v>15683301</v>
      </c>
      <c r="M162" s="21">
        <v>0.4521</v>
      </c>
      <c r="N162" s="22" t="s">
        <v>100</v>
      </c>
    </row>
    <row r="163" spans="1:14" ht="27" customHeight="1" x14ac:dyDescent="0.4">
      <c r="A163" s="23"/>
      <c r="B163" s="24"/>
      <c r="C163" s="25" t="s">
        <v>19</v>
      </c>
      <c r="D163" s="26">
        <v>100476000</v>
      </c>
      <c r="E163" s="26">
        <v>13781420</v>
      </c>
      <c r="F163" s="26">
        <v>18365958</v>
      </c>
      <c r="G163" s="26">
        <v>29796698</v>
      </c>
      <c r="H163" s="26">
        <v>38149197</v>
      </c>
      <c r="I163" s="26">
        <v>100093273</v>
      </c>
      <c r="J163" s="21">
        <v>0.38113647257793237</v>
      </c>
      <c r="K163" s="27">
        <v>102253362</v>
      </c>
      <c r="L163" s="27">
        <v>222199094</v>
      </c>
      <c r="M163" s="21">
        <v>0.46010000000000001</v>
      </c>
      <c r="N163" s="31"/>
    </row>
    <row r="164" spans="1:14" ht="18" customHeight="1" x14ac:dyDescent="0.4">
      <c r="A164" s="23"/>
      <c r="B164" s="40" t="s">
        <v>104</v>
      </c>
      <c r="C164" s="41"/>
      <c r="D164" s="19"/>
      <c r="E164" s="27"/>
      <c r="F164" s="27"/>
      <c r="G164" s="27"/>
      <c r="H164" s="27"/>
      <c r="I164" s="27"/>
      <c r="J164" s="21"/>
      <c r="K164" s="20"/>
      <c r="L164" s="20"/>
      <c r="M164" s="21"/>
      <c r="N164" s="22"/>
    </row>
    <row r="165" spans="1:14" ht="27" customHeight="1" x14ac:dyDescent="0.4">
      <c r="A165" s="23"/>
      <c r="B165" s="24"/>
      <c r="C165" s="25" t="s">
        <v>18</v>
      </c>
      <c r="D165" s="26">
        <v>90000</v>
      </c>
      <c r="E165" s="26">
        <v>0</v>
      </c>
      <c r="F165" s="26">
        <v>0</v>
      </c>
      <c r="G165" s="26">
        <v>40356</v>
      </c>
      <c r="H165" s="26">
        <v>0</v>
      </c>
      <c r="I165" s="26">
        <v>40356</v>
      </c>
      <c r="J165" s="21">
        <v>0</v>
      </c>
      <c r="K165" s="27">
        <v>72812</v>
      </c>
      <c r="L165" s="27">
        <v>171598</v>
      </c>
      <c r="M165" s="21">
        <v>0.42430000000000001</v>
      </c>
      <c r="N165" s="22"/>
    </row>
    <row r="166" spans="1:14" ht="18" customHeight="1" x14ac:dyDescent="0.4">
      <c r="A166" s="38" t="s">
        <v>105</v>
      </c>
      <c r="B166" s="39"/>
      <c r="C166" s="39"/>
      <c r="D166" s="19"/>
      <c r="E166" s="27"/>
      <c r="F166" s="27"/>
      <c r="G166" s="27"/>
      <c r="H166" s="27"/>
      <c r="I166" s="27"/>
      <c r="J166" s="21"/>
      <c r="K166" s="20"/>
      <c r="L166" s="20"/>
      <c r="M166" s="21"/>
      <c r="N166" s="22"/>
    </row>
    <row r="167" spans="1:14" ht="18" customHeight="1" x14ac:dyDescent="0.4">
      <c r="A167" s="24"/>
      <c r="B167" s="38" t="s">
        <v>106</v>
      </c>
      <c r="C167" s="39"/>
      <c r="D167" s="19"/>
      <c r="E167" s="27"/>
      <c r="F167" s="27"/>
      <c r="G167" s="27"/>
      <c r="H167" s="27"/>
      <c r="I167" s="27"/>
      <c r="J167" s="21"/>
      <c r="K167" s="20"/>
      <c r="L167" s="20"/>
      <c r="M167" s="21"/>
      <c r="N167" s="22"/>
    </row>
    <row r="168" spans="1:14" ht="27" customHeight="1" x14ac:dyDescent="0.4">
      <c r="A168" s="24"/>
      <c r="B168" s="24"/>
      <c r="C168" s="25" t="s">
        <v>18</v>
      </c>
      <c r="D168" s="26">
        <v>622000</v>
      </c>
      <c r="E168" s="26">
        <v>48212</v>
      </c>
      <c r="F168" s="26">
        <v>161500</v>
      </c>
      <c r="G168" s="26">
        <v>217473</v>
      </c>
      <c r="H168" s="26">
        <v>86950</v>
      </c>
      <c r="I168" s="26">
        <v>514135</v>
      </c>
      <c r="J168" s="21">
        <v>0.16911900570861738</v>
      </c>
      <c r="K168" s="27">
        <v>97419</v>
      </c>
      <c r="L168" s="27">
        <v>483360</v>
      </c>
      <c r="M168" s="21">
        <v>0.20150000000000001</v>
      </c>
      <c r="N168" s="22"/>
    </row>
    <row r="169" spans="1:14" ht="33" customHeight="1" x14ac:dyDescent="0.4">
      <c r="A169" s="24"/>
      <c r="B169" s="24"/>
      <c r="C169" s="30" t="s">
        <v>19</v>
      </c>
      <c r="D169" s="26">
        <v>906409000</v>
      </c>
      <c r="E169" s="26">
        <v>126861940</v>
      </c>
      <c r="F169" s="26">
        <v>203513991</v>
      </c>
      <c r="G169" s="26">
        <v>223321730</v>
      </c>
      <c r="H169" s="26">
        <v>340187799</v>
      </c>
      <c r="I169" s="26">
        <v>893885460</v>
      </c>
      <c r="J169" s="21">
        <v>0.38057202429492476</v>
      </c>
      <c r="K169" s="27">
        <v>328984803</v>
      </c>
      <c r="L169" s="27">
        <v>890998447</v>
      </c>
      <c r="M169" s="21">
        <v>0.36919999999999997</v>
      </c>
      <c r="N169" s="32" t="s">
        <v>124</v>
      </c>
    </row>
    <row r="170" spans="1:14" ht="18" customHeight="1" x14ac:dyDescent="0.4">
      <c r="A170" s="24"/>
      <c r="B170" s="38" t="s">
        <v>107</v>
      </c>
      <c r="C170" s="39"/>
      <c r="D170" s="19"/>
      <c r="E170" s="27"/>
      <c r="F170" s="27"/>
      <c r="G170" s="27"/>
      <c r="H170" s="27"/>
      <c r="I170" s="27"/>
      <c r="J170" s="21"/>
      <c r="K170" s="20"/>
      <c r="L170" s="20"/>
      <c r="M170" s="21"/>
      <c r="N170" s="22"/>
    </row>
    <row r="171" spans="1:14" ht="27" customHeight="1" x14ac:dyDescent="0.4">
      <c r="A171" s="24"/>
      <c r="B171" s="24"/>
      <c r="C171" s="25" t="s">
        <v>18</v>
      </c>
      <c r="D171" s="26">
        <v>19802000</v>
      </c>
      <c r="E171" s="26">
        <v>518706</v>
      </c>
      <c r="F171" s="26">
        <v>6193263</v>
      </c>
      <c r="G171" s="26">
        <v>4474948</v>
      </c>
      <c r="H171" s="26">
        <v>4972734</v>
      </c>
      <c r="I171" s="26">
        <v>16159651</v>
      </c>
      <c r="J171" s="21">
        <v>0.30772533391964962</v>
      </c>
      <c r="K171" s="27">
        <v>5412196</v>
      </c>
      <c r="L171" s="27">
        <v>15698968</v>
      </c>
      <c r="M171" s="21">
        <v>0.34470000000000001</v>
      </c>
      <c r="N171" s="22"/>
    </row>
    <row r="172" spans="1:14" ht="18" customHeight="1" x14ac:dyDescent="0.4">
      <c r="A172" s="38" t="s">
        <v>108</v>
      </c>
      <c r="B172" s="39"/>
      <c r="C172" s="39"/>
      <c r="D172" s="19"/>
      <c r="E172" s="27"/>
      <c r="F172" s="27"/>
      <c r="G172" s="27"/>
      <c r="H172" s="27"/>
      <c r="I172" s="27"/>
      <c r="J172" s="21"/>
      <c r="K172" s="20"/>
      <c r="L172" s="20"/>
      <c r="M172" s="21"/>
      <c r="N172" s="22"/>
    </row>
    <row r="173" spans="1:14" ht="18" customHeight="1" x14ac:dyDescent="0.4">
      <c r="A173" s="24"/>
      <c r="B173" s="40" t="s">
        <v>109</v>
      </c>
      <c r="C173" s="41"/>
      <c r="D173" s="19"/>
      <c r="E173" s="27"/>
      <c r="F173" s="27"/>
      <c r="G173" s="27"/>
      <c r="H173" s="27"/>
      <c r="I173" s="27"/>
      <c r="J173" s="21"/>
      <c r="K173" s="20"/>
      <c r="L173" s="20"/>
      <c r="M173" s="21"/>
      <c r="N173" s="22"/>
    </row>
    <row r="174" spans="1:14" ht="27" customHeight="1" x14ac:dyDescent="0.4">
      <c r="A174" s="34"/>
      <c r="B174" s="24"/>
      <c r="C174" s="25" t="s">
        <v>18</v>
      </c>
      <c r="D174" s="26">
        <v>47583000</v>
      </c>
      <c r="E174" s="26">
        <v>5714838</v>
      </c>
      <c r="F174" s="26">
        <v>8528925</v>
      </c>
      <c r="G174" s="26">
        <v>11339231</v>
      </c>
      <c r="H174" s="26">
        <v>13159020</v>
      </c>
      <c r="I174" s="26">
        <v>38742014</v>
      </c>
      <c r="J174" s="21">
        <v>0.33965761305026632</v>
      </c>
      <c r="K174" s="27">
        <v>12680948</v>
      </c>
      <c r="L174" s="27">
        <v>41000547</v>
      </c>
      <c r="M174" s="21">
        <v>0.30919999999999997</v>
      </c>
      <c r="N174" s="22" t="s">
        <v>110</v>
      </c>
    </row>
    <row r="175" spans="1:14" ht="27" customHeight="1" x14ac:dyDescent="0.4">
      <c r="A175" s="34"/>
      <c r="B175" s="24"/>
      <c r="C175" s="25" t="s">
        <v>19</v>
      </c>
      <c r="D175" s="26">
        <v>510791000</v>
      </c>
      <c r="E175" s="26">
        <v>69179907</v>
      </c>
      <c r="F175" s="26">
        <v>116828452</v>
      </c>
      <c r="G175" s="26">
        <v>121651551</v>
      </c>
      <c r="H175" s="26">
        <v>191437882</v>
      </c>
      <c r="I175" s="26">
        <v>499097792</v>
      </c>
      <c r="J175" s="21">
        <v>0.38356788001979381</v>
      </c>
      <c r="K175" s="27">
        <v>193607738</v>
      </c>
      <c r="L175" s="27">
        <v>500211179</v>
      </c>
      <c r="M175" s="21">
        <v>0.38700000000000001</v>
      </c>
      <c r="N175" s="22"/>
    </row>
    <row r="176" spans="1:14" ht="18" customHeight="1" x14ac:dyDescent="0.4">
      <c r="A176" s="24"/>
      <c r="B176" s="38" t="s">
        <v>111</v>
      </c>
      <c r="C176" s="39"/>
      <c r="D176" s="19"/>
      <c r="E176" s="27"/>
      <c r="F176" s="27"/>
      <c r="G176" s="27"/>
      <c r="H176" s="27"/>
      <c r="I176" s="27"/>
      <c r="J176" s="21"/>
      <c r="K176" s="20"/>
      <c r="L176" s="20"/>
      <c r="M176" s="21"/>
      <c r="N176" s="22"/>
    </row>
    <row r="177" spans="1:14" ht="24" customHeight="1" x14ac:dyDescent="0.4">
      <c r="A177" s="34"/>
      <c r="B177" s="24"/>
      <c r="C177" s="25" t="s">
        <v>82</v>
      </c>
      <c r="D177" s="26">
        <v>14075000</v>
      </c>
      <c r="E177" s="26">
        <v>4998778</v>
      </c>
      <c r="F177" s="26">
        <v>393074</v>
      </c>
      <c r="G177" s="26">
        <v>3740089</v>
      </c>
      <c r="H177" s="26">
        <v>2572547</v>
      </c>
      <c r="I177" s="26">
        <v>11704488</v>
      </c>
      <c r="J177" s="21">
        <v>0.21979150219983992</v>
      </c>
      <c r="K177" s="27">
        <v>4409388</v>
      </c>
      <c r="L177" s="27">
        <v>11177752</v>
      </c>
      <c r="M177" s="21">
        <v>0.39439999999999997</v>
      </c>
      <c r="N177" s="22"/>
    </row>
    <row r="178" spans="1:14" ht="18" customHeight="1" x14ac:dyDescent="0.4">
      <c r="A178" s="24"/>
      <c r="B178" s="40" t="s">
        <v>112</v>
      </c>
      <c r="C178" s="41"/>
      <c r="D178" s="19"/>
      <c r="E178" s="27"/>
      <c r="F178" s="27"/>
      <c r="G178" s="27"/>
      <c r="H178" s="27"/>
      <c r="I178" s="27"/>
      <c r="J178" s="21"/>
      <c r="K178" s="20"/>
      <c r="L178" s="20"/>
      <c r="M178" s="21"/>
      <c r="N178" s="22"/>
    </row>
    <row r="179" spans="1:14" ht="27" customHeight="1" x14ac:dyDescent="0.4">
      <c r="A179" s="34"/>
      <c r="B179" s="24"/>
      <c r="C179" s="25" t="s">
        <v>82</v>
      </c>
      <c r="D179" s="26">
        <v>655000</v>
      </c>
      <c r="E179" s="26">
        <v>0</v>
      </c>
      <c r="F179" s="26">
        <v>0</v>
      </c>
      <c r="G179" s="26">
        <v>0</v>
      </c>
      <c r="H179" s="26">
        <v>556750</v>
      </c>
      <c r="I179" s="26">
        <v>556750</v>
      </c>
      <c r="J179" s="21">
        <v>1</v>
      </c>
      <c r="K179" s="27">
        <v>559040</v>
      </c>
      <c r="L179" s="27">
        <v>559040</v>
      </c>
      <c r="M179" s="21">
        <v>1</v>
      </c>
      <c r="N179" s="22"/>
    </row>
    <row r="180" spans="1:14" ht="18" customHeight="1" x14ac:dyDescent="0.4">
      <c r="A180" s="24"/>
      <c r="B180" s="38" t="s">
        <v>113</v>
      </c>
      <c r="C180" s="39"/>
      <c r="D180" s="19"/>
      <c r="E180" s="27"/>
      <c r="F180" s="27"/>
      <c r="G180" s="27"/>
      <c r="H180" s="27"/>
      <c r="I180" s="27"/>
      <c r="J180" s="21"/>
      <c r="K180" s="20"/>
      <c r="L180" s="20"/>
      <c r="M180" s="21"/>
      <c r="N180" s="22"/>
    </row>
    <row r="181" spans="1:14" ht="27" customHeight="1" x14ac:dyDescent="0.4">
      <c r="A181" s="24"/>
      <c r="B181" s="24"/>
      <c r="C181" s="25" t="s">
        <v>18</v>
      </c>
      <c r="D181" s="26">
        <v>1876000</v>
      </c>
      <c r="E181" s="26">
        <v>29520</v>
      </c>
      <c r="F181" s="26">
        <v>258266</v>
      </c>
      <c r="G181" s="26">
        <v>449816</v>
      </c>
      <c r="H181" s="26">
        <v>318148</v>
      </c>
      <c r="I181" s="26">
        <v>1055750</v>
      </c>
      <c r="J181" s="21">
        <v>0.30134785697371536</v>
      </c>
      <c r="K181" s="27">
        <v>422662</v>
      </c>
      <c r="L181" s="27">
        <v>1035788</v>
      </c>
      <c r="M181" s="21">
        <v>0.40799999999999997</v>
      </c>
      <c r="N181" s="22"/>
    </row>
    <row r="182" spans="1:14" ht="18" customHeight="1" x14ac:dyDescent="0.4">
      <c r="A182" s="38" t="s">
        <v>114</v>
      </c>
      <c r="B182" s="39"/>
      <c r="C182" s="39"/>
      <c r="D182" s="27"/>
      <c r="E182" s="27"/>
      <c r="F182" s="27"/>
      <c r="G182" s="27"/>
      <c r="H182" s="27"/>
      <c r="I182" s="27"/>
      <c r="J182" s="21"/>
      <c r="K182" s="20"/>
      <c r="L182" s="20"/>
      <c r="M182" s="21"/>
      <c r="N182" s="22"/>
    </row>
    <row r="183" spans="1:14" ht="18" customHeight="1" x14ac:dyDescent="0.4">
      <c r="A183" s="24"/>
      <c r="B183" s="40" t="s">
        <v>115</v>
      </c>
      <c r="C183" s="41"/>
      <c r="D183" s="19"/>
      <c r="E183" s="27"/>
      <c r="F183" s="27"/>
      <c r="G183" s="27"/>
      <c r="H183" s="27"/>
      <c r="I183" s="27"/>
      <c r="J183" s="21"/>
      <c r="K183" s="20"/>
      <c r="L183" s="20"/>
      <c r="M183" s="21"/>
      <c r="N183" s="22"/>
    </row>
    <row r="184" spans="1:14" ht="27" customHeight="1" x14ac:dyDescent="0.4">
      <c r="A184" s="23"/>
      <c r="B184" s="24"/>
      <c r="C184" s="25" t="s">
        <v>18</v>
      </c>
      <c r="D184" s="26">
        <v>61494000</v>
      </c>
      <c r="E184" s="26">
        <v>2611232</v>
      </c>
      <c r="F184" s="26">
        <v>7678769</v>
      </c>
      <c r="G184" s="26">
        <v>9342613</v>
      </c>
      <c r="H184" s="26">
        <v>12671676</v>
      </c>
      <c r="I184" s="26">
        <v>32304290</v>
      </c>
      <c r="J184" s="21">
        <v>0.39225985155531973</v>
      </c>
      <c r="K184" s="27">
        <v>13080666</v>
      </c>
      <c r="L184" s="27">
        <v>36801005</v>
      </c>
      <c r="M184" s="21">
        <v>0.35539999999999999</v>
      </c>
      <c r="N184" s="22"/>
    </row>
    <row r="185" spans="1:14" ht="27" customHeight="1" x14ac:dyDescent="0.4">
      <c r="A185" s="63"/>
      <c r="B185" s="24"/>
      <c r="C185" s="25" t="s">
        <v>19</v>
      </c>
      <c r="D185" s="26">
        <v>1060006000</v>
      </c>
      <c r="E185" s="26">
        <v>106353099</v>
      </c>
      <c r="F185" s="26">
        <v>209333597</v>
      </c>
      <c r="G185" s="26">
        <v>207386158</v>
      </c>
      <c r="H185" s="26">
        <v>461021957</v>
      </c>
      <c r="I185" s="26">
        <v>984094811</v>
      </c>
      <c r="J185" s="21">
        <v>0.46847311036172101</v>
      </c>
      <c r="K185" s="27">
        <v>480605533</v>
      </c>
      <c r="L185" s="27">
        <v>1014078737</v>
      </c>
      <c r="M185" s="21">
        <v>0.47389999999999999</v>
      </c>
      <c r="N185" s="22"/>
    </row>
    <row r="186" spans="1:14" ht="18" customHeight="1" x14ac:dyDescent="0.4">
      <c r="A186" s="23"/>
      <c r="B186" s="38" t="s">
        <v>61</v>
      </c>
      <c r="C186" s="39"/>
      <c r="D186" s="19"/>
      <c r="E186" s="27"/>
      <c r="F186" s="27"/>
      <c r="G186" s="27"/>
      <c r="H186" s="27"/>
      <c r="I186" s="27"/>
      <c r="J186" s="21"/>
      <c r="K186" s="20"/>
      <c r="L186" s="20"/>
      <c r="M186" s="21"/>
      <c r="N186" s="22"/>
    </row>
    <row r="187" spans="1:14" ht="27" customHeight="1" x14ac:dyDescent="0.4">
      <c r="A187" s="63"/>
      <c r="B187" s="24"/>
      <c r="C187" s="25" t="s">
        <v>18</v>
      </c>
      <c r="D187" s="26">
        <v>8421000</v>
      </c>
      <c r="E187" s="26">
        <v>285596</v>
      </c>
      <c r="F187" s="26">
        <v>603318</v>
      </c>
      <c r="G187" s="26">
        <v>915066</v>
      </c>
      <c r="H187" s="26">
        <v>1565050</v>
      </c>
      <c r="I187" s="26">
        <v>3369030</v>
      </c>
      <c r="J187" s="21">
        <v>0.46454023858499333</v>
      </c>
      <c r="K187" s="27">
        <v>1768513</v>
      </c>
      <c r="L187" s="27">
        <v>3911845</v>
      </c>
      <c r="M187" s="21">
        <v>0.45200000000000001</v>
      </c>
      <c r="N187" s="22"/>
    </row>
    <row r="188" spans="1:14" ht="27" customHeight="1" x14ac:dyDescent="0.4">
      <c r="A188" s="63"/>
      <c r="B188" s="29"/>
      <c r="C188" s="25" t="s">
        <v>19</v>
      </c>
      <c r="D188" s="26">
        <v>116222000</v>
      </c>
      <c r="E188" s="26">
        <v>6377169</v>
      </c>
      <c r="F188" s="26">
        <v>22342448</v>
      </c>
      <c r="G188" s="26">
        <v>19525516</v>
      </c>
      <c r="H188" s="26">
        <v>44607437</v>
      </c>
      <c r="I188" s="26">
        <v>92852570</v>
      </c>
      <c r="J188" s="21">
        <v>0.48041144149268028</v>
      </c>
      <c r="K188" s="27">
        <v>39352058</v>
      </c>
      <c r="L188" s="27">
        <v>88566254</v>
      </c>
      <c r="M188" s="21">
        <v>0.44429999999999997</v>
      </c>
      <c r="N188" s="22" t="s">
        <v>116</v>
      </c>
    </row>
    <row r="189" spans="1:14" ht="18" customHeight="1" x14ac:dyDescent="0.4">
      <c r="A189" s="24"/>
      <c r="B189" s="40" t="s">
        <v>117</v>
      </c>
      <c r="C189" s="41"/>
      <c r="D189" s="19"/>
      <c r="E189" s="27"/>
      <c r="F189" s="27"/>
      <c r="G189" s="27"/>
      <c r="H189" s="27"/>
      <c r="I189" s="27"/>
      <c r="J189" s="21"/>
      <c r="K189" s="20"/>
      <c r="L189" s="20"/>
      <c r="M189" s="21"/>
      <c r="N189" s="22"/>
    </row>
    <row r="190" spans="1:14" ht="27" customHeight="1" x14ac:dyDescent="0.4">
      <c r="A190" s="63"/>
      <c r="B190" s="24"/>
      <c r="C190" s="25" t="s">
        <v>18</v>
      </c>
      <c r="D190" s="26">
        <v>911000</v>
      </c>
      <c r="E190" s="26">
        <v>8680</v>
      </c>
      <c r="F190" s="26">
        <v>12914</v>
      </c>
      <c r="G190" s="26">
        <v>58928</v>
      </c>
      <c r="H190" s="26">
        <v>22240</v>
      </c>
      <c r="I190" s="26">
        <v>102762</v>
      </c>
      <c r="J190" s="21">
        <v>0.21642241295420486</v>
      </c>
      <c r="K190" s="27">
        <v>105500</v>
      </c>
      <c r="L190" s="27">
        <v>336760</v>
      </c>
      <c r="M190" s="21">
        <v>0.31319999999999998</v>
      </c>
      <c r="N190" s="22"/>
    </row>
    <row r="191" spans="1:14" ht="30.75" customHeight="1" x14ac:dyDescent="0.4">
      <c r="A191" s="63"/>
      <c r="B191" s="24"/>
      <c r="C191" s="25" t="s">
        <v>19</v>
      </c>
      <c r="D191" s="26">
        <v>82000</v>
      </c>
      <c r="E191" s="26">
        <v>0</v>
      </c>
      <c r="F191" s="26">
        <v>0</v>
      </c>
      <c r="G191" s="26">
        <v>0</v>
      </c>
      <c r="H191" s="26">
        <v>27000</v>
      </c>
      <c r="I191" s="26">
        <v>27000</v>
      </c>
      <c r="J191" s="21">
        <v>1</v>
      </c>
      <c r="K191" s="27">
        <v>23000</v>
      </c>
      <c r="L191" s="27">
        <v>23000</v>
      </c>
      <c r="M191" s="21">
        <v>1</v>
      </c>
      <c r="N191" s="22"/>
    </row>
    <row r="192" spans="1:14" ht="18" customHeight="1" x14ac:dyDescent="0.4">
      <c r="A192" s="24"/>
      <c r="B192" s="38" t="s">
        <v>118</v>
      </c>
      <c r="C192" s="39"/>
      <c r="D192" s="19"/>
      <c r="E192" s="27"/>
      <c r="F192" s="27"/>
      <c r="G192" s="27"/>
      <c r="H192" s="27"/>
      <c r="I192" s="27"/>
      <c r="J192" s="21"/>
      <c r="K192" s="20"/>
      <c r="L192" s="20"/>
      <c r="M192" s="21"/>
      <c r="N192" s="22"/>
    </row>
    <row r="193" spans="1:14" ht="30.75" customHeight="1" x14ac:dyDescent="0.4">
      <c r="A193" s="63"/>
      <c r="B193" s="24"/>
      <c r="C193" s="25" t="s">
        <v>18</v>
      </c>
      <c r="D193" s="26">
        <v>17419000</v>
      </c>
      <c r="E193" s="26">
        <v>525628</v>
      </c>
      <c r="F193" s="26">
        <v>1174012</v>
      </c>
      <c r="G193" s="26">
        <v>2504061</v>
      </c>
      <c r="H193" s="26">
        <v>1464998</v>
      </c>
      <c r="I193" s="26">
        <v>5668699</v>
      </c>
      <c r="J193" s="21">
        <v>0.2584363713790413</v>
      </c>
      <c r="K193" s="27">
        <v>2551823</v>
      </c>
      <c r="L193" s="27">
        <v>9816571</v>
      </c>
      <c r="M193" s="21">
        <v>0.25990000000000002</v>
      </c>
      <c r="N193" s="22"/>
    </row>
    <row r="194" spans="1:14" ht="27" customHeight="1" x14ac:dyDescent="0.4">
      <c r="A194" s="63"/>
      <c r="B194" s="24"/>
      <c r="C194" s="30" t="s">
        <v>19</v>
      </c>
      <c r="D194" s="26">
        <v>22724000</v>
      </c>
      <c r="E194" s="26">
        <v>2349152</v>
      </c>
      <c r="F194" s="26">
        <v>3358885</v>
      </c>
      <c r="G194" s="26">
        <v>3955699</v>
      </c>
      <c r="H194" s="26">
        <v>5795019</v>
      </c>
      <c r="I194" s="26">
        <v>15458755</v>
      </c>
      <c r="J194" s="21">
        <v>0.37486970975346978</v>
      </c>
      <c r="K194" s="27">
        <v>4122700</v>
      </c>
      <c r="L194" s="27">
        <v>12600289</v>
      </c>
      <c r="M194" s="21">
        <v>0.3271</v>
      </c>
      <c r="N194" s="22" t="s">
        <v>119</v>
      </c>
    </row>
    <row r="195" spans="1:14" ht="18" customHeight="1" x14ac:dyDescent="0.4">
      <c r="A195" s="24"/>
      <c r="B195" s="40" t="s">
        <v>63</v>
      </c>
      <c r="C195" s="41"/>
      <c r="D195" s="19"/>
      <c r="E195" s="27"/>
      <c r="F195" s="27"/>
      <c r="G195" s="27"/>
      <c r="H195" s="27"/>
      <c r="I195" s="27"/>
      <c r="J195" s="21"/>
      <c r="K195" s="20"/>
      <c r="L195" s="20"/>
      <c r="M195" s="21"/>
      <c r="N195" s="22"/>
    </row>
    <row r="196" spans="1:14" ht="27" customHeight="1" x14ac:dyDescent="0.4">
      <c r="A196" s="23"/>
      <c r="B196" s="24"/>
      <c r="C196" s="25" t="s">
        <v>18</v>
      </c>
      <c r="D196" s="26">
        <v>12629000</v>
      </c>
      <c r="E196" s="26">
        <v>1114645</v>
      </c>
      <c r="F196" s="26">
        <v>267039</v>
      </c>
      <c r="G196" s="26">
        <v>1903316</v>
      </c>
      <c r="H196" s="26">
        <v>683632</v>
      </c>
      <c r="I196" s="26">
        <v>3968632</v>
      </c>
      <c r="J196" s="21">
        <v>0.17225885393253898</v>
      </c>
      <c r="K196" s="27">
        <v>1482258</v>
      </c>
      <c r="L196" s="27">
        <v>4474652</v>
      </c>
      <c r="M196" s="21">
        <v>0.33119999999999999</v>
      </c>
      <c r="N196" s="22"/>
    </row>
    <row r="197" spans="1:14" ht="27" customHeight="1" x14ac:dyDescent="0.4">
      <c r="A197" s="23"/>
      <c r="B197" s="24"/>
      <c r="C197" s="25" t="s">
        <v>19</v>
      </c>
      <c r="D197" s="26">
        <v>648000</v>
      </c>
      <c r="E197" s="26">
        <v>0</v>
      </c>
      <c r="F197" s="26">
        <v>0</v>
      </c>
      <c r="G197" s="26">
        <v>181500</v>
      </c>
      <c r="H197" s="26">
        <v>90946</v>
      </c>
      <c r="I197" s="26">
        <v>272446</v>
      </c>
      <c r="J197" s="21">
        <v>0.3338129390778356</v>
      </c>
      <c r="K197" s="27">
        <v>13035</v>
      </c>
      <c r="L197" s="27">
        <v>174035</v>
      </c>
      <c r="M197" s="21">
        <v>7.4800000000000005E-2</v>
      </c>
      <c r="N197" s="22" t="s">
        <v>120</v>
      </c>
    </row>
    <row r="198" spans="1:14" ht="18" customHeight="1" x14ac:dyDescent="0.4">
      <c r="A198" s="23"/>
      <c r="B198" s="38" t="s">
        <v>66</v>
      </c>
      <c r="C198" s="39"/>
      <c r="D198" s="19"/>
      <c r="E198" s="27"/>
      <c r="F198" s="27"/>
      <c r="G198" s="27"/>
      <c r="H198" s="27"/>
      <c r="I198" s="27"/>
      <c r="J198" s="21"/>
      <c r="K198" s="20"/>
      <c r="L198" s="20"/>
      <c r="M198" s="21"/>
      <c r="N198" s="22"/>
    </row>
    <row r="199" spans="1:14" ht="27" customHeight="1" x14ac:dyDescent="0.4">
      <c r="A199" s="23"/>
      <c r="B199" s="24"/>
      <c r="C199" s="25" t="s">
        <v>18</v>
      </c>
      <c r="D199" s="26">
        <v>3060000</v>
      </c>
      <c r="E199" s="26">
        <v>7120</v>
      </c>
      <c r="F199" s="26">
        <v>209832</v>
      </c>
      <c r="G199" s="26">
        <v>113680</v>
      </c>
      <c r="H199" s="26">
        <v>46610</v>
      </c>
      <c r="I199" s="26">
        <v>377242</v>
      </c>
      <c r="J199" s="21">
        <v>0.1235546413177748</v>
      </c>
      <c r="K199" s="27">
        <v>69843</v>
      </c>
      <c r="L199" s="27">
        <v>306650</v>
      </c>
      <c r="M199" s="21">
        <v>0.22770000000000001</v>
      </c>
      <c r="N199" s="22"/>
    </row>
    <row r="200" spans="1:14" ht="27" customHeight="1" x14ac:dyDescent="0.4">
      <c r="A200" s="23"/>
      <c r="B200" s="24"/>
      <c r="C200" s="25" t="s">
        <v>19</v>
      </c>
      <c r="D200" s="26">
        <v>8000</v>
      </c>
      <c r="E200" s="26">
        <v>0</v>
      </c>
      <c r="F200" s="26">
        <v>0</v>
      </c>
      <c r="G200" s="26">
        <v>0</v>
      </c>
      <c r="H200" s="26">
        <v>0</v>
      </c>
      <c r="I200" s="26">
        <v>0</v>
      </c>
      <c r="J200" s="21">
        <v>0</v>
      </c>
      <c r="K200" s="27">
        <v>760</v>
      </c>
      <c r="L200" s="27">
        <v>760</v>
      </c>
      <c r="M200" s="21">
        <v>1</v>
      </c>
      <c r="N200" s="22"/>
    </row>
    <row r="201" spans="1:14" ht="18" customHeight="1" x14ac:dyDescent="0.4">
      <c r="A201" s="23"/>
      <c r="B201" s="38" t="s">
        <v>67</v>
      </c>
      <c r="C201" s="39"/>
      <c r="D201" s="19"/>
      <c r="E201" s="27"/>
      <c r="F201" s="27"/>
      <c r="G201" s="27"/>
      <c r="H201" s="27"/>
      <c r="I201" s="27"/>
      <c r="J201" s="21"/>
      <c r="K201" s="20"/>
      <c r="L201" s="20"/>
      <c r="M201" s="21"/>
      <c r="N201" s="22"/>
    </row>
    <row r="202" spans="1:14" ht="27" customHeight="1" x14ac:dyDescent="0.4">
      <c r="A202" s="23"/>
      <c r="B202" s="24"/>
      <c r="C202" s="25" t="s">
        <v>18</v>
      </c>
      <c r="D202" s="26">
        <v>4485000</v>
      </c>
      <c r="E202" s="26">
        <v>21246</v>
      </c>
      <c r="F202" s="26">
        <v>84280</v>
      </c>
      <c r="G202" s="26">
        <v>198578</v>
      </c>
      <c r="H202" s="26">
        <v>1105733</v>
      </c>
      <c r="I202" s="26">
        <v>1409837</v>
      </c>
      <c r="J202" s="21">
        <v>0.78429846854636387</v>
      </c>
      <c r="K202" s="27">
        <v>1141216</v>
      </c>
      <c r="L202" s="27">
        <v>2039472</v>
      </c>
      <c r="M202" s="21">
        <v>0.5595</v>
      </c>
      <c r="N202" s="22"/>
    </row>
    <row r="203" spans="1:14" ht="27" customHeight="1" x14ac:dyDescent="0.4">
      <c r="A203" s="64"/>
      <c r="B203" s="24"/>
      <c r="C203" s="25" t="s">
        <v>19</v>
      </c>
      <c r="D203" s="26">
        <v>17129000</v>
      </c>
      <c r="E203" s="26">
        <v>873371</v>
      </c>
      <c r="F203" s="26">
        <v>2895109</v>
      </c>
      <c r="G203" s="26">
        <v>1901231</v>
      </c>
      <c r="H203" s="26">
        <v>5613346</v>
      </c>
      <c r="I203" s="26">
        <v>11283057</v>
      </c>
      <c r="J203" s="21">
        <v>0.49750222834113134</v>
      </c>
      <c r="K203" s="27">
        <v>6775096</v>
      </c>
      <c r="L203" s="27">
        <v>13512413</v>
      </c>
      <c r="M203" s="21">
        <v>0.50129999999999997</v>
      </c>
      <c r="N203" s="22"/>
    </row>
    <row r="204" spans="1:14" ht="18" customHeight="1" x14ac:dyDescent="0.4">
      <c r="A204" s="38" t="s">
        <v>121</v>
      </c>
      <c r="B204" s="39"/>
      <c r="C204" s="39"/>
      <c r="D204" s="19"/>
      <c r="E204" s="27"/>
      <c r="F204" s="27"/>
      <c r="G204" s="27"/>
      <c r="H204" s="27"/>
      <c r="I204" s="27"/>
      <c r="J204" s="21"/>
      <c r="K204" s="20"/>
      <c r="L204" s="20"/>
      <c r="M204" s="21"/>
      <c r="N204" s="22"/>
    </row>
    <row r="205" spans="1:14" ht="18" customHeight="1" x14ac:dyDescent="0.4">
      <c r="A205" s="24"/>
      <c r="B205" s="38" t="s">
        <v>122</v>
      </c>
      <c r="C205" s="39"/>
      <c r="D205" s="19"/>
      <c r="E205" s="27"/>
      <c r="F205" s="27"/>
      <c r="G205" s="27"/>
      <c r="H205" s="27"/>
      <c r="I205" s="27"/>
      <c r="J205" s="21"/>
      <c r="K205" s="20"/>
      <c r="L205" s="20"/>
      <c r="M205" s="21"/>
      <c r="N205" s="22"/>
    </row>
    <row r="206" spans="1:14" ht="27" customHeight="1" x14ac:dyDescent="0.4">
      <c r="A206" s="23"/>
      <c r="B206" s="24"/>
      <c r="C206" s="25" t="s">
        <v>18</v>
      </c>
      <c r="D206" s="26"/>
      <c r="E206" s="26">
        <v>0</v>
      </c>
      <c r="F206" s="26">
        <v>0</v>
      </c>
      <c r="G206" s="26">
        <v>0</v>
      </c>
      <c r="H206" s="26">
        <v>0</v>
      </c>
      <c r="I206" s="26">
        <v>0</v>
      </c>
      <c r="J206" s="21">
        <v>0</v>
      </c>
      <c r="K206" s="27">
        <v>0</v>
      </c>
      <c r="L206" s="27">
        <v>0</v>
      </c>
      <c r="M206" s="21">
        <v>0</v>
      </c>
      <c r="N206" s="22"/>
    </row>
    <row r="207" spans="1:14" ht="27" customHeight="1" x14ac:dyDescent="0.4">
      <c r="A207" s="24"/>
      <c r="B207" s="35"/>
      <c r="C207" s="36" t="s">
        <v>19</v>
      </c>
      <c r="D207" s="26">
        <v>93812000</v>
      </c>
      <c r="E207" s="26">
        <v>13778337</v>
      </c>
      <c r="F207" s="26">
        <v>23779097</v>
      </c>
      <c r="G207" s="26">
        <v>23579723</v>
      </c>
      <c r="H207" s="26">
        <v>31349175</v>
      </c>
      <c r="I207" s="26">
        <v>92486332</v>
      </c>
      <c r="J207" s="21">
        <v>0.33896008547511647</v>
      </c>
      <c r="K207" s="27">
        <v>35419177</v>
      </c>
      <c r="L207" s="27">
        <v>89687297</v>
      </c>
      <c r="M207" s="21">
        <v>0.39489999999999997</v>
      </c>
      <c r="N207" s="22"/>
    </row>
    <row r="208" spans="1:14" ht="18" customHeight="1" x14ac:dyDescent="0.4">
      <c r="A208" s="24"/>
      <c r="B208" s="38" t="s">
        <v>123</v>
      </c>
      <c r="C208" s="39"/>
      <c r="D208" s="19"/>
      <c r="E208" s="27"/>
      <c r="F208" s="27"/>
      <c r="G208" s="27"/>
      <c r="H208" s="27"/>
      <c r="I208" s="27"/>
      <c r="J208" s="21"/>
      <c r="K208" s="20"/>
      <c r="L208" s="20"/>
      <c r="M208" s="21"/>
      <c r="N208" s="22"/>
    </row>
    <row r="209" spans="1:14" ht="24.75" customHeight="1" x14ac:dyDescent="0.4">
      <c r="A209" s="24"/>
      <c r="B209" s="24"/>
      <c r="C209" s="25" t="s">
        <v>18</v>
      </c>
      <c r="D209" s="26">
        <v>3716000</v>
      </c>
      <c r="E209" s="26">
        <v>59040</v>
      </c>
      <c r="F209" s="26">
        <v>1016530</v>
      </c>
      <c r="G209" s="26">
        <v>1101971</v>
      </c>
      <c r="H209" s="26">
        <v>394777</v>
      </c>
      <c r="I209" s="26">
        <v>2572318</v>
      </c>
      <c r="J209" s="21">
        <v>0.15347130486977115</v>
      </c>
      <c r="K209" s="27">
        <v>387250</v>
      </c>
      <c r="L209" s="27">
        <v>2877535</v>
      </c>
      <c r="M209" s="21">
        <v>0.13450000000000001</v>
      </c>
      <c r="N209" s="22" t="s">
        <v>33</v>
      </c>
    </row>
    <row r="210" spans="1:14" ht="27" customHeight="1" x14ac:dyDescent="0.4">
      <c r="A210" s="65"/>
      <c r="B210" s="29"/>
      <c r="C210" s="25" t="s">
        <v>19</v>
      </c>
      <c r="D210" s="26">
        <v>83100000</v>
      </c>
      <c r="E210" s="26">
        <v>14311667</v>
      </c>
      <c r="F210" s="26">
        <v>15533717</v>
      </c>
      <c r="G210" s="26">
        <v>28218192</v>
      </c>
      <c r="H210" s="26">
        <v>24645621</v>
      </c>
      <c r="I210" s="26">
        <v>82709197</v>
      </c>
      <c r="J210" s="21">
        <v>0.29797920780200537</v>
      </c>
      <c r="K210" s="27">
        <v>28404865</v>
      </c>
      <c r="L210" s="27">
        <v>80827685</v>
      </c>
      <c r="M210" s="21">
        <v>0.35139999999999999</v>
      </c>
      <c r="N210" s="22"/>
    </row>
    <row r="211" spans="1:14" ht="26.25" customHeight="1" x14ac:dyDescent="0.4">
      <c r="C211" s="6"/>
      <c r="K211" s="6"/>
      <c r="L211" s="6"/>
    </row>
    <row r="212" spans="1:14" ht="26.25" customHeight="1" x14ac:dyDescent="0.4">
      <c r="C212" s="6"/>
      <c r="K212" s="6"/>
      <c r="L212" s="6"/>
      <c r="M212" s="6"/>
      <c r="N212" s="6"/>
    </row>
    <row r="213" spans="1:14" ht="26.25" customHeight="1" x14ac:dyDescent="0.4">
      <c r="C213" s="6"/>
      <c r="K213" s="6"/>
      <c r="L213" s="6"/>
      <c r="M213" s="6"/>
      <c r="N213" s="6"/>
    </row>
    <row r="214" spans="1:14" ht="26.25" customHeight="1" x14ac:dyDescent="0.4">
      <c r="C214" s="6"/>
      <c r="K214" s="6"/>
      <c r="L214" s="6"/>
      <c r="M214" s="6"/>
      <c r="N214" s="6"/>
    </row>
    <row r="215" spans="1:14" ht="26.25" customHeight="1" x14ac:dyDescent="0.4">
      <c r="C215" s="6"/>
      <c r="K215" s="6"/>
      <c r="L215" s="6"/>
      <c r="M215" s="6"/>
      <c r="N215" s="6"/>
    </row>
    <row r="216" spans="1:14" ht="26.25" customHeight="1" x14ac:dyDescent="0.4">
      <c r="C216" s="6"/>
      <c r="K216" s="6"/>
      <c r="L216" s="6"/>
      <c r="M216" s="6"/>
      <c r="N216" s="6"/>
    </row>
    <row r="217" spans="1:14" ht="26.25" customHeight="1" x14ac:dyDescent="0.4">
      <c r="C217" s="6"/>
      <c r="K217" s="6"/>
      <c r="L217" s="6"/>
      <c r="M217" s="6"/>
      <c r="N217" s="6"/>
    </row>
    <row r="218" spans="1:14" ht="26.25" customHeight="1" x14ac:dyDescent="0.4">
      <c r="C218" s="6"/>
      <c r="K218" s="6"/>
      <c r="L218" s="6"/>
      <c r="M218" s="6"/>
      <c r="N218" s="6"/>
    </row>
    <row r="219" spans="1:14" ht="26.25" customHeight="1" x14ac:dyDescent="0.4">
      <c r="C219" s="6"/>
      <c r="K219" s="6"/>
      <c r="L219" s="6"/>
      <c r="M219" s="6"/>
      <c r="N219" s="6"/>
    </row>
    <row r="220" spans="1:14" ht="26.25" customHeight="1" x14ac:dyDescent="0.4">
      <c r="C220" s="6"/>
      <c r="K220" s="6"/>
      <c r="L220" s="6"/>
      <c r="M220" s="6"/>
      <c r="N220" s="6"/>
    </row>
    <row r="221" spans="1:14" ht="26.25" customHeight="1" x14ac:dyDescent="0.4">
      <c r="C221" s="6"/>
      <c r="K221" s="6"/>
      <c r="L221" s="6"/>
      <c r="M221" s="6"/>
      <c r="N221" s="6"/>
    </row>
    <row r="222" spans="1:14" ht="26.25" customHeight="1" x14ac:dyDescent="0.4">
      <c r="C222" s="6"/>
      <c r="K222" s="6"/>
      <c r="L222" s="6"/>
      <c r="M222" s="6"/>
      <c r="N222" s="6"/>
    </row>
    <row r="223" spans="1:14" ht="26.25" customHeight="1" x14ac:dyDescent="0.4">
      <c r="C223" s="6"/>
      <c r="K223" s="6"/>
      <c r="L223" s="6"/>
      <c r="M223" s="6"/>
      <c r="N223" s="6"/>
    </row>
    <row r="224" spans="1:14" ht="26.25" customHeight="1" x14ac:dyDescent="0.4">
      <c r="C224" s="6"/>
      <c r="K224" s="6"/>
      <c r="L224" s="6"/>
      <c r="M224" s="6"/>
      <c r="N224" s="6"/>
    </row>
    <row r="225" s="6" customFormat="1" ht="26.25" customHeight="1" x14ac:dyDescent="0.4"/>
    <row r="226" s="6" customFormat="1" ht="26.25" customHeight="1" x14ac:dyDescent="0.4"/>
    <row r="227" s="6" customFormat="1" ht="26.25" customHeight="1" x14ac:dyDescent="0.4"/>
    <row r="228" s="6" customFormat="1" ht="26.25" customHeight="1" x14ac:dyDescent="0.4"/>
    <row r="229" s="6" customFormat="1" ht="26.25" customHeigh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sheetData>
  <autoFilter ref="A7:AF210" xr:uid="{00000000-0009-0000-0000-000000000000}">
    <filterColumn colId="0" showButton="0"/>
    <filterColumn colId="1" showButton="0"/>
  </autoFilter>
  <mergeCells count="90">
    <mergeCell ref="B15:C15"/>
    <mergeCell ref="F6:F7"/>
    <mergeCell ref="G6:G7"/>
    <mergeCell ref="N4:N7"/>
    <mergeCell ref="D5:D7"/>
    <mergeCell ref="E5:I5"/>
    <mergeCell ref="J5:J7"/>
    <mergeCell ref="K5:K7"/>
    <mergeCell ref="L5:L7"/>
    <mergeCell ref="M5:M7"/>
    <mergeCell ref="A4:C7"/>
    <mergeCell ref="D4:I4"/>
    <mergeCell ref="K4:M4"/>
    <mergeCell ref="H6:H7"/>
    <mergeCell ref="I6:I7"/>
    <mergeCell ref="A8:C8"/>
    <mergeCell ref="B9:C9"/>
    <mergeCell ref="B12:C12"/>
    <mergeCell ref="E6:E7"/>
    <mergeCell ref="B51:C51"/>
    <mergeCell ref="B18:C18"/>
    <mergeCell ref="B21:C21"/>
    <mergeCell ref="B24:C24"/>
    <mergeCell ref="B27:C27"/>
    <mergeCell ref="B30:C30"/>
    <mergeCell ref="B33:C33"/>
    <mergeCell ref="B36:C36"/>
    <mergeCell ref="B39:C39"/>
    <mergeCell ref="B42:C42"/>
    <mergeCell ref="B45:C45"/>
    <mergeCell ref="B48:C48"/>
    <mergeCell ref="B54:C54"/>
    <mergeCell ref="B57:C57"/>
    <mergeCell ref="B60:C60"/>
    <mergeCell ref="B63:C63"/>
    <mergeCell ref="B66:C66"/>
    <mergeCell ref="B102:C102"/>
    <mergeCell ref="B69:C69"/>
    <mergeCell ref="B72:C72"/>
    <mergeCell ref="B75:C75"/>
    <mergeCell ref="B78:C78"/>
    <mergeCell ref="B81:C81"/>
    <mergeCell ref="B84:C84"/>
    <mergeCell ref="B87:C87"/>
    <mergeCell ref="B90:C90"/>
    <mergeCell ref="B93:C93"/>
    <mergeCell ref="B96:C96"/>
    <mergeCell ref="B99:C99"/>
    <mergeCell ref="B105:C105"/>
    <mergeCell ref="B108:C108"/>
    <mergeCell ref="B111:C111"/>
    <mergeCell ref="B114:C114"/>
    <mergeCell ref="B117:C117"/>
    <mergeCell ref="B152:C152"/>
    <mergeCell ref="B135:C135"/>
    <mergeCell ref="A138:C138"/>
    <mergeCell ref="B120:C120"/>
    <mergeCell ref="B123:C123"/>
    <mergeCell ref="B126:C126"/>
    <mergeCell ref="B129:C129"/>
    <mergeCell ref="B132:C132"/>
    <mergeCell ref="B139:C139"/>
    <mergeCell ref="B142:C142"/>
    <mergeCell ref="B145:C145"/>
    <mergeCell ref="A148:C148"/>
    <mergeCell ref="B149:C149"/>
    <mergeCell ref="B164:C164"/>
    <mergeCell ref="A166:C166"/>
    <mergeCell ref="B167:C167"/>
    <mergeCell ref="A155:C155"/>
    <mergeCell ref="B156:C156"/>
    <mergeCell ref="B159:C159"/>
    <mergeCell ref="B161:C161"/>
    <mergeCell ref="B195:C195"/>
    <mergeCell ref="B170:C170"/>
    <mergeCell ref="A172:C172"/>
    <mergeCell ref="B173:C173"/>
    <mergeCell ref="B176:C176"/>
    <mergeCell ref="B178:C178"/>
    <mergeCell ref="B180:C180"/>
    <mergeCell ref="A182:C182"/>
    <mergeCell ref="B183:C183"/>
    <mergeCell ref="B186:C186"/>
    <mergeCell ref="B189:C189"/>
    <mergeCell ref="B192:C192"/>
    <mergeCell ref="B198:C198"/>
    <mergeCell ref="B201:C201"/>
    <mergeCell ref="A204:C204"/>
    <mergeCell ref="B205:C205"/>
    <mergeCell ref="B208:C208"/>
  </mergeCells>
  <phoneticPr fontId="4"/>
  <dataValidations count="1">
    <dataValidation allowBlank="1" showErrorMessage="1" sqref="A1:XFD1048576" xr:uid="{9CC80D0E-0E1C-4236-BF02-5AF8164322C8}"/>
  </dataValidations>
  <printOptions horizontalCentered="1"/>
  <pageMargins left="0.35433070866141736" right="0" top="0.78740157480314965" bottom="0.47244094488188981" header="0" footer="0"/>
  <pageSetup paperSize="9" scale="69" fitToHeight="0" orientation="landscape" cellComments="asDisplayed" r:id="rId1"/>
  <headerFooter alignWithMargins="0">
    <oddFooter>&amp;C&amp;P</oddFooter>
  </headerFooter>
  <rowBreaks count="2" manualBreakCount="2">
    <brk id="68" max="31" man="1"/>
    <brk id="181" max="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05ed5c-1e23-42ac-9cd0-09a4252d1519">
      <Terms xmlns="http://schemas.microsoft.com/office/infopath/2007/PartnerControls"/>
    </lcf76f155ced4ddcb4097134ff3c332f>
    <Owner xmlns="6205ed5c-1e23-42ac-9cd0-09a4252d1519">
      <UserInfo>
        <DisplayName/>
        <AccountId xsi:nil="true"/>
        <AccountType/>
      </UserInfo>
    </Owner>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C6A806A607974CA2ABE0159AF1AE48" ma:contentTypeVersion="13" ma:contentTypeDescription="新しいドキュメントを作成します。" ma:contentTypeScope="" ma:versionID="dca23ecede70951ca27db4e65349ac7a">
  <xsd:schema xmlns:xsd="http://www.w3.org/2001/XMLSchema" xmlns:xs="http://www.w3.org/2001/XMLSchema" xmlns:p="http://schemas.microsoft.com/office/2006/metadata/properties" xmlns:ns2="6205ed5c-1e23-42ac-9cd0-09a4252d1519" xmlns:ns3="85e6e18b-26c1-4122-9e79-e6c53ac26d53" targetNamespace="http://schemas.microsoft.com/office/2006/metadata/properties" ma:root="true" ma:fieldsID="2bc467baf229d44308ec18b3c72948b8" ns2:_="" ns3:_="">
    <xsd:import namespace="6205ed5c-1e23-42ac-9cd0-09a4252d1519"/>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ed5c-1e23-42ac-9cd0-09a4252d151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10e1ac6-cedc-422e-9625-04768cebf148}"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746DE0-8CDD-4C49-ACF7-38B33E5FECEB}">
  <ds:schemaRefs>
    <ds:schemaRef ds:uri="http://schemas.microsoft.com/office/2006/metadata/properties"/>
    <ds:schemaRef ds:uri="http://schemas.microsoft.com/office/infopath/2007/PartnerControls"/>
    <ds:schemaRef ds:uri="6205ed5c-1e23-42ac-9cd0-09a4252d1519"/>
    <ds:schemaRef ds:uri="85e6e18b-26c1-4122-9e79-e6c53ac26d53"/>
  </ds:schemaRefs>
</ds:datastoreItem>
</file>

<file path=customXml/itemProps2.xml><?xml version="1.0" encoding="utf-8"?>
<ds:datastoreItem xmlns:ds="http://schemas.openxmlformats.org/officeDocument/2006/customXml" ds:itemID="{0A2CE4AC-1395-432D-BDA2-C27FD511C47D}">
  <ds:schemaRefs>
    <ds:schemaRef ds:uri="http://schemas.microsoft.com/sharepoint/v3/contenttype/forms"/>
  </ds:schemaRefs>
</ds:datastoreItem>
</file>

<file path=customXml/itemProps3.xml><?xml version="1.0" encoding="utf-8"?>
<ds:datastoreItem xmlns:ds="http://schemas.openxmlformats.org/officeDocument/2006/customXml" ds:itemID="{12EE04D3-8FE6-4EFA-8B4D-2A42926A7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ed5c-1e23-42ac-9cd0-09a4252d1519"/>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2026-06-04T11:01:25Z</dcterms:created>
  <dcterms:modified xsi:type="dcterms:W3CDTF">2026-06-08T05:09:54Z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0x010100DCC6A806A607974CA2ABE0159AF1AE48</vt:lpwstr>
  </property>
  <property fmtid="{D5CDD505-2E9C-101B-9397-08002B2CF9AE}" pid="3" name="MediaServiceImageTags">
    <vt:lpwstr/>
  </property>
</Properties>
</file>