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一般会計" sheetId="1" r:id="rId1"/>
  </sheets>
  <definedNames>
    <definedName name="_xlnm._FilterDatabase" localSheetId="0" hidden="1">'一般会計'!$A$8:$F$71</definedName>
    <definedName name="_xlnm.Print_Area" localSheetId="0">'一般会計'!$A$1:$F$77</definedName>
  </definedNames>
  <calcPr fullCalcOnLoad="1"/>
</workbook>
</file>

<file path=xl/sharedStrings.xml><?xml version="1.0" encoding="utf-8"?>
<sst xmlns="http://schemas.openxmlformats.org/spreadsheetml/2006/main" count="267" uniqueCount="167">
  <si>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</si>
  <si>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</si>
  <si>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</si>
  <si>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</si>
  <si>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</si>
  <si>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</si>
  <si>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</si>
  <si>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</si>
  <si>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</si>
  <si>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</si>
  <si>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</si>
  <si>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</si>
  <si>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(注4）｢調査結果｣の欄には、成果物ができるまでの間は公表予定日を「平成２９年○月に公表予定」と記載し、成果物が公表されたら掲載場所の
　　　ＵＲＬを記載すること。</t>
  </si>
  <si>
    <t>平成３０年度　委託調査費についての情報（10月～12月）</t>
  </si>
  <si>
    <t>HPVワクチンに関する情報提供の評価業務等一式</t>
  </si>
  <si>
    <t>株式会社インテージコンサルティング
東京都千代田区神田練塀町３番地</t>
  </si>
  <si>
    <t>一般競争入札</t>
  </si>
  <si>
    <t>公表予定なし</t>
  </si>
  <si>
    <t>諸外国における医療情報連携ネットワーク調査一式</t>
  </si>
  <si>
    <t>株式会社ボストン・コンサルティング・グループ
東京都千代田区紀尾井町４－１</t>
  </si>
  <si>
    <t>一般競争入札（総合評価落札方式）</t>
  </si>
  <si>
    <t>生活保護基準における級地制度に係る調査研究等一式</t>
  </si>
  <si>
    <t>みずほ情報総研株式会社
東京都千代田区神田錦町２－３</t>
  </si>
  <si>
    <t>公表予定なし</t>
  </si>
  <si>
    <t>食品に残留する農薬等の成分である物質（ゲンチアナバイオレット）の試験法検証一式</t>
  </si>
  <si>
    <t>一般社団法人日本食品分析センター
東京都渋谷区元代々木町５２－１</t>
  </si>
  <si>
    <t>少額随意契約</t>
  </si>
  <si>
    <t>公表予定なし</t>
  </si>
  <si>
    <t>診療報酬および介護報酬を踏まえた医療・介護連携の促進状況に関する調査研究一式</t>
  </si>
  <si>
    <t>平成31年4月頃公表予定</t>
  </si>
  <si>
    <t>食品用途におけるナノテクノロジー及び再生原料を用いた合成樹脂製器具・容器包装の安全対策調査一式</t>
  </si>
  <si>
    <t>JFEテクノリサーチ株式会社
東京都千代田区大手町２－７－１</t>
  </si>
  <si>
    <t>公表予定なし</t>
  </si>
  <si>
    <t>高齢者の健康状態等の包括的な把握方法に関する文献調査等一式</t>
  </si>
  <si>
    <t>株式会社アクセライト
東京都文京区本郷４－１－５</t>
  </si>
  <si>
    <t>平成31年度中に公表予定</t>
  </si>
  <si>
    <t>平成30年度水道の基盤強化方策推進に係る会議運営補助及び調査一式</t>
  </si>
  <si>
    <t>株式会社三菱ケミカルリサーチ
東京都新宿区左門町１６－１</t>
  </si>
  <si>
    <t>平成31年４月公表予定</t>
  </si>
  <si>
    <t>水道インフラシステム輸出拡大に係る調査・検討等一式</t>
  </si>
  <si>
    <t>公益社団法人国際厚生事業団
東京都港区虎ノ門２－３－２０</t>
  </si>
  <si>
    <t>医療情報連携ネットワークに係る現状調査一式</t>
  </si>
  <si>
    <t>株式会社シード・プランニング
東京都文京区湯島３－１９－１１</t>
  </si>
  <si>
    <t>平成31年9月公表予定</t>
  </si>
  <si>
    <t>オンライン資格確認等に関する医療機関等システムへの調査研究及び～導入支援等一式</t>
  </si>
  <si>
    <t>アクセンチュア株式会社
東京都港区赤坂１－８－１</t>
  </si>
  <si>
    <t>平成31年３月に公表予定</t>
  </si>
  <si>
    <t>既存化学物質安全性点検に係る毒性調査一式　メチルシクロペンタン（CAS No.96-37-7）他２物質</t>
  </si>
  <si>
    <t>株式会社ボゾリサーチセンター
東京都渋谷区大山町３６－７</t>
  </si>
  <si>
    <t>平成31年4月に公表予定</t>
  </si>
  <si>
    <t>平成31年4月に公表予定</t>
  </si>
  <si>
    <t>血液製剤使用実態調査一式</t>
  </si>
  <si>
    <t>一般社団法人日本輸血・細胞治療学会
東京都文京区本郷２－１４－１４</t>
  </si>
  <si>
    <t>随意契約（公募）</t>
  </si>
  <si>
    <t>平成31年9月に公表予定</t>
  </si>
  <si>
    <t>平成30年度健康寿命の定義と延伸の目標に関する調査等一式</t>
  </si>
  <si>
    <t>三菱ＵＦＪリサーチ＆コンサルティング株式会社
東京都港区虎ノ門５－１１－２</t>
  </si>
  <si>
    <t>平成31年4月以降公表予定</t>
  </si>
  <si>
    <t>平成30年度水道水中のマイクロプラスチックの測定方法に関する基礎調査等一式</t>
  </si>
  <si>
    <t>いであ株式会社
東京都世田谷区駒沢３－１５－１</t>
  </si>
  <si>
    <t>電子処方箋の本格運用に向けた実証事業一式</t>
  </si>
  <si>
    <t>株式会社メドレー
東京都港区六本木３－２－１</t>
  </si>
  <si>
    <t>平成３１年４月以降公表予定</t>
  </si>
  <si>
    <t>生活保護世帯の中高生に対する進路支援のための冊子のあり方の調査・研究一式</t>
  </si>
  <si>
    <t>株式会社学研プラス
東京都品川区西五反田２－１１－８</t>
  </si>
  <si>
    <t>平成31年３月公表予定</t>
  </si>
  <si>
    <t>生活保護基準の検証に資するデータの整備及び分析一式</t>
  </si>
  <si>
    <t>諸外国における低所得者施策の調査・研究等一式</t>
  </si>
  <si>
    <t xml:space="preserve">ワールドインテリジェンスパートナーズジャパン株式会社
東京都千代田区平河町１－６－８ </t>
  </si>
  <si>
    <t>【会計名：一般会計】</t>
  </si>
  <si>
    <t>指定添加物等の安全性に関する試験（ペリルアルデビドに関する遺伝子突然変異試験）</t>
  </si>
  <si>
    <t>株式会社安評センター</t>
  </si>
  <si>
    <t>競争性のない随意契約</t>
  </si>
  <si>
    <t>契約相手方からの調査結果を踏まえ当所で研究結果をまとめ、本省担当課室へ報告</t>
  </si>
  <si>
    <t>食品用途の合成樹脂製器具・容器包装のポジティブリスト制度化に係る経口反復投与毒性試験に関する毒性情報の収集及び整理（欧米ポジリス掲載物質を主とした155物質）</t>
  </si>
  <si>
    <t>株式会社東レリサーチセンター</t>
  </si>
  <si>
    <t>食品用途の合成樹脂製器具・容器包装のポジティブリスト制度化に係る経口反復投与毒性試験に関する毒性情報の収集及び整理（米国ポジリス掲載物質を主とした136物質）</t>
  </si>
  <si>
    <t>化審法申請審査等支援業務：「化審法新規化学物質管理システム検索機能プログラム修正・データ抽出作業」</t>
  </si>
  <si>
    <t>東京都ビジネスサービス株式会社</t>
  </si>
  <si>
    <t>契約相手方からの調査結果を踏まえ当所で研究結果をまとめ、本省担当課室へ報告</t>
  </si>
  <si>
    <t>食品添加物公定書作成要領作成に係る支援業務（食品添加物公定書の策定に関わる検討）</t>
  </si>
  <si>
    <t>一般社団法人日本食品添加物協会</t>
  </si>
  <si>
    <t>食品添加物の検討資料の策定に係る支援業務（食品添加物公定書の策定に関わる検討）</t>
  </si>
  <si>
    <t>食品添加物の質的向上に関する総合的検討（第10版改訂への課題抽出）（食品添加物公定書の策定に関わる検討）</t>
  </si>
  <si>
    <t>食品中の食品添加物法の検討</t>
  </si>
  <si>
    <t>一般財団法人日本食品分析センター</t>
  </si>
  <si>
    <t>ジェフェノコナゾールの融点及び鉛の試験（添加物指定又は成分規格改正向けた研究）</t>
  </si>
  <si>
    <t>一般財団法人日本食品検査</t>
  </si>
  <si>
    <t>枕製品から放散する揮発性有機化合物の調査</t>
  </si>
  <si>
    <t>株式会社MCエバテック</t>
  </si>
  <si>
    <t>既存化学物質安全性データIUCLUDを用いたDossier作成</t>
  </si>
  <si>
    <t>一般財団法人化学物質評価研究機構</t>
  </si>
  <si>
    <t>二炭酸ジメチル中の炭酸ジメチル分析法の検証</t>
  </si>
  <si>
    <t>食品中の銅塩類分析法改正案の検証（食品中の食品添加物分析法改正案の検証・検討）</t>
  </si>
  <si>
    <t>一般財団法人日本食品分析センター</t>
  </si>
  <si>
    <t>試薬規格１種の検証</t>
  </si>
  <si>
    <t>ブロモキシニル　ヘプタノエイト毒性試験翻訳業務</t>
  </si>
  <si>
    <t>食品添加物一日摂取量調査（リン酸化合物）</t>
  </si>
  <si>
    <t>一般財団法人東京顕微鏡院</t>
  </si>
  <si>
    <t>加工食品中のタール色素含有量の分析（食品添加物一日摂取量調査）一式</t>
  </si>
  <si>
    <t>清涼飲料水中の安息香酸含有量の分析（食品添加物一日摂取量調査等）</t>
  </si>
  <si>
    <t>一派財団食品環境検査協会</t>
  </si>
  <si>
    <t>食品添加物公定書策定に関する検討（公定書データベースへのデータ登録作業）</t>
  </si>
  <si>
    <t>株式会社コンサルティング・エムアンドエス</t>
  </si>
  <si>
    <t>食品用途の合成樹脂製器具・容器包装のポジティブリスト制度化に係る溶出化学物質の遺伝毒性に関する収集及び整理（米国ポジリス収載1309物質）</t>
  </si>
  <si>
    <t>一般財団法人化学物質評価研究機構</t>
  </si>
  <si>
    <t>指定添加物等の安全性に関する試験（Ｌ－ヒドロキシプロリンに関する90日間反復投与毒性試験）</t>
  </si>
  <si>
    <t>株式会社ＤＩＭＳ医科学研究所</t>
  </si>
  <si>
    <t>諸外国の家庭用品中化学物質に関する規制及び自主基準等に関する情報収集調査　</t>
  </si>
  <si>
    <t>みずほ情報総研株式会社</t>
  </si>
  <si>
    <t>食品添加物公定書策定に関する検討（食品添加物公定書データベース（英文版）のWEB化作業）</t>
  </si>
  <si>
    <t>株式会社マジェスティック</t>
  </si>
  <si>
    <t>医師等医療従事者の勤務環境改善の推進による病院経営への影響に関する調査・研究</t>
  </si>
  <si>
    <t>有限責任監査法人トーマツ</t>
  </si>
  <si>
    <t>平成31年5月頃公表予定</t>
  </si>
  <si>
    <t>平成30年度特殊血液調査事業</t>
  </si>
  <si>
    <t>日本赤十字社</t>
  </si>
  <si>
    <t>公表予定無し</t>
  </si>
  <si>
    <t>随意契約（企画競争）</t>
  </si>
  <si>
    <t>カネミ油症健康実態調査の分析等に資する患者情報の連携に係る現状調査</t>
  </si>
  <si>
    <t>テクノブレイブ株式会社</t>
  </si>
  <si>
    <t>平成31年３月以降に公表予定</t>
  </si>
  <si>
    <t>水道事業の統合と施設の再構築に関する調査一式</t>
  </si>
  <si>
    <t xml:space="preserve">よこはまティーエルオー株式会社
</t>
  </si>
  <si>
    <t>平成31年4月公表予定</t>
  </si>
  <si>
    <t>介護事業所におけるICTを活用した情報連携に関する調査研究</t>
  </si>
  <si>
    <t>株式会社三菱総合研究所</t>
  </si>
  <si>
    <t>平成31年５月頃公表予定</t>
  </si>
  <si>
    <t>介護予防活動普及展開事業に係る調査等一式</t>
  </si>
  <si>
    <t>株式会社三菱総合研究所</t>
  </si>
  <si>
    <t>平成31年4月頃に公表予定</t>
  </si>
  <si>
    <t>在宅医療・介護連携推進支援事業に係る調査等一式</t>
  </si>
  <si>
    <t>株式会社日本能率協会総合研究所</t>
  </si>
  <si>
    <t>平成３０年度薬局の機能に係る実態調査業務</t>
  </si>
  <si>
    <t>株式会社シード・プランニング</t>
  </si>
  <si>
    <t>一般競争入札</t>
  </si>
  <si>
    <t>一般競争入札</t>
  </si>
  <si>
    <t>平成３０年度高額薬剤に係る適正使用実態調査業務</t>
  </si>
  <si>
    <t>保健福祉分野における民間活力を活用した社会的事業の開発・普及のための環境整備事</t>
  </si>
  <si>
    <t>特定非営利法人日本ファンドレイジング協会</t>
  </si>
  <si>
    <t>特になし</t>
  </si>
  <si>
    <t>フォスタリング機関職員の人材育成のポイント及びフォスタリング機関職員研修カリキュラム等の策定に係る業務一式</t>
  </si>
  <si>
    <t>みずほ情報総研株式会社</t>
  </si>
  <si>
    <t>公表予定（時期未定）</t>
  </si>
  <si>
    <t>保育所の自己評価に関する調査研究事業一式</t>
  </si>
  <si>
    <t>株式会社アストジェイ</t>
  </si>
  <si>
    <t>児童養護施設等において子ども間で発生する性的な問題等に関する調査研究業務一式</t>
  </si>
  <si>
    <t>母子・父子自立支援プログラム策定に関する実態調査一式</t>
  </si>
  <si>
    <t>株式会社工業市場研究所</t>
  </si>
  <si>
    <t>平成31年4月以降に公表予定</t>
  </si>
  <si>
    <t>親子の面会交流に関する相談支援の充実に向けた調査研究一式</t>
  </si>
  <si>
    <t>株式会社工業市場研究所</t>
  </si>
  <si>
    <t>平成31年4月頃公表予定</t>
  </si>
  <si>
    <t>諸外国における養子縁組あっせんの子どもに対する情報開示等の制度や取組事例等の収集・整理業務一式</t>
  </si>
  <si>
    <t>株式会社シード・プランニング</t>
  </si>
  <si>
    <t>水資源開発施設の有効利用等に関する調査一式</t>
  </si>
  <si>
    <t>（株）エヌアイエスプラス</t>
  </si>
  <si>
    <t>随意契約（不落）</t>
  </si>
  <si>
    <t>人口減少地域における多様な給水方法の検討に関する調査一式</t>
  </si>
  <si>
    <t>（公財）水道技術研究センター</t>
  </si>
  <si>
    <t>平成30年度営業許可施設基準の標準化等に係る調査事業</t>
  </si>
  <si>
    <t>公益社団法人日本食品衛生協会</t>
  </si>
  <si>
    <t>公表予定なし</t>
  </si>
  <si>
    <t>保育の質に関する基本的な考え方や具体的な捉え方・示し方に関する調査研究事業一式</t>
  </si>
  <si>
    <t>株式会社シード・プランニング</t>
  </si>
  <si>
    <t>公開予定なし</t>
  </si>
  <si>
    <t>一般財団法人東京顕微鏡院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</si>
</sst>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s>
  <fonts count="46">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color indexed="63"/>
      </top>
      <bottom>
        <color indexed="63"/>
      </bottom>
    </border>
    <border>
      <left style="medium"/>
      <right style="thin"/>
      <top style="thin"/>
      <bottom style="thin"/>
    </border>
    <border>
      <left style="thin"/>
      <right style="thin"/>
      <top style="thin"/>
      <bottom style="thin"/>
    </border>
    <border>
      <left style="medium"/>
      <right style="thin"/>
      <top/>
      <bottom style="thin"/>
    </border>
    <border>
      <left style="thin"/>
      <right style="medium"/>
      <top/>
      <bottom style="thin"/>
    </border>
    <border>
      <left>
        <color indexed="63"/>
      </left>
      <right style="thin"/>
      <top/>
      <bottom style="thin"/>
    </border>
    <border>
      <left style="thin"/>
      <right style="medium"/>
      <top style="thin"/>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3" xfId="0" applyFont="1" applyFill="1" applyBorder="1" applyAlignment="1">
      <alignment vertical="center" wrapText="1"/>
    </xf>
    <xf numFmtId="38" fontId="2" fillId="0" borderId="10" xfId="0" applyNumberFormat="1" applyFont="1" applyBorder="1" applyAlignment="1">
      <alignment vertical="center"/>
    </xf>
    <xf numFmtId="176" fontId="2" fillId="0" borderId="10" xfId="0" applyNumberFormat="1" applyFont="1" applyFill="1" applyBorder="1" applyAlignment="1">
      <alignment vertical="center" shrinkToFit="1"/>
    </xf>
    <xf numFmtId="0" fontId="2" fillId="0" borderId="15" xfId="0" applyFont="1" applyFill="1" applyBorder="1" applyAlignment="1">
      <alignment vertical="center" wrapText="1"/>
    </xf>
    <xf numFmtId="178" fontId="2" fillId="0" borderId="10" xfId="0" applyNumberFormat="1" applyFont="1" applyBorder="1" applyAlignment="1">
      <alignment vertical="center"/>
    </xf>
    <xf numFmtId="0" fontId="31" fillId="0" borderId="15" xfId="43" applyFont="1" applyFill="1" applyBorder="1" applyAlignment="1">
      <alignment vertical="center" wrapText="1"/>
    </xf>
    <xf numFmtId="0" fontId="2" fillId="0" borderId="16" xfId="0" applyFont="1" applyBorder="1" applyAlignment="1">
      <alignment vertical="center" wrapText="1"/>
    </xf>
    <xf numFmtId="0" fontId="0" fillId="0" borderId="15" xfId="43" applyFont="1" applyFill="1" applyBorder="1" applyAlignment="1">
      <alignment vertical="center" wrapText="1"/>
    </xf>
    <xf numFmtId="0" fontId="44" fillId="0" borderId="15" xfId="43" applyFont="1"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3" xfId="0" applyFont="1" applyFill="1" applyBorder="1" applyAlignment="1">
      <alignment vertical="center" wrapText="1"/>
    </xf>
    <xf numFmtId="38" fontId="0" fillId="0" borderId="13" xfId="49" applyFont="1" applyFill="1" applyBorder="1" applyAlignment="1">
      <alignment vertical="center"/>
    </xf>
    <xf numFmtId="58" fontId="0" fillId="0" borderId="13" xfId="0" applyNumberFormat="1" applyFill="1" applyBorder="1" applyAlignment="1">
      <alignment vertical="center" shrinkToFit="1"/>
    </xf>
    <xf numFmtId="178" fontId="2" fillId="0" borderId="13" xfId="0" applyNumberFormat="1" applyFont="1" applyBorder="1" applyAlignment="1">
      <alignment vertical="center"/>
    </xf>
    <xf numFmtId="176" fontId="2" fillId="0" borderId="13" xfId="0" applyNumberFormat="1" applyFont="1" applyFill="1" applyBorder="1" applyAlignment="1">
      <alignment vertical="center" shrinkToFit="1"/>
    </xf>
    <xf numFmtId="0" fontId="2" fillId="0" borderId="17" xfId="0" applyFont="1" applyFill="1" applyBorder="1" applyAlignment="1">
      <alignment vertical="center" wrapText="1"/>
    </xf>
    <xf numFmtId="0" fontId="0" fillId="0" borderId="14" xfId="0"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38" fontId="0" fillId="0" borderId="10" xfId="49" applyFont="1" applyFill="1" applyBorder="1" applyAlignment="1">
      <alignment vertical="center"/>
    </xf>
    <xf numFmtId="58" fontId="0" fillId="0" borderId="10" xfId="0" applyNumberFormat="1" applyFill="1" applyBorder="1" applyAlignment="1">
      <alignment vertical="center" shrinkToFit="1"/>
    </xf>
    <xf numFmtId="0" fontId="6" fillId="0" borderId="14" xfId="0" applyFont="1" applyBorder="1" applyAlignment="1">
      <alignment vertical="center" wrapText="1"/>
    </xf>
    <xf numFmtId="3" fontId="2" fillId="0" borderId="13" xfId="0" applyNumberFormat="1" applyFont="1" applyFill="1" applyBorder="1" applyAlignment="1">
      <alignment vertical="center"/>
    </xf>
    <xf numFmtId="176" fontId="2" fillId="0" borderId="13" xfId="0" applyNumberFormat="1" applyFont="1" applyFill="1" applyBorder="1" applyAlignment="1">
      <alignment horizontal="center" vertical="center" shrinkToFit="1"/>
    </xf>
    <xf numFmtId="38" fontId="2" fillId="0" borderId="13" xfId="0" applyNumberFormat="1" applyFont="1" applyBorder="1" applyAlignment="1">
      <alignment vertical="center"/>
    </xf>
    <xf numFmtId="38" fontId="2" fillId="0" borderId="10" xfId="0" applyNumberFormat="1" applyFont="1" applyFill="1" applyBorder="1" applyAlignment="1">
      <alignment vertical="center"/>
    </xf>
    <xf numFmtId="0" fontId="2" fillId="0" borderId="18" xfId="0" applyFont="1"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0" xfId="0" applyFont="1" applyFill="1" applyBorder="1" applyAlignment="1">
      <alignment vertical="center" wrapText="1"/>
    </xf>
    <xf numFmtId="178" fontId="2" fillId="0" borderId="20" xfId="0" applyNumberFormat="1" applyFont="1" applyBorder="1" applyAlignment="1">
      <alignment vertical="center"/>
    </xf>
    <xf numFmtId="176" fontId="2" fillId="0" borderId="20" xfId="0" applyNumberFormat="1" applyFont="1" applyFill="1" applyBorder="1" applyAlignment="1">
      <alignment vertical="center" shrinkToFit="1"/>
    </xf>
    <xf numFmtId="0" fontId="2" fillId="0" borderId="21"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2" fillId="0" borderId="24" xfId="0" applyFont="1" applyFill="1" applyBorder="1" applyAlignment="1">
      <alignment horizontal="left" vertical="center" indent="1"/>
    </xf>
    <xf numFmtId="0" fontId="0" fillId="0" borderId="25" xfId="0" applyFont="1" applyFill="1" applyBorder="1" applyAlignment="1">
      <alignment horizontal="left" vertical="center" indent="1"/>
    </xf>
    <xf numFmtId="0" fontId="2"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14" xfId="0" applyFont="1" applyFill="1" applyBorder="1" applyAlignment="1">
      <alignment vertical="center" wrapText="1"/>
    </xf>
    <xf numFmtId="0" fontId="44" fillId="0" borderId="13" xfId="43" applyFont="1" applyFill="1" applyBorder="1" applyAlignment="1">
      <alignment vertical="center" wrapText="1"/>
    </xf>
    <xf numFmtId="178" fontId="2" fillId="0" borderId="16" xfId="0" applyNumberFormat="1" applyFont="1" applyFill="1" applyBorder="1" applyAlignment="1">
      <alignment vertical="center"/>
    </xf>
    <xf numFmtId="178" fontId="2" fillId="0" borderId="10" xfId="0" applyNumberFormat="1" applyFont="1" applyFill="1" applyBorder="1" applyAlignment="1">
      <alignment vertical="center"/>
    </xf>
    <xf numFmtId="0" fontId="45" fillId="0" borderId="17" xfId="43"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F77"/>
  <sheetViews>
    <sheetView tabSelected="1" view="pageBreakPreview" zoomScaleSheetLayoutView="100" zoomScalePageLayoutView="0" workbookViewId="0" topLeftCell="A1">
      <selection activeCell="A1" sqref="A1"/>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0" t="s">
        <v>13</v>
      </c>
      <c r="B3" s="51"/>
      <c r="C3" s="51"/>
      <c r="D3" s="51"/>
      <c r="E3" s="51"/>
      <c r="F3" s="51"/>
    </row>
    <row r="5" ht="19.5" customHeight="1">
      <c r="A5" s="2" t="s">
        <v>69</v>
      </c>
    </row>
    <row r="6" spans="5:6" ht="15" thickBot="1">
      <c r="E6" s="3"/>
      <c r="F6" s="3" t="s">
        <v>0</v>
      </c>
    </row>
    <row r="7" spans="1:6" ht="24.75" customHeight="1">
      <c r="A7" s="52" t="s">
        <v>1</v>
      </c>
      <c r="B7" s="54" t="s">
        <v>2</v>
      </c>
      <c r="C7" s="56" t="s">
        <v>3</v>
      </c>
      <c r="D7" s="56" t="s">
        <v>4</v>
      </c>
      <c r="E7" s="56" t="s">
        <v>5</v>
      </c>
      <c r="F7" s="58" t="s">
        <v>6</v>
      </c>
    </row>
    <row r="8" spans="1:6" ht="14.25" thickBot="1">
      <c r="A8" s="53"/>
      <c r="B8" s="55"/>
      <c r="C8" s="57"/>
      <c r="D8" s="57"/>
      <c r="E8" s="57"/>
      <c r="F8" s="59"/>
    </row>
    <row r="9" spans="1:6" ht="71.25" customHeight="1">
      <c r="A9" s="11" t="s">
        <v>128</v>
      </c>
      <c r="B9" s="12" t="s">
        <v>129</v>
      </c>
      <c r="C9" s="13" t="s">
        <v>20</v>
      </c>
      <c r="D9" s="17">
        <v>27000</v>
      </c>
      <c r="E9" s="15">
        <v>43374</v>
      </c>
      <c r="F9" s="20" t="s">
        <v>130</v>
      </c>
    </row>
    <row r="10" spans="1:6" ht="71.25" customHeight="1">
      <c r="A10" s="9" t="s">
        <v>131</v>
      </c>
      <c r="B10" s="10" t="s">
        <v>132</v>
      </c>
      <c r="C10" s="13" t="s">
        <v>20</v>
      </c>
      <c r="D10" s="27">
        <v>27000</v>
      </c>
      <c r="E10" s="28">
        <v>43374</v>
      </c>
      <c r="F10" s="20" t="s">
        <v>130</v>
      </c>
    </row>
    <row r="11" spans="1:6" ht="71.25" customHeight="1">
      <c r="A11" s="11" t="s">
        <v>141</v>
      </c>
      <c r="B11" s="10" t="s">
        <v>142</v>
      </c>
      <c r="C11" s="13" t="s">
        <v>20</v>
      </c>
      <c r="D11" s="27">
        <v>5712</v>
      </c>
      <c r="E11" s="28">
        <v>43376</v>
      </c>
      <c r="F11" s="29" t="s">
        <v>143</v>
      </c>
    </row>
    <row r="12" spans="1:6" ht="71.25" customHeight="1">
      <c r="A12" s="11" t="s">
        <v>115</v>
      </c>
      <c r="B12" s="12" t="s">
        <v>116</v>
      </c>
      <c r="C12" s="4" t="s">
        <v>53</v>
      </c>
      <c r="D12" s="14">
        <v>1658</v>
      </c>
      <c r="E12" s="7">
        <v>43377</v>
      </c>
      <c r="F12" s="16" t="s">
        <v>117</v>
      </c>
    </row>
    <row r="13" spans="1:6" ht="71.25" customHeight="1">
      <c r="A13" s="11" t="s">
        <v>144</v>
      </c>
      <c r="B13" s="12" t="s">
        <v>145</v>
      </c>
      <c r="C13" s="13" t="s">
        <v>16</v>
      </c>
      <c r="D13" s="36">
        <v>2279</v>
      </c>
      <c r="E13" s="37">
        <v>43378</v>
      </c>
      <c r="F13" s="29" t="s">
        <v>17</v>
      </c>
    </row>
    <row r="14" spans="1:6" ht="71.25" customHeight="1">
      <c r="A14" s="11" t="s">
        <v>70</v>
      </c>
      <c r="B14" s="12" t="s">
        <v>71</v>
      </c>
      <c r="C14" s="13" t="s">
        <v>72</v>
      </c>
      <c r="D14" s="17">
        <v>4968</v>
      </c>
      <c r="E14" s="15">
        <v>43382</v>
      </c>
      <c r="F14" s="16" t="s">
        <v>73</v>
      </c>
    </row>
    <row r="15" spans="1:6" ht="71.25" customHeight="1">
      <c r="A15" s="11" t="s">
        <v>18</v>
      </c>
      <c r="B15" s="12" t="s">
        <v>19</v>
      </c>
      <c r="C15" s="13" t="s">
        <v>20</v>
      </c>
      <c r="D15" s="17">
        <v>48346</v>
      </c>
      <c r="E15" s="15">
        <v>43383</v>
      </c>
      <c r="F15" s="18" t="s">
        <v>17</v>
      </c>
    </row>
    <row r="16" spans="1:6" ht="71.25" customHeight="1">
      <c r="A16" s="11" t="s">
        <v>74</v>
      </c>
      <c r="B16" s="12" t="s">
        <v>75</v>
      </c>
      <c r="C16" s="13" t="s">
        <v>16</v>
      </c>
      <c r="D16" s="17">
        <v>5670</v>
      </c>
      <c r="E16" s="15">
        <v>43383</v>
      </c>
      <c r="F16" s="16" t="s">
        <v>73</v>
      </c>
    </row>
    <row r="17" spans="1:6" ht="71.25" customHeight="1">
      <c r="A17" s="11" t="s">
        <v>76</v>
      </c>
      <c r="B17" s="12" t="s">
        <v>75</v>
      </c>
      <c r="C17" s="13" t="s">
        <v>16</v>
      </c>
      <c r="D17" s="17">
        <v>5184</v>
      </c>
      <c r="E17" s="15">
        <v>43383</v>
      </c>
      <c r="F17" s="16" t="s">
        <v>73</v>
      </c>
    </row>
    <row r="18" spans="1:6" ht="71.25" customHeight="1">
      <c r="A18" s="11" t="s">
        <v>14</v>
      </c>
      <c r="B18" s="12" t="s">
        <v>15</v>
      </c>
      <c r="C18" s="8" t="s">
        <v>16</v>
      </c>
      <c r="D18" s="14">
        <v>3780</v>
      </c>
      <c r="E18" s="7">
        <v>43383</v>
      </c>
      <c r="F18" s="18" t="s">
        <v>17</v>
      </c>
    </row>
    <row r="19" spans="1:6" ht="71.25" customHeight="1">
      <c r="A19" s="11" t="s">
        <v>146</v>
      </c>
      <c r="B19" s="12" t="s">
        <v>142</v>
      </c>
      <c r="C19" s="13" t="s">
        <v>20</v>
      </c>
      <c r="D19" s="38">
        <v>11984</v>
      </c>
      <c r="E19" s="37">
        <v>43384</v>
      </c>
      <c r="F19" s="29" t="s">
        <v>143</v>
      </c>
    </row>
    <row r="20" spans="1:6" ht="71.25" customHeight="1">
      <c r="A20" s="9" t="s">
        <v>21</v>
      </c>
      <c r="B20" s="10" t="s">
        <v>22</v>
      </c>
      <c r="C20" s="13" t="s">
        <v>20</v>
      </c>
      <c r="D20" s="27">
        <v>24300</v>
      </c>
      <c r="E20" s="28">
        <v>43385</v>
      </c>
      <c r="F20" s="64" t="s">
        <v>23</v>
      </c>
    </row>
    <row r="21" spans="1:6" ht="71.25" customHeight="1">
      <c r="A21" s="11" t="s">
        <v>160</v>
      </c>
      <c r="B21" s="12" t="s">
        <v>161</v>
      </c>
      <c r="C21" s="4" t="s">
        <v>118</v>
      </c>
      <c r="D21" s="14">
        <v>12837</v>
      </c>
      <c r="E21" s="7">
        <v>43385</v>
      </c>
      <c r="F21" s="18" t="s">
        <v>162</v>
      </c>
    </row>
    <row r="22" spans="1:6" ht="71.25" customHeight="1">
      <c r="A22" s="11" t="s">
        <v>125</v>
      </c>
      <c r="B22" s="12" t="s">
        <v>126</v>
      </c>
      <c r="C22" s="8" t="s">
        <v>20</v>
      </c>
      <c r="D22" s="14">
        <v>51062</v>
      </c>
      <c r="E22" s="7">
        <v>43390</v>
      </c>
      <c r="F22" s="16" t="s">
        <v>127</v>
      </c>
    </row>
    <row r="23" spans="1:6" ht="71.25" customHeight="1">
      <c r="A23" s="11" t="s">
        <v>24</v>
      </c>
      <c r="B23" s="12" t="s">
        <v>25</v>
      </c>
      <c r="C23" s="13" t="s">
        <v>26</v>
      </c>
      <c r="D23" s="17">
        <v>997</v>
      </c>
      <c r="E23" s="15">
        <v>43390</v>
      </c>
      <c r="F23" s="18" t="s">
        <v>27</v>
      </c>
    </row>
    <row r="24" spans="1:6" ht="71.25" customHeight="1">
      <c r="A24" s="11" t="s">
        <v>77</v>
      </c>
      <c r="B24" s="12" t="s">
        <v>78</v>
      </c>
      <c r="C24" s="13" t="s">
        <v>72</v>
      </c>
      <c r="D24" s="17">
        <v>1868</v>
      </c>
      <c r="E24" s="15">
        <v>43391</v>
      </c>
      <c r="F24" s="16" t="s">
        <v>79</v>
      </c>
    </row>
    <row r="25" spans="1:6" ht="71.25" customHeight="1">
      <c r="A25" s="11" t="s">
        <v>80</v>
      </c>
      <c r="B25" s="12" t="s">
        <v>81</v>
      </c>
      <c r="C25" s="13" t="s">
        <v>72</v>
      </c>
      <c r="D25" s="17">
        <v>950</v>
      </c>
      <c r="E25" s="15">
        <v>43391</v>
      </c>
      <c r="F25" s="16" t="s">
        <v>73</v>
      </c>
    </row>
    <row r="26" spans="1:6" ht="71.25" customHeight="1">
      <c r="A26" s="11" t="s">
        <v>82</v>
      </c>
      <c r="B26" s="12" t="s">
        <v>81</v>
      </c>
      <c r="C26" s="13" t="s">
        <v>72</v>
      </c>
      <c r="D26" s="17">
        <v>950</v>
      </c>
      <c r="E26" s="15">
        <v>43391</v>
      </c>
      <c r="F26" s="16" t="s">
        <v>73</v>
      </c>
    </row>
    <row r="27" spans="1:6" ht="71.25" customHeight="1">
      <c r="A27" s="11" t="s">
        <v>83</v>
      </c>
      <c r="B27" s="12" t="s">
        <v>81</v>
      </c>
      <c r="C27" s="13" t="s">
        <v>72</v>
      </c>
      <c r="D27" s="17">
        <v>950</v>
      </c>
      <c r="E27" s="15">
        <v>43391</v>
      </c>
      <c r="F27" s="16" t="s">
        <v>73</v>
      </c>
    </row>
    <row r="28" spans="1:6" ht="71.25" customHeight="1">
      <c r="A28" s="11" t="s">
        <v>28</v>
      </c>
      <c r="B28" s="12" t="s">
        <v>22</v>
      </c>
      <c r="C28" s="13" t="s">
        <v>20</v>
      </c>
      <c r="D28" s="17">
        <v>14904</v>
      </c>
      <c r="E28" s="15">
        <v>43396</v>
      </c>
      <c r="F28" s="18" t="s">
        <v>29</v>
      </c>
    </row>
    <row r="29" spans="1:6" ht="71.25" customHeight="1">
      <c r="A29" s="9" t="s">
        <v>84</v>
      </c>
      <c r="B29" s="10" t="s">
        <v>85</v>
      </c>
      <c r="C29" s="13" t="s">
        <v>72</v>
      </c>
      <c r="D29" s="27">
        <v>951</v>
      </c>
      <c r="E29" s="28">
        <v>43396</v>
      </c>
      <c r="F29" s="29" t="s">
        <v>73</v>
      </c>
    </row>
    <row r="30" spans="1:6" ht="71.25" customHeight="1">
      <c r="A30" s="11" t="s">
        <v>86</v>
      </c>
      <c r="B30" s="12" t="s">
        <v>87</v>
      </c>
      <c r="C30" s="13" t="s">
        <v>26</v>
      </c>
      <c r="D30" s="17">
        <v>193</v>
      </c>
      <c r="E30" s="15">
        <v>43396</v>
      </c>
      <c r="F30" s="16" t="s">
        <v>73</v>
      </c>
    </row>
    <row r="31" spans="1:6" ht="71.25" customHeight="1">
      <c r="A31" s="30" t="s">
        <v>133</v>
      </c>
      <c r="B31" s="31" t="s">
        <v>134</v>
      </c>
      <c r="C31" s="32" t="s">
        <v>136</v>
      </c>
      <c r="D31" s="33">
        <v>4752</v>
      </c>
      <c r="E31" s="34">
        <v>43397</v>
      </c>
      <c r="F31" s="21" t="s">
        <v>49</v>
      </c>
    </row>
    <row r="32" spans="1:6" ht="71.25" customHeight="1">
      <c r="A32" s="11" t="s">
        <v>30</v>
      </c>
      <c r="B32" s="12" t="s">
        <v>31</v>
      </c>
      <c r="C32" s="13" t="s">
        <v>16</v>
      </c>
      <c r="D32" s="17">
        <v>3456</v>
      </c>
      <c r="E32" s="15">
        <v>43397</v>
      </c>
      <c r="F32" s="18" t="s">
        <v>32</v>
      </c>
    </row>
    <row r="33" spans="1:6" ht="71.25" customHeight="1">
      <c r="A33" s="10" t="s">
        <v>147</v>
      </c>
      <c r="B33" s="10" t="s">
        <v>148</v>
      </c>
      <c r="C33" s="4" t="s">
        <v>20</v>
      </c>
      <c r="D33" s="39">
        <v>9720</v>
      </c>
      <c r="E33" s="7">
        <v>43402</v>
      </c>
      <c r="F33" s="40" t="s">
        <v>149</v>
      </c>
    </row>
    <row r="34" spans="1:6" ht="71.25" customHeight="1">
      <c r="A34" s="11" t="s">
        <v>88</v>
      </c>
      <c r="B34" s="12" t="s">
        <v>89</v>
      </c>
      <c r="C34" s="13" t="s">
        <v>16</v>
      </c>
      <c r="D34" s="17">
        <v>1556</v>
      </c>
      <c r="E34" s="15">
        <v>43402</v>
      </c>
      <c r="F34" s="16" t="s">
        <v>73</v>
      </c>
    </row>
    <row r="35" spans="1:6" ht="71.25" customHeight="1">
      <c r="A35" s="11" t="s">
        <v>112</v>
      </c>
      <c r="B35" s="12" t="s">
        <v>113</v>
      </c>
      <c r="C35" s="4" t="s">
        <v>20</v>
      </c>
      <c r="D35" s="14">
        <v>7290</v>
      </c>
      <c r="E35" s="7">
        <v>43403</v>
      </c>
      <c r="F35" s="16" t="s">
        <v>114</v>
      </c>
    </row>
    <row r="36" spans="1:6" ht="71.25" customHeight="1">
      <c r="A36" s="11" t="s">
        <v>33</v>
      </c>
      <c r="B36" s="12" t="s">
        <v>34</v>
      </c>
      <c r="C36" s="13" t="s">
        <v>20</v>
      </c>
      <c r="D36" s="17">
        <v>5104</v>
      </c>
      <c r="E36" s="15">
        <v>43406</v>
      </c>
      <c r="F36" s="18" t="s">
        <v>35</v>
      </c>
    </row>
    <row r="37" spans="1:6" ht="71.25" customHeight="1">
      <c r="A37" s="11" t="s">
        <v>36</v>
      </c>
      <c r="B37" s="12" t="s">
        <v>37</v>
      </c>
      <c r="C37" s="13" t="s">
        <v>16</v>
      </c>
      <c r="D37" s="17">
        <v>3240</v>
      </c>
      <c r="E37" s="15">
        <v>43417</v>
      </c>
      <c r="F37" s="18" t="s">
        <v>38</v>
      </c>
    </row>
    <row r="38" spans="1:6" ht="71.25" customHeight="1">
      <c r="A38" s="35" t="s">
        <v>138</v>
      </c>
      <c r="B38" s="12" t="s">
        <v>139</v>
      </c>
      <c r="C38" s="13" t="s">
        <v>118</v>
      </c>
      <c r="D38" s="17">
        <f>ROUND(8860200,-3)/1000</f>
        <v>8860</v>
      </c>
      <c r="E38" s="15">
        <v>43420</v>
      </c>
      <c r="F38" s="16" t="s">
        <v>140</v>
      </c>
    </row>
    <row r="39" spans="1:6" ht="71.25" customHeight="1">
      <c r="A39" s="11" t="s">
        <v>39</v>
      </c>
      <c r="B39" s="12" t="s">
        <v>40</v>
      </c>
      <c r="C39" s="13" t="s">
        <v>20</v>
      </c>
      <c r="D39" s="17">
        <v>14213</v>
      </c>
      <c r="E39" s="15">
        <v>43423</v>
      </c>
      <c r="F39" s="18" t="s">
        <v>38</v>
      </c>
    </row>
    <row r="40" spans="1:6" ht="71.25" customHeight="1">
      <c r="A40" s="11" t="s">
        <v>122</v>
      </c>
      <c r="B40" s="12" t="s">
        <v>123</v>
      </c>
      <c r="C40" s="4" t="s">
        <v>16</v>
      </c>
      <c r="D40" s="14">
        <v>4823.928</v>
      </c>
      <c r="E40" s="7">
        <v>43423</v>
      </c>
      <c r="F40" s="16" t="s">
        <v>124</v>
      </c>
    </row>
    <row r="41" spans="1:6" ht="71.25" customHeight="1">
      <c r="A41" s="11" t="s">
        <v>41</v>
      </c>
      <c r="B41" s="12" t="s">
        <v>42</v>
      </c>
      <c r="C41" s="13" t="s">
        <v>20</v>
      </c>
      <c r="D41" s="17">
        <v>3000</v>
      </c>
      <c r="E41" s="15">
        <v>43424</v>
      </c>
      <c r="F41" s="18" t="s">
        <v>43</v>
      </c>
    </row>
    <row r="42" spans="1:6" ht="71.25" customHeight="1">
      <c r="A42" s="11" t="s">
        <v>150</v>
      </c>
      <c r="B42" s="12" t="s">
        <v>151</v>
      </c>
      <c r="C42" s="13" t="s">
        <v>20</v>
      </c>
      <c r="D42" s="14">
        <v>8100</v>
      </c>
      <c r="E42" s="7">
        <v>43426</v>
      </c>
      <c r="F42" s="16" t="s">
        <v>152</v>
      </c>
    </row>
    <row r="43" spans="1:6" ht="71.25" customHeight="1">
      <c r="A43" s="11" t="s">
        <v>90</v>
      </c>
      <c r="B43" s="12" t="s">
        <v>91</v>
      </c>
      <c r="C43" s="13" t="s">
        <v>26</v>
      </c>
      <c r="D43" s="17">
        <v>980</v>
      </c>
      <c r="E43" s="15">
        <v>43426</v>
      </c>
      <c r="F43" s="16" t="s">
        <v>73</v>
      </c>
    </row>
    <row r="44" spans="1:6" ht="71.25" customHeight="1">
      <c r="A44" s="11" t="s">
        <v>92</v>
      </c>
      <c r="B44" s="12" t="s">
        <v>91</v>
      </c>
      <c r="C44" s="13" t="s">
        <v>72</v>
      </c>
      <c r="D44" s="17">
        <v>475</v>
      </c>
      <c r="E44" s="15">
        <v>43426</v>
      </c>
      <c r="F44" s="16" t="s">
        <v>73</v>
      </c>
    </row>
    <row r="45" spans="1:6" ht="71.25" customHeight="1">
      <c r="A45" s="11" t="s">
        <v>44</v>
      </c>
      <c r="B45" s="12" t="s">
        <v>45</v>
      </c>
      <c r="C45" s="13" t="s">
        <v>20</v>
      </c>
      <c r="D45" s="17">
        <v>64800</v>
      </c>
      <c r="E45" s="15">
        <v>43430</v>
      </c>
      <c r="F45" s="18" t="s">
        <v>46</v>
      </c>
    </row>
    <row r="46" spans="1:6" ht="71.25" customHeight="1">
      <c r="A46" s="22" t="s">
        <v>137</v>
      </c>
      <c r="B46" s="23" t="s">
        <v>134</v>
      </c>
      <c r="C46" s="24" t="s">
        <v>135</v>
      </c>
      <c r="D46" s="25">
        <v>4860</v>
      </c>
      <c r="E46" s="26">
        <v>43430</v>
      </c>
      <c r="F46" s="21" t="s">
        <v>49</v>
      </c>
    </row>
    <row r="47" spans="1:6" ht="71.25" customHeight="1">
      <c r="A47" s="11" t="s">
        <v>93</v>
      </c>
      <c r="B47" s="12" t="s">
        <v>94</v>
      </c>
      <c r="C47" s="13" t="s">
        <v>72</v>
      </c>
      <c r="D47" s="17">
        <v>642</v>
      </c>
      <c r="E47" s="15">
        <v>43432</v>
      </c>
      <c r="F47" s="16" t="s">
        <v>79</v>
      </c>
    </row>
    <row r="48" spans="1:6" ht="71.25" customHeight="1">
      <c r="A48" s="11" t="s">
        <v>47</v>
      </c>
      <c r="B48" s="12" t="s">
        <v>48</v>
      </c>
      <c r="C48" s="13" t="s">
        <v>16</v>
      </c>
      <c r="D48" s="17">
        <v>5769</v>
      </c>
      <c r="E48" s="15">
        <v>43433</v>
      </c>
      <c r="F48" s="18" t="s">
        <v>50</v>
      </c>
    </row>
    <row r="49" spans="1:6" ht="71.25" customHeight="1">
      <c r="A49" s="11" t="s">
        <v>51</v>
      </c>
      <c r="B49" s="12" t="s">
        <v>52</v>
      </c>
      <c r="C49" s="13" t="s">
        <v>53</v>
      </c>
      <c r="D49" s="17">
        <v>7022</v>
      </c>
      <c r="E49" s="15">
        <v>43433</v>
      </c>
      <c r="F49" s="18" t="s">
        <v>54</v>
      </c>
    </row>
    <row r="50" spans="1:6" ht="71.25" customHeight="1">
      <c r="A50" s="11" t="s">
        <v>95</v>
      </c>
      <c r="B50" s="12" t="s">
        <v>94</v>
      </c>
      <c r="C50" s="13" t="s">
        <v>72</v>
      </c>
      <c r="D50" s="17">
        <v>190</v>
      </c>
      <c r="E50" s="15">
        <v>43433</v>
      </c>
      <c r="F50" s="16" t="s">
        <v>73</v>
      </c>
    </row>
    <row r="51" spans="1:6" ht="71.25" customHeight="1">
      <c r="A51" s="11" t="s">
        <v>96</v>
      </c>
      <c r="B51" s="12" t="s">
        <v>94</v>
      </c>
      <c r="C51" s="13" t="s">
        <v>72</v>
      </c>
      <c r="D51" s="17">
        <v>993</v>
      </c>
      <c r="E51" s="15">
        <v>43434</v>
      </c>
      <c r="F51" s="16" t="s">
        <v>73</v>
      </c>
    </row>
    <row r="52" spans="1:6" ht="71.25" customHeight="1">
      <c r="A52" s="10" t="s">
        <v>97</v>
      </c>
      <c r="B52" s="19" t="s">
        <v>98</v>
      </c>
      <c r="C52" s="13" t="s">
        <v>16</v>
      </c>
      <c r="D52" s="17">
        <v>2160</v>
      </c>
      <c r="E52" s="15">
        <v>43438</v>
      </c>
      <c r="F52" s="16" t="s">
        <v>79</v>
      </c>
    </row>
    <row r="53" spans="1:6" ht="71.25" customHeight="1">
      <c r="A53" s="11" t="s">
        <v>99</v>
      </c>
      <c r="B53" s="12" t="s">
        <v>166</v>
      </c>
      <c r="C53" s="13" t="s">
        <v>26</v>
      </c>
      <c r="D53" s="17">
        <v>969</v>
      </c>
      <c r="E53" s="15">
        <v>43441</v>
      </c>
      <c r="F53" s="16" t="s">
        <v>79</v>
      </c>
    </row>
    <row r="54" spans="1:6" ht="71.25" customHeight="1">
      <c r="A54" s="11" t="s">
        <v>100</v>
      </c>
      <c r="B54" s="12" t="s">
        <v>101</v>
      </c>
      <c r="C54" s="13" t="s">
        <v>26</v>
      </c>
      <c r="D54" s="17">
        <v>864</v>
      </c>
      <c r="E54" s="15">
        <v>43441</v>
      </c>
      <c r="F54" s="16" t="s">
        <v>73</v>
      </c>
    </row>
    <row r="55" spans="1:6" ht="71.25" customHeight="1">
      <c r="A55" s="11" t="s">
        <v>100</v>
      </c>
      <c r="B55" s="12" t="s">
        <v>94</v>
      </c>
      <c r="C55" s="13" t="s">
        <v>26</v>
      </c>
      <c r="D55" s="17">
        <v>667</v>
      </c>
      <c r="E55" s="15">
        <v>43441</v>
      </c>
      <c r="F55" s="16" t="s">
        <v>73</v>
      </c>
    </row>
    <row r="56" spans="1:6" ht="71.25" customHeight="1">
      <c r="A56" s="11" t="s">
        <v>102</v>
      </c>
      <c r="B56" s="12" t="s">
        <v>103</v>
      </c>
      <c r="C56" s="13" t="s">
        <v>26</v>
      </c>
      <c r="D56" s="17">
        <v>290</v>
      </c>
      <c r="E56" s="15">
        <v>43441</v>
      </c>
      <c r="F56" s="16" t="s">
        <v>79</v>
      </c>
    </row>
    <row r="57" spans="1:6" ht="71.25" customHeight="1">
      <c r="A57" s="11" t="s">
        <v>55</v>
      </c>
      <c r="B57" s="12" t="s">
        <v>56</v>
      </c>
      <c r="C57" s="13" t="s">
        <v>16</v>
      </c>
      <c r="D57" s="17">
        <v>3154</v>
      </c>
      <c r="E57" s="15">
        <v>43445</v>
      </c>
      <c r="F57" s="18" t="s">
        <v>57</v>
      </c>
    </row>
    <row r="58" spans="1:6" ht="71.25" customHeight="1">
      <c r="A58" s="11" t="s">
        <v>119</v>
      </c>
      <c r="B58" s="12" t="s">
        <v>120</v>
      </c>
      <c r="C58" s="4" t="s">
        <v>16</v>
      </c>
      <c r="D58" s="14">
        <v>4077</v>
      </c>
      <c r="E58" s="7">
        <v>43447</v>
      </c>
      <c r="F58" s="16" t="s">
        <v>121</v>
      </c>
    </row>
    <row r="59" spans="1:6" ht="71.25" customHeight="1">
      <c r="A59" s="11" t="s">
        <v>58</v>
      </c>
      <c r="B59" s="12" t="s">
        <v>59</v>
      </c>
      <c r="C59" s="13" t="s">
        <v>16</v>
      </c>
      <c r="D59" s="17">
        <v>626</v>
      </c>
      <c r="E59" s="15">
        <v>43448</v>
      </c>
      <c r="F59" s="18" t="s">
        <v>38</v>
      </c>
    </row>
    <row r="60" spans="1:6" ht="71.25" customHeight="1">
      <c r="A60" s="11" t="s">
        <v>153</v>
      </c>
      <c r="B60" s="12" t="s">
        <v>154</v>
      </c>
      <c r="C60" s="13" t="s">
        <v>20</v>
      </c>
      <c r="D60" s="14">
        <v>5345</v>
      </c>
      <c r="E60" s="15">
        <v>43451</v>
      </c>
      <c r="F60" s="16" t="s">
        <v>143</v>
      </c>
    </row>
    <row r="61" spans="1:6" ht="71.25" customHeight="1">
      <c r="A61" s="11" t="s">
        <v>60</v>
      </c>
      <c r="B61" s="12" t="s">
        <v>61</v>
      </c>
      <c r="C61" s="13" t="s">
        <v>16</v>
      </c>
      <c r="D61" s="17">
        <v>21562</v>
      </c>
      <c r="E61" s="15">
        <v>43453</v>
      </c>
      <c r="F61" s="18" t="s">
        <v>62</v>
      </c>
    </row>
    <row r="62" spans="1:6" ht="71.25" customHeight="1">
      <c r="A62" s="11" t="s">
        <v>63</v>
      </c>
      <c r="B62" s="12" t="s">
        <v>64</v>
      </c>
      <c r="C62" s="13" t="s">
        <v>20</v>
      </c>
      <c r="D62" s="17">
        <v>7080</v>
      </c>
      <c r="E62" s="15">
        <v>43453</v>
      </c>
      <c r="F62" s="18" t="s">
        <v>65</v>
      </c>
    </row>
    <row r="63" spans="1:6" ht="71.25" customHeight="1">
      <c r="A63" s="60" t="s">
        <v>155</v>
      </c>
      <c r="B63" s="4" t="s">
        <v>156</v>
      </c>
      <c r="C63" s="61" t="s">
        <v>157</v>
      </c>
      <c r="D63" s="62">
        <v>3348</v>
      </c>
      <c r="E63" s="15">
        <v>43453</v>
      </c>
      <c r="F63" s="16" t="s">
        <v>124</v>
      </c>
    </row>
    <row r="64" spans="1:6" ht="71.25" customHeight="1">
      <c r="A64" s="60" t="s">
        <v>66</v>
      </c>
      <c r="B64" s="4" t="s">
        <v>22</v>
      </c>
      <c r="C64" s="13" t="s">
        <v>20</v>
      </c>
      <c r="D64" s="63">
        <v>7830</v>
      </c>
      <c r="E64" s="15">
        <v>43455</v>
      </c>
      <c r="F64" s="18" t="s">
        <v>17</v>
      </c>
    </row>
    <row r="65" spans="1:6" ht="71.25" customHeight="1">
      <c r="A65" s="60" t="s">
        <v>158</v>
      </c>
      <c r="B65" s="4" t="s">
        <v>159</v>
      </c>
      <c r="C65" s="13" t="s">
        <v>16</v>
      </c>
      <c r="D65" s="63">
        <v>4924.8</v>
      </c>
      <c r="E65" s="15">
        <v>43459</v>
      </c>
      <c r="F65" s="16" t="s">
        <v>124</v>
      </c>
    </row>
    <row r="66" spans="1:6" ht="71.25" customHeight="1">
      <c r="A66" s="11" t="s">
        <v>67</v>
      </c>
      <c r="B66" s="12" t="s">
        <v>68</v>
      </c>
      <c r="C66" s="13" t="s">
        <v>20</v>
      </c>
      <c r="D66" s="17">
        <v>6710</v>
      </c>
      <c r="E66" s="15">
        <v>43460</v>
      </c>
      <c r="F66" s="18" t="s">
        <v>17</v>
      </c>
    </row>
    <row r="67" spans="1:6" ht="108.75" customHeight="1">
      <c r="A67" s="11" t="s">
        <v>104</v>
      </c>
      <c r="B67" s="12" t="s">
        <v>105</v>
      </c>
      <c r="C67" s="13" t="s">
        <v>16</v>
      </c>
      <c r="D67" s="17">
        <v>9742</v>
      </c>
      <c r="E67" s="15">
        <v>43461</v>
      </c>
      <c r="F67" s="16" t="s">
        <v>73</v>
      </c>
    </row>
    <row r="68" spans="1:6" ht="71.25" customHeight="1">
      <c r="A68" s="11" t="s">
        <v>106</v>
      </c>
      <c r="B68" s="12" t="s">
        <v>107</v>
      </c>
      <c r="C68" s="13" t="s">
        <v>16</v>
      </c>
      <c r="D68" s="17">
        <v>2940</v>
      </c>
      <c r="E68" s="15">
        <v>43461</v>
      </c>
      <c r="F68" s="16" t="s">
        <v>73</v>
      </c>
    </row>
    <row r="69" spans="1:6" ht="71.25" customHeight="1">
      <c r="A69" s="11" t="s">
        <v>163</v>
      </c>
      <c r="B69" s="12" t="s">
        <v>164</v>
      </c>
      <c r="C69" s="8" t="s">
        <v>16</v>
      </c>
      <c r="D69" s="14">
        <v>1966</v>
      </c>
      <c r="E69" s="7">
        <v>43461</v>
      </c>
      <c r="F69" s="16" t="s">
        <v>165</v>
      </c>
    </row>
    <row r="70" spans="1:6" ht="71.25" customHeight="1">
      <c r="A70" s="11" t="s">
        <v>108</v>
      </c>
      <c r="B70" s="12" t="s">
        <v>109</v>
      </c>
      <c r="C70" s="13" t="s">
        <v>72</v>
      </c>
      <c r="D70" s="17">
        <v>4968</v>
      </c>
      <c r="E70" s="15">
        <v>43462</v>
      </c>
      <c r="F70" s="16" t="s">
        <v>79</v>
      </c>
    </row>
    <row r="71" spans="1:6" ht="71.25" customHeight="1" thickBot="1">
      <c r="A71" s="41" t="s">
        <v>110</v>
      </c>
      <c r="B71" s="42" t="s">
        <v>111</v>
      </c>
      <c r="C71" s="43" t="s">
        <v>72</v>
      </c>
      <c r="D71" s="44">
        <v>972</v>
      </c>
      <c r="E71" s="45">
        <v>43462</v>
      </c>
      <c r="F71" s="46" t="s">
        <v>79</v>
      </c>
    </row>
    <row r="72" ht="19.5" customHeight="1"/>
    <row r="73" spans="1:6" ht="19.5" customHeight="1">
      <c r="A73" s="47" t="s">
        <v>7</v>
      </c>
      <c r="B73" s="47"/>
      <c r="C73" s="5"/>
      <c r="D73" s="5"/>
      <c r="E73" s="5"/>
      <c r="F73" s="5"/>
    </row>
    <row r="74" spans="1:6" ht="19.5" customHeight="1">
      <c r="A74" s="47" t="s">
        <v>8</v>
      </c>
      <c r="B74" s="47"/>
      <c r="C74" s="47"/>
      <c r="D74" s="47"/>
      <c r="E74" s="47"/>
      <c r="F74" s="47"/>
    </row>
    <row r="75" spans="1:6" ht="34.5" customHeight="1">
      <c r="A75" s="48" t="s">
        <v>9</v>
      </c>
      <c r="B75" s="48"/>
      <c r="C75" s="48"/>
      <c r="D75" s="48"/>
      <c r="E75" s="48"/>
      <c r="F75" s="48"/>
    </row>
    <row r="76" spans="1:6" ht="34.5" customHeight="1">
      <c r="A76" s="48" t="s">
        <v>10</v>
      </c>
      <c r="B76" s="48"/>
      <c r="C76" s="48"/>
      <c r="D76" s="48"/>
      <c r="E76" s="48"/>
      <c r="F76" s="49"/>
    </row>
    <row r="77" spans="1:6" ht="36" customHeight="1">
      <c r="A77" s="48" t="s">
        <v>12</v>
      </c>
      <c r="B77" s="48"/>
      <c r="C77" s="48"/>
      <c r="D77" s="48"/>
      <c r="E77" s="48"/>
      <c r="F77" s="49"/>
    </row>
  </sheetData>
  <sheetProtection/>
  <autoFilter ref="A8:F71"/>
  <mergeCells count="12">
    <mergeCell ref="F7:F8"/>
    <mergeCell ref="A73:B73"/>
    <mergeCell ref="A74:F74"/>
    <mergeCell ref="A75:F75"/>
    <mergeCell ref="A76:F76"/>
    <mergeCell ref="A77:F77"/>
    <mergeCell ref="A3:F3"/>
    <mergeCell ref="A7:A8"/>
    <mergeCell ref="B7:B8"/>
    <mergeCell ref="C7:C8"/>
    <mergeCell ref="D7:D8"/>
    <mergeCell ref="E7:E8"/>
  </mergeCells>
  <dataValidations count="1">
    <dataValidation type="list" allowBlank="1" showInputMessage="1" showErrorMessage="1" sqref="C64:C66 C9:C30 C32:C45 C47:C62 C67:C71">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2013-07-01T08:55:00Z</cp:lastPrinted>
  <dcterms:created xsi:type="dcterms:W3CDTF">2010-06-07T06:06:00Z</dcterms:created>
  <dcterms:modified xsi:type="dcterms:W3CDTF">2020-02-06T10:20:23Z</dcterms:modified>
  <cp:category/>
  <cp:version/>
  <cp:contentType/>
  <cp:contentStatus/>
</cp:coreProperties>
</file>