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25.15.238\disk1\08予算監視・効率化チーム（交付決定額調・Ｇビズインフォ）\令和07年度分\01　第１四半期\⑥公表\"/>
    </mc:Choice>
  </mc:AlternateContent>
  <xr:revisionPtr revIDLastSave="0" documentId="13_ncr:1_{E2E6C322-6B5B-4EDE-ABA6-B4FB0D0313A5}" xr6:coauthVersionLast="47" xr6:coauthVersionMax="47" xr10:uidLastSave="{00000000-0000-0000-0000-000000000000}"/>
  <bookViews>
    <workbookView xWindow="-120" yWindow="-120" windowWidth="29040" windowHeight="15720" tabRatio="684" xr2:uid="{00000000-000D-0000-FFFF-FFFF00000000}"/>
  </bookViews>
  <sheets>
    <sheet name="R7①" sheetId="2" r:id="rId1"/>
  </sheets>
  <definedNames>
    <definedName name="_xlnm._FilterDatabase" localSheetId="0" hidden="1">'R7①'!$B$5:$Q$4765</definedName>
    <definedName name="_xlnm.Print_Area" localSheetId="0">'R7①'!$A$1:$O$4766</definedName>
    <definedName name="Z_43E14A18_BD19_4BBE_8E95_102D5D45AA86_.wvu.PrintArea" localSheetId="0" hidden="1">'R7①'!$A$1:$O$4766</definedName>
    <definedName name="Z_68FAFE47_8E94_40D8_9BB6_6E691DF0B47D_.wvu.PrintArea" localSheetId="0" hidden="1">'R7①'!$A$1:$O$4766</definedName>
    <definedName name="Z_DDA5A2C1_0F6F_45C0_97C5_A9DDE52260EE_.wvu.PrintArea" localSheetId="0" hidden="1">'R7①'!$A$1:$O$4766</definedName>
  </definedNames>
  <calcPr calcId="191028"/>
  <customWorkbookViews>
    <customWorkbookView name="櫻井 稔也(sakurai-toshiya) - 個人用ビュー" guid="{DDA5A2C1-0F6F-45C0-97C5-A9DDE52260EE}" mergeInterval="0" personalView="1" maximized="1" xWindow="-8" yWindow="-8" windowWidth="1936" windowHeight="1056" tabRatio="684" activeSheetId="2"/>
    <customWorkbookView name="一之瀬 清大(ichinose-seidai) - 個人用ビュー" guid="{43E14A18-BD19-4BBE-8E95-102D5D45AA86}" mergeInterval="0" personalView="1" maximized="1" xWindow="-8" yWindow="-8" windowWidth="1936" windowHeight="1056" tabRatio="684" activeSheetId="1"/>
    <customWorkbookView name="厚生労働省ネットワークシステム - 個人用ビュー" guid="{68FAFE47-8E94-40D8-9BB6-6E691DF0B47D}" mergeInterval="0" personalView="1" maximized="1" xWindow="-8" yWindow="-8" windowWidth="1936" windowHeight="1056" tabRatio="68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26" i="2" l="1"/>
  <c r="G3925" i="2"/>
  <c r="F3925" i="2"/>
  <c r="F3924" i="2"/>
  <c r="F3922" i="2"/>
</calcChain>
</file>

<file path=xl/sharedStrings.xml><?xml version="1.0" encoding="utf-8"?>
<sst xmlns="http://schemas.openxmlformats.org/spreadsheetml/2006/main" count="29835" uniqueCount="8149">
  <si>
    <t>（様式２）</t>
    <phoneticPr fontId="4"/>
  </si>
  <si>
    <t>（単位：円）</t>
    <phoneticPr fontId="4"/>
  </si>
  <si>
    <t>予算科目</t>
    <rPh sb="0" eb="2">
      <t>ヨサン</t>
    </rPh>
    <rPh sb="2" eb="4">
      <t>カモク</t>
    </rPh>
    <phoneticPr fontId="4"/>
  </si>
  <si>
    <t>交付決定額</t>
    <rPh sb="0" eb="2">
      <t>コウフ</t>
    </rPh>
    <rPh sb="2" eb="4">
      <t>ケッテイ</t>
    </rPh>
    <rPh sb="4" eb="5">
      <t>ガク</t>
    </rPh>
    <phoneticPr fontId="7"/>
  </si>
  <si>
    <t>交付先</t>
    <rPh sb="0" eb="3">
      <t>コウフサキ</t>
    </rPh>
    <phoneticPr fontId="7"/>
  </si>
  <si>
    <t>公益法人の場合</t>
    <rPh sb="0" eb="2">
      <t>コウエキ</t>
    </rPh>
    <rPh sb="2" eb="4">
      <t>ホウジン</t>
    </rPh>
    <rPh sb="5" eb="7">
      <t>バアイ</t>
    </rPh>
    <phoneticPr fontId="7"/>
  </si>
  <si>
    <t>項</t>
    <rPh sb="0" eb="1">
      <t>コウ</t>
    </rPh>
    <phoneticPr fontId="4"/>
  </si>
  <si>
    <t>目</t>
    <rPh sb="0" eb="1">
      <t>モク</t>
    </rPh>
    <phoneticPr fontId="4"/>
  </si>
  <si>
    <t>名称</t>
    <rPh sb="0" eb="2">
      <t>メイショウ</t>
    </rPh>
    <phoneticPr fontId="4"/>
  </si>
  <si>
    <t>法人番号</t>
    <rPh sb="0" eb="2">
      <t>ホウジン</t>
    </rPh>
    <rPh sb="2" eb="4">
      <t>バンゴウ</t>
    </rPh>
    <phoneticPr fontId="4"/>
  </si>
  <si>
    <t>所在地</t>
    <rPh sb="0" eb="3">
      <t>ショザイチ</t>
    </rPh>
    <phoneticPr fontId="4"/>
  </si>
  <si>
    <t>公益法人の区分</t>
    <rPh sb="0" eb="2">
      <t>コウエキ</t>
    </rPh>
    <rPh sb="2" eb="4">
      <t>ホウジン</t>
    </rPh>
    <rPh sb="5" eb="7">
      <t>クブン</t>
    </rPh>
    <phoneticPr fontId="7"/>
  </si>
  <si>
    <t>国所管、都道府県所管の区分</t>
    <rPh sb="4" eb="8">
      <t>トドウフケン</t>
    </rPh>
    <phoneticPr fontId="7"/>
  </si>
  <si>
    <t>一般会計</t>
    <rPh sb="0" eb="2">
      <t>イッパン</t>
    </rPh>
    <rPh sb="2" eb="4">
      <t>カイケイ</t>
    </rPh>
    <phoneticPr fontId="4"/>
  </si>
  <si>
    <t>研究者　15件</t>
    <rPh sb="0" eb="3">
      <t>ケンキュウシャ</t>
    </rPh>
    <rPh sb="6" eb="7">
      <t>ケン</t>
    </rPh>
    <phoneticPr fontId="4"/>
  </si>
  <si>
    <t>公財</t>
    <rPh sb="0" eb="2">
      <t>コウザイ</t>
    </rPh>
    <phoneticPr fontId="4"/>
  </si>
  <si>
    <t>国所管</t>
    <rPh sb="0" eb="1">
      <t>クニ</t>
    </rPh>
    <rPh sb="1" eb="3">
      <t>ショカン</t>
    </rPh>
    <phoneticPr fontId="4"/>
  </si>
  <si>
    <t>労働保険特別会計
（労災勘定）</t>
    <rPh sb="0" eb="2">
      <t>ロウドウ</t>
    </rPh>
    <rPh sb="2" eb="4">
      <t>ホケン</t>
    </rPh>
    <rPh sb="4" eb="6">
      <t>トクベツ</t>
    </rPh>
    <rPh sb="6" eb="8">
      <t>カイケイ</t>
    </rPh>
    <rPh sb="10" eb="12">
      <t>ロウサイ</t>
    </rPh>
    <rPh sb="12" eb="14">
      <t>カンジョウ</t>
    </rPh>
    <phoneticPr fontId="4"/>
  </si>
  <si>
    <t>特社</t>
    <rPh sb="0" eb="2">
      <t>トクシャ</t>
    </rPh>
    <phoneticPr fontId="4"/>
  </si>
  <si>
    <t>都道府県所管</t>
    <rPh sb="0" eb="4">
      <t>トドウフケン</t>
    </rPh>
    <rPh sb="4" eb="6">
      <t>ショカン</t>
    </rPh>
    <phoneticPr fontId="4"/>
  </si>
  <si>
    <t>対象外</t>
    <rPh sb="0" eb="3">
      <t>タイショウガイ</t>
    </rPh>
    <phoneticPr fontId="4"/>
  </si>
  <si>
    <t>公社</t>
    <rPh sb="0" eb="2">
      <t>コウシャ</t>
    </rPh>
    <phoneticPr fontId="4"/>
  </si>
  <si>
    <t>東日本大震災復興特別会計</t>
    <rPh sb="0" eb="3">
      <t>ヒガシニホン</t>
    </rPh>
    <rPh sb="3" eb="6">
      <t>ダイシンサイ</t>
    </rPh>
    <rPh sb="6" eb="8">
      <t>フッコウ</t>
    </rPh>
    <rPh sb="8" eb="10">
      <t>トクベツ</t>
    </rPh>
    <rPh sb="10" eb="12">
      <t>カイケイ</t>
    </rPh>
    <phoneticPr fontId="4"/>
  </si>
  <si>
    <t>労働保険特別会計
（雇用勘定）</t>
    <rPh sb="0" eb="2">
      <t>ロウドウ</t>
    </rPh>
    <rPh sb="2" eb="4">
      <t>ホケン</t>
    </rPh>
    <rPh sb="4" eb="6">
      <t>トクベツ</t>
    </rPh>
    <rPh sb="6" eb="8">
      <t>カイケイ</t>
    </rPh>
    <rPh sb="10" eb="12">
      <t>コヨウ</t>
    </rPh>
    <rPh sb="12" eb="14">
      <t>カンジョウ</t>
    </rPh>
    <phoneticPr fontId="4"/>
  </si>
  <si>
    <t>特財</t>
    <rPh sb="0" eb="2">
      <t>トクザイ</t>
    </rPh>
    <phoneticPr fontId="4"/>
  </si>
  <si>
    <t>労働保険特別会計
（徴収勘定）</t>
    <rPh sb="0" eb="2">
      <t>ロウドウ</t>
    </rPh>
    <rPh sb="2" eb="4">
      <t>ホケン</t>
    </rPh>
    <rPh sb="4" eb="6">
      <t>トクベツ</t>
    </rPh>
    <rPh sb="6" eb="8">
      <t>カイケイ</t>
    </rPh>
    <rPh sb="10" eb="12">
      <t>チョウシュウ</t>
    </rPh>
    <rPh sb="12" eb="14">
      <t>カンジョウ</t>
    </rPh>
    <phoneticPr fontId="4"/>
  </si>
  <si>
    <t>変更交付決定</t>
    <rPh sb="0" eb="2">
      <t>ヘンコウ</t>
    </rPh>
    <rPh sb="2" eb="4">
      <t>コウフ</t>
    </rPh>
    <rPh sb="4" eb="6">
      <t>ケッテイ</t>
    </rPh>
    <phoneticPr fontId="4"/>
  </si>
  <si>
    <t>取り消しによる変更交付決定</t>
    <rPh sb="0" eb="1">
      <t>ト</t>
    </rPh>
    <rPh sb="2" eb="3">
      <t>ケ</t>
    </rPh>
    <rPh sb="7" eb="9">
      <t>ヘンコウ</t>
    </rPh>
    <rPh sb="9" eb="11">
      <t>コウフ</t>
    </rPh>
    <rPh sb="11" eb="13">
      <t>ケッテイ</t>
    </rPh>
    <phoneticPr fontId="4"/>
  </si>
  <si>
    <t>令和７年度予算における補助金等の交付決定状況（第１四半期）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7"/>
  </si>
  <si>
    <t>事業名</t>
    <phoneticPr fontId="4"/>
  </si>
  <si>
    <t>支出元
会計区分</t>
    <phoneticPr fontId="4"/>
  </si>
  <si>
    <t>交付決定日</t>
    <phoneticPr fontId="4"/>
  </si>
  <si>
    <t>備考</t>
    <phoneticPr fontId="4"/>
  </si>
  <si>
    <t>適正化法
対象外</t>
    <phoneticPr fontId="4"/>
  </si>
  <si>
    <t>令和７年度国家公務員共済組合負担金
（短期・介護・長期負担金・短期事務費負担金）</t>
    <rPh sb="5" eb="7">
      <t>コッカ</t>
    </rPh>
    <rPh sb="7" eb="10">
      <t>コウムイン</t>
    </rPh>
    <rPh sb="10" eb="12">
      <t>キョウサイ</t>
    </rPh>
    <rPh sb="12" eb="14">
      <t>クミアイ</t>
    </rPh>
    <rPh sb="14" eb="17">
      <t>フタンキン</t>
    </rPh>
    <rPh sb="19" eb="21">
      <t>タンキ</t>
    </rPh>
    <rPh sb="22" eb="24">
      <t>カイゴ</t>
    </rPh>
    <rPh sb="25" eb="27">
      <t>チョウキ</t>
    </rPh>
    <rPh sb="27" eb="30">
      <t>フタンキン</t>
    </rPh>
    <rPh sb="31" eb="33">
      <t>タンキ</t>
    </rPh>
    <rPh sb="33" eb="36">
      <t>ジムヒ</t>
    </rPh>
    <rPh sb="36" eb="39">
      <t>フタンキン</t>
    </rPh>
    <phoneticPr fontId="7"/>
  </si>
  <si>
    <t>（項）厚生労働本省共通費</t>
    <rPh sb="1" eb="2">
      <t>コウ</t>
    </rPh>
    <phoneticPr fontId="4"/>
  </si>
  <si>
    <t>（目）国家公務員共済組合負担金</t>
    <rPh sb="1" eb="2">
      <t>モク</t>
    </rPh>
    <rPh sb="3" eb="15">
      <t>コッカコウムインキョウサイクミアイフタンキン</t>
    </rPh>
    <phoneticPr fontId="4"/>
  </si>
  <si>
    <t>厚生労働省共済組合</t>
    <rPh sb="0" eb="9">
      <t>コウセイロウドウショウキョウサイクミアイ</t>
    </rPh>
    <phoneticPr fontId="4"/>
  </si>
  <si>
    <t>東京都千代田区霞が関１－２－２</t>
    <rPh sb="0" eb="3">
      <t>トウキョウト</t>
    </rPh>
    <rPh sb="3" eb="7">
      <t>チヨダク</t>
    </rPh>
    <rPh sb="7" eb="8">
      <t>カスミ</t>
    </rPh>
    <rPh sb="9" eb="10">
      <t>セキ</t>
    </rPh>
    <phoneticPr fontId="4"/>
  </si>
  <si>
    <t>（項）厚生労働本省共通費</t>
    <rPh sb="1" eb="2">
      <t>コウ</t>
    </rPh>
    <rPh sb="3" eb="5">
      <t>コウセイ</t>
    </rPh>
    <rPh sb="5" eb="7">
      <t>ロウドウ</t>
    </rPh>
    <rPh sb="7" eb="9">
      <t>ホンショウ</t>
    </rPh>
    <rPh sb="9" eb="11">
      <t>キョウツウ</t>
    </rPh>
    <rPh sb="11" eb="12">
      <t>ヒ</t>
    </rPh>
    <phoneticPr fontId="4"/>
  </si>
  <si>
    <t>（項）社会保障等復興政策費</t>
    <rPh sb="1" eb="2">
      <t>コウ</t>
    </rPh>
    <rPh sb="3" eb="5">
      <t>シャカイ</t>
    </rPh>
    <rPh sb="5" eb="7">
      <t>ホショウ</t>
    </rPh>
    <rPh sb="7" eb="8">
      <t>トウ</t>
    </rPh>
    <rPh sb="8" eb="10">
      <t>フッコウ</t>
    </rPh>
    <rPh sb="10" eb="13">
      <t>セイサクヒ</t>
    </rPh>
    <phoneticPr fontId="4"/>
  </si>
  <si>
    <t>令和７年度国家公務員共済組合負担金
（公経済負担金）</t>
    <rPh sb="5" eb="7">
      <t>コッカ</t>
    </rPh>
    <rPh sb="7" eb="10">
      <t>コウムイン</t>
    </rPh>
    <rPh sb="10" eb="12">
      <t>キョウサイ</t>
    </rPh>
    <rPh sb="12" eb="14">
      <t>クミアイ</t>
    </rPh>
    <rPh sb="14" eb="17">
      <t>フタンキン</t>
    </rPh>
    <rPh sb="19" eb="22">
      <t>コウケイザイ</t>
    </rPh>
    <rPh sb="22" eb="25">
      <t>フタンキン</t>
    </rPh>
    <phoneticPr fontId="7"/>
  </si>
  <si>
    <t>（目）基礎年金等国家公務員共済組合負担金</t>
    <rPh sb="1" eb="2">
      <t>モク</t>
    </rPh>
    <rPh sb="3" eb="5">
      <t>キソ</t>
    </rPh>
    <rPh sb="5" eb="7">
      <t>ネンキン</t>
    </rPh>
    <rPh sb="7" eb="8">
      <t>トウ</t>
    </rPh>
    <rPh sb="8" eb="20">
      <t>コッカコウムインキョウサイクミアイフタンキン</t>
    </rPh>
    <phoneticPr fontId="4"/>
  </si>
  <si>
    <t>令和７年度国家公務員共済組合負担金
（整理資源）</t>
    <rPh sb="5" eb="7">
      <t>コッカ</t>
    </rPh>
    <rPh sb="7" eb="10">
      <t>コウムイン</t>
    </rPh>
    <rPh sb="10" eb="12">
      <t>キョウサイ</t>
    </rPh>
    <rPh sb="12" eb="14">
      <t>クミアイ</t>
    </rPh>
    <rPh sb="14" eb="17">
      <t>フタンキン</t>
    </rPh>
    <rPh sb="19" eb="21">
      <t>セイリ</t>
    </rPh>
    <rPh sb="21" eb="23">
      <t>シゲン</t>
    </rPh>
    <phoneticPr fontId="7"/>
  </si>
  <si>
    <t>令和７年度国家公務員共済組合負担金
（長期給付事務費）</t>
    <rPh sb="5" eb="7">
      <t>コッカ</t>
    </rPh>
    <rPh sb="7" eb="10">
      <t>コウムイン</t>
    </rPh>
    <rPh sb="10" eb="12">
      <t>キョウサイ</t>
    </rPh>
    <rPh sb="12" eb="14">
      <t>クミアイ</t>
    </rPh>
    <rPh sb="14" eb="17">
      <t>フタンキン</t>
    </rPh>
    <rPh sb="19" eb="21">
      <t>チョウキ</t>
    </rPh>
    <rPh sb="21" eb="23">
      <t>キュウフ</t>
    </rPh>
    <rPh sb="23" eb="26">
      <t>ジムヒ</t>
    </rPh>
    <phoneticPr fontId="7"/>
  </si>
  <si>
    <t>令和7年度厚生労働省科学研究費補助金（地球規模保健課題解決推進のための行政施策に関する研究事業）</t>
  </si>
  <si>
    <t>（項）厚生労働調査研究等推進費</t>
  </si>
  <si>
    <t>（目）厚生労働科学研究費補助金</t>
  </si>
  <si>
    <t>一般会計</t>
  </si>
  <si>
    <t>研究者　8件</t>
  </si>
  <si>
    <t>令和7年度厚生労働行政推進調査事業費補助金（地球規模保健課題解決推進のための行政施策に関する研究事業）</t>
  </si>
  <si>
    <t>（目）厚生労働行政推進調査事業費補助金</t>
  </si>
  <si>
    <t>研究者　3件</t>
  </si>
  <si>
    <t>令和7年度アジア開発途上国雇用・労働支援事業費補助金</t>
  </si>
  <si>
    <t>（項）国際協力費</t>
  </si>
  <si>
    <t>（目）政府開発援助アジア労働技術協力費等補助金</t>
  </si>
  <si>
    <t>公益財団法人国際労働財団</t>
  </si>
  <si>
    <t>東京都千代田区内神田2-15-11
翔和神田ビル5階</t>
  </si>
  <si>
    <t>公財</t>
  </si>
  <si>
    <t>国所管</t>
  </si>
  <si>
    <t>令和７年度国立研究開発法人国立がん研究センター施設整備費補助金</t>
    <rPh sb="0" eb="2">
      <t>レイワ</t>
    </rPh>
    <rPh sb="3" eb="5">
      <t>ネンド</t>
    </rPh>
    <rPh sb="5" eb="13">
      <t>コクリツケンキュウカイハツホウジン</t>
    </rPh>
    <rPh sb="13" eb="15">
      <t>コクリツ</t>
    </rPh>
    <rPh sb="17" eb="19">
      <t>ケンキュウ</t>
    </rPh>
    <rPh sb="23" eb="31">
      <t>シセツセイビヒホジョキン</t>
    </rPh>
    <phoneticPr fontId="4"/>
  </si>
  <si>
    <t>（項）国立研究開発法人国立がん研究センター施設整備費</t>
    <rPh sb="1" eb="2">
      <t>コウ</t>
    </rPh>
    <rPh sb="3" eb="11">
      <t>コクリツケンキュウカイハツホウジン</t>
    </rPh>
    <rPh sb="11" eb="13">
      <t>コクリツ</t>
    </rPh>
    <phoneticPr fontId="4"/>
  </si>
  <si>
    <t>（目）国立研究開発法人国立がん研究センター施設整備費補助金</t>
    <rPh sb="1" eb="2">
      <t>モク</t>
    </rPh>
    <rPh sb="26" eb="29">
      <t>ホジョキン</t>
    </rPh>
    <phoneticPr fontId="4"/>
  </si>
  <si>
    <t>国立研究開発法人国立がん研究センター</t>
  </si>
  <si>
    <t>東京都中央区築地5-1-1</t>
    <phoneticPr fontId="4"/>
  </si>
  <si>
    <t>令和７年度国立研究開発法人医薬基盤・健康・栄養研究所施設整備費補助金</t>
    <phoneticPr fontId="4"/>
  </si>
  <si>
    <t>（項）国立研究開発法人医薬基盤・健康・栄養研究所施設整備費</t>
    <rPh sb="1" eb="2">
      <t>コウ</t>
    </rPh>
    <phoneticPr fontId="4"/>
  </si>
  <si>
    <t>（目）国立研究開発法人医薬基盤・健康・栄養研究所施設整備費補助金</t>
    <rPh sb="1" eb="2">
      <t>モク</t>
    </rPh>
    <phoneticPr fontId="4"/>
  </si>
  <si>
    <t>国立研究開発法人医薬基盤・健康・栄養研究所</t>
    <phoneticPr fontId="4"/>
  </si>
  <si>
    <t>大阪府茨木市彩都あさぎ７丁目６番８号</t>
    <phoneticPr fontId="4"/>
  </si>
  <si>
    <t>医療研究開発推進事業費補助金</t>
    <phoneticPr fontId="4"/>
  </si>
  <si>
    <t>（項）厚生労働調査研究等推進費</t>
    <rPh sb="1" eb="2">
      <t>コウ</t>
    </rPh>
    <phoneticPr fontId="4"/>
  </si>
  <si>
    <t>（目）医療研究開発推進事業費補助金</t>
    <rPh sb="1" eb="2">
      <t>モク</t>
    </rPh>
    <phoneticPr fontId="4"/>
  </si>
  <si>
    <t>国立研究開発法人日本医療研究開発機構</t>
    <phoneticPr fontId="4"/>
  </si>
  <si>
    <t>東京都千代田区大手町1丁目7番1号</t>
    <phoneticPr fontId="4"/>
  </si>
  <si>
    <t>保健衛生医療調査等推進事業費補助金</t>
    <phoneticPr fontId="4"/>
  </si>
  <si>
    <t>（目）保健衛生医療調査等推進事業費補助金</t>
    <rPh sb="1" eb="2">
      <t>モク</t>
    </rPh>
    <phoneticPr fontId="4"/>
  </si>
  <si>
    <t>国立研究開発法人日本医療研究開発機構</t>
  </si>
  <si>
    <t>革新的研究開発推進事業費補助金</t>
    <phoneticPr fontId="4"/>
  </si>
  <si>
    <t>厚生労働科学研究費補助金（政策科学総合研究事業（臨床研究等ICT基盤構築・人工知能実装研究事業））</t>
    <phoneticPr fontId="4"/>
  </si>
  <si>
    <t>（目）厚生労働科学研究費補助金</t>
    <rPh sb="1" eb="2">
      <t>モク</t>
    </rPh>
    <phoneticPr fontId="4"/>
  </si>
  <si>
    <t>令和７年度地域診療情報連携推進費補助金（医療等分野における識別子（ＩＤ）の導入にかかるシステムの運用等事業)</t>
    <rPh sb="51" eb="53">
      <t>ジギョウ</t>
    </rPh>
    <phoneticPr fontId="4"/>
  </si>
  <si>
    <t>（項）医療情報化等推進費</t>
    <rPh sb="1" eb="2">
      <t>コウ</t>
    </rPh>
    <phoneticPr fontId="4"/>
  </si>
  <si>
    <t>（目）地域診療情報連携推進費補助金</t>
    <rPh sb="1" eb="2">
      <t>モク</t>
    </rPh>
    <phoneticPr fontId="4"/>
  </si>
  <si>
    <t>社会保険診療報酬支払基金</t>
    <rPh sb="0" eb="4">
      <t>シャカイホケン</t>
    </rPh>
    <rPh sb="4" eb="6">
      <t>シンリョウ</t>
    </rPh>
    <rPh sb="6" eb="8">
      <t>ホウシュウ</t>
    </rPh>
    <rPh sb="8" eb="12">
      <t>シハライキキン</t>
    </rPh>
    <phoneticPr fontId="4"/>
  </si>
  <si>
    <t>東京都港区新橋２丁目１番３号</t>
  </si>
  <si>
    <t>令和７年度（令和６年度からの繰越分）地域診療情報連携推進費補助金（医療機関等におけるマイナンバーカード利活用推進事業）</t>
    <rPh sb="0" eb="2">
      <t>レイワ</t>
    </rPh>
    <rPh sb="3" eb="5">
      <t>ネンド</t>
    </rPh>
    <phoneticPr fontId="4"/>
  </si>
  <si>
    <t>社会保険診療報酬支払基金</t>
  </si>
  <si>
    <t>令和７年度（令和６年度からの繰越分）地域診療情報連携推進費補助金（医療費助成のオンライン資格確認の先行実施のための自治体システム改修等事業）</t>
  </si>
  <si>
    <t>北海道豊頃町　ほか79件</t>
    <rPh sb="0" eb="3">
      <t>ホッカイドウ</t>
    </rPh>
    <rPh sb="3" eb="6">
      <t>トヨコロチョウ</t>
    </rPh>
    <rPh sb="11" eb="12">
      <t>ケン</t>
    </rPh>
    <phoneticPr fontId="4"/>
  </si>
  <si>
    <t>厚生労働科学研究費補助金（政策科学総合研究事業（政策科学推進研究事業））</t>
  </si>
  <si>
    <t>（項）厚生労働調査研究等推進費</t>
    <rPh sb="1" eb="2">
      <t>コウ</t>
    </rPh>
    <phoneticPr fontId="5"/>
  </si>
  <si>
    <t>（目）厚生労働科学研究費補助金</t>
    <rPh sb="1" eb="2">
      <t>モク</t>
    </rPh>
    <phoneticPr fontId="5"/>
  </si>
  <si>
    <t>一般会計</t>
    <rPh sb="0" eb="2">
      <t>イッパン</t>
    </rPh>
    <rPh sb="2" eb="4">
      <t>カイケイ</t>
    </rPh>
    <phoneticPr fontId="5"/>
  </si>
  <si>
    <t>研究者　  6件</t>
    <phoneticPr fontId="4"/>
  </si>
  <si>
    <t>厚生労働行政推進調査事業費補助金（政策科学総合研究事業（政策科学推進研究事業））</t>
  </si>
  <si>
    <t>研究者　24件</t>
  </si>
  <si>
    <t>令和７年度独立行政法人国立病院機構運営費補助金</t>
    <phoneticPr fontId="4"/>
  </si>
  <si>
    <t>（項）医療提供体制確保対策費</t>
    <rPh sb="1" eb="2">
      <t>コウ</t>
    </rPh>
    <phoneticPr fontId="4"/>
  </si>
  <si>
    <t>（目）医療施設運営費等補助金</t>
    <rPh sb="1" eb="2">
      <t>モク</t>
    </rPh>
    <phoneticPr fontId="4"/>
  </si>
  <si>
    <t>独立行政法人国立病院機構</t>
    <phoneticPr fontId="4"/>
  </si>
  <si>
    <t>東京都目黒区東が丘２丁目５番２１号</t>
    <phoneticPr fontId="4"/>
  </si>
  <si>
    <t>令和７年度（令和６年度からの繰越分）独立行政法人国立病院機構施設整備費補助金</t>
    <rPh sb="0" eb="2">
      <t>レイワ</t>
    </rPh>
    <rPh sb="3" eb="5">
      <t>ネンド</t>
    </rPh>
    <rPh sb="6" eb="8">
      <t>レイワ</t>
    </rPh>
    <rPh sb="9" eb="11">
      <t>ネンド</t>
    </rPh>
    <rPh sb="14" eb="16">
      <t>クリコシ</t>
    </rPh>
    <rPh sb="16" eb="17">
      <t>ブン</t>
    </rPh>
    <rPh sb="18" eb="20">
      <t>ドクリツ</t>
    </rPh>
    <rPh sb="20" eb="22">
      <t>ギョウセイ</t>
    </rPh>
    <rPh sb="22" eb="24">
      <t>ホウジン</t>
    </rPh>
    <rPh sb="24" eb="26">
      <t>コクリツ</t>
    </rPh>
    <rPh sb="26" eb="28">
      <t>ビョウイン</t>
    </rPh>
    <rPh sb="28" eb="30">
      <t>キコウ</t>
    </rPh>
    <rPh sb="30" eb="32">
      <t>シセツ</t>
    </rPh>
    <rPh sb="32" eb="35">
      <t>セイビヒ</t>
    </rPh>
    <rPh sb="35" eb="38">
      <t>ホジョキン</t>
    </rPh>
    <phoneticPr fontId="2"/>
  </si>
  <si>
    <t>（項）独立行政法人国立病院機構施設整備費</t>
    <rPh sb="1" eb="2">
      <t>コウ</t>
    </rPh>
    <phoneticPr fontId="4"/>
  </si>
  <si>
    <t>（目）独立行政法人国立病院機構施設整備費補助金</t>
    <rPh sb="1" eb="2">
      <t>モク</t>
    </rPh>
    <phoneticPr fontId="4"/>
  </si>
  <si>
    <t>令和７年度（令和６年度からの繰越分） 医薬品安定供給支援補助金（重点感染症のＭＣＭ（感染症危機対応医薬品等）開発支援事業）</t>
    <phoneticPr fontId="4"/>
  </si>
  <si>
    <t>（項）医療技術実用化等推進費</t>
    <rPh sb="1" eb="2">
      <t>コウ</t>
    </rPh>
    <phoneticPr fontId="4"/>
  </si>
  <si>
    <t>（目）医薬品安定供給支援補助金</t>
    <rPh sb="1" eb="2">
      <t>モク</t>
    </rPh>
    <phoneticPr fontId="4"/>
  </si>
  <si>
    <t>株式会社ダナフォーム</t>
    <phoneticPr fontId="4"/>
  </si>
  <si>
    <t>神奈川県横浜市鶴見区鶴見中央２丁目６番２９号</t>
    <phoneticPr fontId="4"/>
  </si>
  <si>
    <t>富士レビオ株式会社</t>
  </si>
  <si>
    <t>東京都港区赤坂１丁目８番１号</t>
    <phoneticPr fontId="4"/>
  </si>
  <si>
    <t>令和７年度地域診療情報連携推進費補助金</t>
    <phoneticPr fontId="4"/>
  </si>
  <si>
    <t>一般財団法人医療情報システム開発センター</t>
    <phoneticPr fontId="4"/>
  </si>
  <si>
    <t xml:space="preserve">東京都新宿区神楽坂１丁目１番地	</t>
    <phoneticPr fontId="4"/>
  </si>
  <si>
    <t>公益社団法人日本医師会</t>
    <phoneticPr fontId="4"/>
  </si>
  <si>
    <t>東京都文京区本駒込２丁目２８番１６号</t>
    <phoneticPr fontId="4"/>
  </si>
  <si>
    <t>公益社団法人日本薬剤師会</t>
  </si>
  <si>
    <t xml:space="preserve">東京都新宿区四谷３丁目３番地１	</t>
    <phoneticPr fontId="4"/>
  </si>
  <si>
    <t>令和７年度新産業創出等研究開発推進事業費補助金</t>
    <phoneticPr fontId="4"/>
  </si>
  <si>
    <t>（目）新産業創出等研究開発推進事業費補助金</t>
    <rPh sb="1" eb="2">
      <t>モク</t>
    </rPh>
    <phoneticPr fontId="4"/>
  </si>
  <si>
    <t>福島国際研究教育機構</t>
    <phoneticPr fontId="4"/>
  </si>
  <si>
    <t>福島県双葉郡浪江町大字権現堂字矢沢町６番地１</t>
    <phoneticPr fontId="4"/>
  </si>
  <si>
    <t>令和７年度（令和６年度からの繰越分）医療施設等経営強化緊急支援事業費補助金（生産性向上・職場環境整備等支援事業）</t>
    <phoneticPr fontId="4"/>
  </si>
  <si>
    <t>（項）医療提供体制確保対策費</t>
    <rPh sb="1" eb="2">
      <t>コウ</t>
    </rPh>
    <rPh sb="13" eb="14">
      <t>ヒ</t>
    </rPh>
    <phoneticPr fontId="4"/>
  </si>
  <si>
    <t>北海道他31府県</t>
    <rPh sb="0" eb="3">
      <t>ホッカイドウ</t>
    </rPh>
    <rPh sb="3" eb="4">
      <t>ホカ</t>
    </rPh>
    <rPh sb="6" eb="8">
      <t>フケン</t>
    </rPh>
    <phoneticPr fontId="4"/>
  </si>
  <si>
    <t>令和７年度（令和６年度からの繰越分）医療施設等経営強化緊急支援事業費補助金（病床数適正化支援事業）</t>
  </si>
  <si>
    <t>（項）医療提供体制確保対策費</t>
  </si>
  <si>
    <t>（目）医療施設運営費等補助金</t>
  </si>
  <si>
    <t>北海道他17県</t>
  </si>
  <si>
    <t>令和７年度厚生労働行政推進調査事業費補助金（厚生労働科学特別研究事業）</t>
    <phoneticPr fontId="4"/>
  </si>
  <si>
    <t>（目）厚生労働行政推進調査事業費補助金</t>
    <rPh sb="1" eb="2">
      <t>モク</t>
    </rPh>
    <phoneticPr fontId="4"/>
  </si>
  <si>
    <t>14,099,000円</t>
    <rPh sb="10" eb="11">
      <t>エン</t>
    </rPh>
    <phoneticPr fontId="4"/>
  </si>
  <si>
    <t>研究者　3件</t>
    <rPh sb="0" eb="3">
      <t>ケンキュウシャ</t>
    </rPh>
    <rPh sb="5" eb="6">
      <t>ケン</t>
    </rPh>
    <phoneticPr fontId="4"/>
  </si>
  <si>
    <t>令和7年度厚生労働科学研究費補助金（地域医療基盤開発推進研究事業）</t>
  </si>
  <si>
    <t>21,729,000円</t>
    <rPh sb="10" eb="11">
      <t>エン</t>
    </rPh>
    <phoneticPr fontId="4"/>
  </si>
  <si>
    <t>研究者　4件</t>
    <rPh sb="0" eb="3">
      <t>ケンキュウシャ</t>
    </rPh>
    <rPh sb="5" eb="6">
      <t>ケン</t>
    </rPh>
    <phoneticPr fontId="4"/>
  </si>
  <si>
    <t>令和7年度厚生労働科学研究費補助金（循環器疾患・糖尿病等生活習慣病対策総合研究事業）</t>
  </si>
  <si>
    <t>研究者　1件</t>
  </si>
  <si>
    <t>保健衛生施設等災害復旧費国庫補助金</t>
    <phoneticPr fontId="4"/>
  </si>
  <si>
    <t>（項）社会保障等復興政策費</t>
    <rPh sb="1" eb="2">
      <t>コウ</t>
    </rPh>
    <phoneticPr fontId="4"/>
  </si>
  <si>
    <t>（目）保健衛生施設等災害復旧費補助金</t>
    <rPh sb="1" eb="2">
      <t>モク</t>
    </rPh>
    <phoneticPr fontId="4"/>
  </si>
  <si>
    <t>医療法人博文会</t>
    <phoneticPr fontId="4"/>
  </si>
  <si>
    <t>福島県双葉郡大熊町大字熊字新町１７６番地の１</t>
    <phoneticPr fontId="4"/>
  </si>
  <si>
    <t>放射線影響研究所補助金</t>
    <rPh sb="8" eb="11">
      <t>ホジョキン</t>
    </rPh>
    <phoneticPr fontId="4"/>
  </si>
  <si>
    <t>（項）原爆被爆者等援護対策費</t>
    <rPh sb="1" eb="2">
      <t>コウ</t>
    </rPh>
    <phoneticPr fontId="4"/>
  </si>
  <si>
    <t>（目）放射線影響研究所補助金</t>
    <rPh sb="1" eb="2">
      <t>モク</t>
    </rPh>
    <phoneticPr fontId="4"/>
  </si>
  <si>
    <t>（公財）放射線影響研究所</t>
    <phoneticPr fontId="4"/>
  </si>
  <si>
    <t>広島県広島市南区比治山公園５－２</t>
    <phoneticPr fontId="4"/>
  </si>
  <si>
    <t>厚生労働科学研究費補助金（循環器疾患・糖尿病等生活習慣病対策総合研究事業）</t>
  </si>
  <si>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4"/>
  </si>
  <si>
    <t>（目）厚生労働科学研究費補助金</t>
    <rPh sb="1" eb="2">
      <t>モク</t>
    </rPh>
    <rPh sb="3" eb="5">
      <t>コウセイ</t>
    </rPh>
    <rPh sb="5" eb="7">
      <t>ロウドウ</t>
    </rPh>
    <rPh sb="7" eb="9">
      <t>カガク</t>
    </rPh>
    <rPh sb="9" eb="12">
      <t>ケンキュウヒ</t>
    </rPh>
    <rPh sb="12" eb="15">
      <t>ホジョキン</t>
    </rPh>
    <phoneticPr fontId="4"/>
  </si>
  <si>
    <t>研究者10件</t>
    <rPh sb="0" eb="3">
      <t>ケンキュウシャ</t>
    </rPh>
    <rPh sb="5" eb="6">
      <t>ケン</t>
    </rPh>
    <phoneticPr fontId="4"/>
  </si>
  <si>
    <t>厚生労働科学研究費補助金（循環器疾患・糖尿病等生活習慣病対策総合研究事業）</t>
    <rPh sb="0" eb="2">
      <t>コウセイ</t>
    </rPh>
    <rPh sb="2" eb="4">
      <t>ロウドウ</t>
    </rPh>
    <rPh sb="4" eb="6">
      <t>カガク</t>
    </rPh>
    <rPh sb="6" eb="9">
      <t>ケンキュウヒ</t>
    </rPh>
    <rPh sb="9" eb="12">
      <t>ホジョキン</t>
    </rPh>
    <phoneticPr fontId="4"/>
  </si>
  <si>
    <t>研究者11件</t>
    <rPh sb="0" eb="3">
      <t>ケンキュウシャ</t>
    </rPh>
    <rPh sb="5" eb="6">
      <t>ケン</t>
    </rPh>
    <phoneticPr fontId="4"/>
  </si>
  <si>
    <t>厚生労働行政推進調査事業費補助金（循環器疾患・糖尿病等生活習慣病対策総合研究事業）</t>
    <rPh sb="0" eb="2">
      <t>コウセイ</t>
    </rPh>
    <rPh sb="2" eb="4">
      <t>ロウドウ</t>
    </rPh>
    <rPh sb="4" eb="6">
      <t>ギョウセイ</t>
    </rPh>
    <rPh sb="6" eb="8">
      <t>スイシン</t>
    </rPh>
    <rPh sb="8" eb="10">
      <t>チョウサ</t>
    </rPh>
    <rPh sb="10" eb="13">
      <t>ジギョウヒ</t>
    </rPh>
    <rPh sb="13" eb="16">
      <t>ホジョキン</t>
    </rPh>
    <rPh sb="17" eb="40">
      <t>ジ</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</si>
  <si>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phoneticPr fontId="4"/>
  </si>
  <si>
    <t>研究者７件</t>
    <rPh sb="0" eb="3">
      <t>ケンキュウシャ</t>
    </rPh>
    <rPh sb="4" eb="5">
      <t>ケン</t>
    </rPh>
    <phoneticPr fontId="4"/>
  </si>
  <si>
    <t>厚生労働科学研究費補助金（女性の健康の包括的支援政策研究事業）</t>
    <rPh sb="0" eb="12">
      <t>コ</t>
    </rPh>
    <rPh sb="13" eb="30">
      <t>ジョ</t>
    </rPh>
    <phoneticPr fontId="4"/>
  </si>
  <si>
    <t>厚生労働行政推進調査事業費補助金（女性の健康の包括的支援政策研究事業）</t>
    <rPh sb="0" eb="2">
      <t>コウセイ</t>
    </rPh>
    <rPh sb="2" eb="4">
      <t>ロウドウ</t>
    </rPh>
    <rPh sb="4" eb="6">
      <t>ギョウセイ</t>
    </rPh>
    <rPh sb="6" eb="8">
      <t>スイシン</t>
    </rPh>
    <rPh sb="8" eb="10">
      <t>チョウサ</t>
    </rPh>
    <rPh sb="10" eb="13">
      <t>ジギョウヒ</t>
    </rPh>
    <rPh sb="13" eb="16">
      <t>ホジョキン</t>
    </rPh>
    <rPh sb="17" eb="34">
      <t>ジョ</t>
    </rPh>
    <phoneticPr fontId="4"/>
  </si>
  <si>
    <t>研究者１件</t>
    <rPh sb="0" eb="3">
      <t>ケンキュウシャ</t>
    </rPh>
    <rPh sb="4" eb="5">
      <t>ケン</t>
    </rPh>
    <phoneticPr fontId="4"/>
  </si>
  <si>
    <t>厚生労働行政推進調査事業費補助金（健康安全・危機管理対策総合研究事業）</t>
    <rPh sb="0" eb="2">
      <t>コウセイ</t>
    </rPh>
    <rPh sb="2" eb="4">
      <t>ロウドウ</t>
    </rPh>
    <rPh sb="4" eb="6">
      <t>ギョウセイ</t>
    </rPh>
    <rPh sb="6" eb="8">
      <t>スイシン</t>
    </rPh>
    <rPh sb="8" eb="10">
      <t>チョウサ</t>
    </rPh>
    <rPh sb="10" eb="13">
      <t>ジギョウヒ</t>
    </rPh>
    <rPh sb="13" eb="16">
      <t>ホジョキン</t>
    </rPh>
    <rPh sb="17" eb="19">
      <t>ケンコウ</t>
    </rPh>
    <rPh sb="19" eb="21">
      <t>アンゼン</t>
    </rPh>
    <rPh sb="22" eb="24">
      <t>キキ</t>
    </rPh>
    <rPh sb="24" eb="26">
      <t>カンリ</t>
    </rPh>
    <rPh sb="26" eb="28">
      <t>タイサク</t>
    </rPh>
    <rPh sb="28" eb="30">
      <t>ソウゴウ</t>
    </rPh>
    <rPh sb="30" eb="32">
      <t>ケンキュウ</t>
    </rPh>
    <rPh sb="32" eb="34">
      <t>ジギョウ</t>
    </rPh>
    <phoneticPr fontId="4"/>
  </si>
  <si>
    <t>研究者９件</t>
    <rPh sb="0" eb="3">
      <t>ケンキュウシャ</t>
    </rPh>
    <rPh sb="4" eb="5">
      <t>ケン</t>
    </rPh>
    <phoneticPr fontId="4"/>
  </si>
  <si>
    <t>令和７年度健康日本２１分析評価事業委託費</t>
    <rPh sb="0" eb="2">
      <t>レイワ</t>
    </rPh>
    <rPh sb="3" eb="5">
      <t>ネンド</t>
    </rPh>
    <rPh sb="5" eb="7">
      <t>ケンコウ</t>
    </rPh>
    <rPh sb="7" eb="9">
      <t>ニホン</t>
    </rPh>
    <rPh sb="11" eb="13">
      <t>ブンセキ</t>
    </rPh>
    <rPh sb="13" eb="15">
      <t>ヒョウカ</t>
    </rPh>
    <rPh sb="15" eb="17">
      <t>ジギョウ</t>
    </rPh>
    <rPh sb="17" eb="20">
      <t>イタクヒ</t>
    </rPh>
    <phoneticPr fontId="4"/>
  </si>
  <si>
    <t>（項）健康増進対策費</t>
    <rPh sb="1" eb="2">
      <t>コウ</t>
    </rPh>
    <rPh sb="3" eb="5">
      <t>ケンコウ</t>
    </rPh>
    <rPh sb="5" eb="7">
      <t>ゾウシン</t>
    </rPh>
    <rPh sb="7" eb="10">
      <t>タイサクヒ</t>
    </rPh>
    <phoneticPr fontId="4"/>
  </si>
  <si>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4"/>
  </si>
  <si>
    <t>国立研究開発法人医薬基盤・健康・栄養研究所</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ケンキュウジョ</t>
    </rPh>
    <phoneticPr fontId="4"/>
  </si>
  <si>
    <t>大阪府茨木市彩都あさぎ７丁目６番８号</t>
    <rPh sb="0" eb="3">
      <t>オオサカフ</t>
    </rPh>
    <rPh sb="3" eb="6">
      <t>イバラキシ</t>
    </rPh>
    <rPh sb="6" eb="8">
      <t>サイト</t>
    </rPh>
    <rPh sb="12" eb="14">
      <t>チョウメ</t>
    </rPh>
    <rPh sb="15" eb="16">
      <t>バン</t>
    </rPh>
    <rPh sb="17" eb="18">
      <t>ゴウ</t>
    </rPh>
    <phoneticPr fontId="4"/>
  </si>
  <si>
    <t>厚生労働行政推進調査事業費補助金（免疫・アレルギー疾患政策研究事業）</t>
  </si>
  <si>
    <t>研究者　2件</t>
    <rPh sb="0" eb="3">
      <t>ケンキュウシャ</t>
    </rPh>
    <rPh sb="5" eb="6">
      <t>ケン</t>
    </rPh>
    <phoneticPr fontId="4"/>
  </si>
  <si>
    <t>厚生労働行政推進調査事業費補助金（腎疾患政策研究事業）</t>
  </si>
  <si>
    <t>研究者　1件</t>
    <rPh sb="0" eb="3">
      <t>ケンキュウシャ</t>
    </rPh>
    <rPh sb="5" eb="6">
      <t>ケン</t>
    </rPh>
    <phoneticPr fontId="4"/>
  </si>
  <si>
    <t>厚生労働科学研究費補助金（免疫・アレルギー疾患政策研究事業）</t>
  </si>
  <si>
    <t>研究者　11件</t>
    <rPh sb="0" eb="3">
      <t>ケンキュウシャ</t>
    </rPh>
    <rPh sb="6" eb="7">
      <t>ケン</t>
    </rPh>
    <phoneticPr fontId="4"/>
  </si>
  <si>
    <t>厚生労働科学研究費補助金（腎疾患政策研究事業）</t>
  </si>
  <si>
    <t>研究者　5件</t>
    <rPh sb="0" eb="3">
      <t>ケンキュウシャ</t>
    </rPh>
    <rPh sb="5" eb="6">
      <t>ケン</t>
    </rPh>
    <phoneticPr fontId="4"/>
  </si>
  <si>
    <t>厚生労働科学研究費補助金（がん対策推進総合研究事業）</t>
  </si>
  <si>
    <t>研究者　61件</t>
    <rPh sb="0" eb="3">
      <t>ケンキュウシャ</t>
    </rPh>
    <rPh sb="6" eb="7">
      <t>ケン</t>
    </rPh>
    <phoneticPr fontId="4"/>
  </si>
  <si>
    <t>厚生労働行政推進調査事業費補助金（がん対策推進総合研究事業）</t>
  </si>
  <si>
    <t>厚生労働科学研究費補助金（肝炎等克服政策研究事業）</t>
    <rPh sb="0" eb="2">
      <t>コウセイ</t>
    </rPh>
    <rPh sb="2" eb="4">
      <t>ロウドウ</t>
    </rPh>
    <rPh sb="4" eb="6">
      <t>カガク</t>
    </rPh>
    <rPh sb="6" eb="9">
      <t>ケンキュウヒ</t>
    </rPh>
    <rPh sb="9" eb="12">
      <t>ホジョキン</t>
    </rPh>
    <rPh sb="13" eb="15">
      <t>カンエン</t>
    </rPh>
    <rPh sb="15" eb="16">
      <t>トウ</t>
    </rPh>
    <rPh sb="16" eb="18">
      <t>コクフク</t>
    </rPh>
    <rPh sb="18" eb="20">
      <t>セイサク</t>
    </rPh>
    <rPh sb="20" eb="22">
      <t>ケンキュウ</t>
    </rPh>
    <rPh sb="22" eb="24">
      <t>ジギョウ</t>
    </rPh>
    <phoneticPr fontId="4"/>
  </si>
  <si>
    <t>（項）厚生労働調査研究等推進費</t>
    <rPh sb="1" eb="2">
      <t>コウ</t>
    </rPh>
    <rPh sb="3" eb="15">
      <t>コウセイロウドウチョウサケンキュウトウスイシンヒ</t>
    </rPh>
    <phoneticPr fontId="4"/>
  </si>
  <si>
    <t>研究者　３件</t>
    <rPh sb="0" eb="3">
      <t>ケンキュウシャ</t>
    </rPh>
    <rPh sb="5" eb="6">
      <t>ケン</t>
    </rPh>
    <phoneticPr fontId="4"/>
  </si>
  <si>
    <t>厚生労働行政推進調査事業費補助金（肝炎等克服政策研究事業）</t>
    <rPh sb="0" eb="2">
      <t>コウセイ</t>
    </rPh>
    <rPh sb="2" eb="4">
      <t>ロウドウ</t>
    </rPh>
    <rPh sb="4" eb="6">
      <t>ギョウセイ</t>
    </rPh>
    <rPh sb="6" eb="8">
      <t>スイシン</t>
    </rPh>
    <rPh sb="8" eb="10">
      <t>チョウサ</t>
    </rPh>
    <rPh sb="10" eb="13">
      <t>ジギョウヒ</t>
    </rPh>
    <rPh sb="13" eb="16">
      <t>ホジョキン</t>
    </rPh>
    <phoneticPr fontId="4"/>
  </si>
  <si>
    <t>研究者　６件</t>
    <rPh sb="0" eb="3">
      <t>ケンキュウシャ</t>
    </rPh>
    <rPh sb="5" eb="6">
      <t>ケン</t>
    </rPh>
    <phoneticPr fontId="4"/>
  </si>
  <si>
    <t>令和7年度肝炎ウイルスに関する相談事業等委託費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4"/>
  </si>
  <si>
    <t>（項）感染症対策費</t>
    <rPh sb="1" eb="2">
      <t>コウ</t>
    </rPh>
    <rPh sb="3" eb="6">
      <t>カンセンショウ</t>
    </rPh>
    <rPh sb="6" eb="9">
      <t>タイサクヒ</t>
    </rPh>
    <phoneticPr fontId="4"/>
  </si>
  <si>
    <t>公益財団法人ウイルス肝炎研究財団</t>
  </si>
  <si>
    <t xml:space="preserve">東京都文京区湯島１丁目２番５号 </t>
  </si>
  <si>
    <t>令和７年度難病ゲノム医療専門職養成研修事業</t>
    <phoneticPr fontId="4"/>
  </si>
  <si>
    <t>（項）特定疾患等対策費</t>
    <rPh sb="1" eb="2">
      <t>コウ</t>
    </rPh>
    <rPh sb="3" eb="5">
      <t>トクテイ</t>
    </rPh>
    <rPh sb="5" eb="7">
      <t>シッカン</t>
    </rPh>
    <rPh sb="7" eb="8">
      <t>トウ</t>
    </rPh>
    <rPh sb="8" eb="11">
      <t>タイサクヒ</t>
    </rPh>
    <phoneticPr fontId="4"/>
  </si>
  <si>
    <t>（目）衛生関係指導者養成等委託費</t>
    <rPh sb="1" eb="2">
      <t>モク</t>
    </rPh>
    <phoneticPr fontId="4"/>
  </si>
  <si>
    <t>一般社団法人　日本人類遺伝学会</t>
    <rPh sb="0" eb="2">
      <t>イッパン</t>
    </rPh>
    <rPh sb="2" eb="6">
      <t>シャダンホウジン</t>
    </rPh>
    <rPh sb="7" eb="10">
      <t>ニホンジン</t>
    </rPh>
    <rPh sb="10" eb="11">
      <t>ルイ</t>
    </rPh>
    <rPh sb="11" eb="13">
      <t>イデン</t>
    </rPh>
    <rPh sb="13" eb="15">
      <t>ガッカイ</t>
    </rPh>
    <phoneticPr fontId="4"/>
  </si>
  <si>
    <t>東京都千代田区一ツ橋１丁目１番１号パレスサイドビル毎日学術フォーラム内</t>
    <phoneticPr fontId="4"/>
  </si>
  <si>
    <t>令和7年度難病患者サポート事業費補助金</t>
    <rPh sb="0" eb="2">
      <t>レイワ</t>
    </rPh>
    <rPh sb="3" eb="5">
      <t>ネンド</t>
    </rPh>
    <rPh sb="5" eb="9">
      <t>ナンビョウカンジャ</t>
    </rPh>
    <rPh sb="13" eb="16">
      <t>ジギョウヒ</t>
    </rPh>
    <rPh sb="16" eb="19">
      <t>ホジョキン</t>
    </rPh>
    <phoneticPr fontId="4"/>
  </si>
  <si>
    <t>（目）難病等情報提供事業費補助金</t>
    <rPh sb="1" eb="2">
      <t>モク</t>
    </rPh>
    <rPh sb="3" eb="5">
      <t>ナンビョウ</t>
    </rPh>
    <rPh sb="5" eb="6">
      <t>トウ</t>
    </rPh>
    <rPh sb="6" eb="8">
      <t>ジョウホウ</t>
    </rPh>
    <rPh sb="8" eb="10">
      <t>テイキョウ</t>
    </rPh>
    <rPh sb="10" eb="13">
      <t>ジギョウヒ</t>
    </rPh>
    <rPh sb="13" eb="16">
      <t>ホジョキン</t>
    </rPh>
    <phoneticPr fontId="4"/>
  </si>
  <si>
    <t>一般社団法人　日本難病・疾病団体協議会</t>
    <rPh sb="0" eb="2">
      <t>イッパン</t>
    </rPh>
    <rPh sb="2" eb="6">
      <t>シャダンホウジン</t>
    </rPh>
    <rPh sb="7" eb="9">
      <t>ニホン</t>
    </rPh>
    <rPh sb="9" eb="11">
      <t>ナンビョウ</t>
    </rPh>
    <rPh sb="12" eb="14">
      <t>シッペイ</t>
    </rPh>
    <rPh sb="14" eb="16">
      <t>ダンタイ</t>
    </rPh>
    <rPh sb="16" eb="19">
      <t>キョウギカイ</t>
    </rPh>
    <phoneticPr fontId="4"/>
  </si>
  <si>
    <t>東京都豊島区巣鴨１丁目１１番３－７１２号</t>
    <phoneticPr fontId="4"/>
  </si>
  <si>
    <t>令和7年度難病情報センター事業費補助金</t>
    <rPh sb="0" eb="2">
      <t>レイワ</t>
    </rPh>
    <rPh sb="3" eb="5">
      <t>ネンド</t>
    </rPh>
    <rPh sb="5" eb="7">
      <t>ナンビョウ</t>
    </rPh>
    <rPh sb="7" eb="9">
      <t>ジョウホウ</t>
    </rPh>
    <rPh sb="13" eb="16">
      <t>ジギョウヒ</t>
    </rPh>
    <rPh sb="16" eb="19">
      <t>ホジョキン</t>
    </rPh>
    <phoneticPr fontId="4"/>
  </si>
  <si>
    <t>公益財団法人　難病医学研究財団</t>
    <rPh sb="0" eb="2">
      <t>コウエキ</t>
    </rPh>
    <rPh sb="2" eb="6">
      <t>ザイダンホウジン</t>
    </rPh>
    <rPh sb="7" eb="9">
      <t>ナンビョウ</t>
    </rPh>
    <rPh sb="9" eb="11">
      <t>イガク</t>
    </rPh>
    <rPh sb="11" eb="13">
      <t>ケンキュウ</t>
    </rPh>
    <rPh sb="13" eb="15">
      <t>ザイダン</t>
    </rPh>
    <phoneticPr fontId="4"/>
  </si>
  <si>
    <t>東京都千代田区神田淡路町１丁目７番地</t>
    <phoneticPr fontId="4"/>
  </si>
  <si>
    <t>令和７年度厚生労働科学研究費補助金
（慢性の痛み政策研究事業）</t>
    <rPh sb="0" eb="2">
      <t>レイワ</t>
    </rPh>
    <rPh sb="3" eb="5">
      <t>ネンド</t>
    </rPh>
    <rPh sb="9" eb="11">
      <t>カガク</t>
    </rPh>
    <rPh sb="11" eb="14">
      <t>ケンキュウヒ</t>
    </rPh>
    <phoneticPr fontId="5"/>
  </si>
  <si>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5"/>
  </si>
  <si>
    <t>（目）厚生労働科学研究費補助金</t>
    <rPh sb="1" eb="2">
      <t>モク</t>
    </rPh>
    <rPh sb="3" eb="5">
      <t>コウセイ</t>
    </rPh>
    <rPh sb="5" eb="7">
      <t>ロウドウ</t>
    </rPh>
    <rPh sb="7" eb="9">
      <t>カガク</t>
    </rPh>
    <rPh sb="9" eb="12">
      <t>ケンキュウヒ</t>
    </rPh>
    <rPh sb="12" eb="15">
      <t>ホジョキン</t>
    </rPh>
    <phoneticPr fontId="5"/>
  </si>
  <si>
    <t>研究者3件</t>
    <rPh sb="0" eb="3">
      <t>ケンキュウシャ</t>
    </rPh>
    <rPh sb="4" eb="5">
      <t>ケン</t>
    </rPh>
    <phoneticPr fontId="4"/>
  </si>
  <si>
    <t>令和７年度厚生労働行政推進調査事業費補助金（慢性の痛み政策研究事業）</t>
    <rPh sb="0" eb="2">
      <t>レイワ</t>
    </rPh>
    <rPh sb="3" eb="5">
      <t>ネンド</t>
    </rPh>
    <rPh sb="9" eb="11">
      <t>ギョウセイ</t>
    </rPh>
    <rPh sb="11" eb="13">
      <t>スイシン</t>
    </rPh>
    <rPh sb="13" eb="15">
      <t>チョウサ</t>
    </rPh>
    <rPh sb="15" eb="17">
      <t>ジギョウ</t>
    </rPh>
    <rPh sb="17" eb="18">
      <t>ヒ</t>
    </rPh>
    <rPh sb="18" eb="21">
      <t>ホジョキン</t>
    </rPh>
    <phoneticPr fontId="5"/>
  </si>
  <si>
    <t>（目）厚生労働行政推進調査事業費補助金</t>
    <rPh sb="1" eb="2">
      <t>モク</t>
    </rPh>
    <rPh sb="3" eb="5">
      <t>コウセイ</t>
    </rPh>
    <rPh sb="5" eb="7">
      <t>ロウドウ</t>
    </rPh>
    <rPh sb="7" eb="9">
      <t>ギョウセイ</t>
    </rPh>
    <rPh sb="9" eb="11">
      <t>スイシン</t>
    </rPh>
    <rPh sb="11" eb="13">
      <t>チョウサ</t>
    </rPh>
    <rPh sb="13" eb="15">
      <t>ジギョウ</t>
    </rPh>
    <rPh sb="15" eb="16">
      <t>ヒ</t>
    </rPh>
    <rPh sb="16" eb="19">
      <t>ホジョキン</t>
    </rPh>
    <phoneticPr fontId="5"/>
  </si>
  <si>
    <t>研究者4件</t>
    <rPh sb="0" eb="3">
      <t>ケンキュウシャ</t>
    </rPh>
    <rPh sb="4" eb="5">
      <t>ケン</t>
    </rPh>
    <phoneticPr fontId="4"/>
  </si>
  <si>
    <t>令和７年度厚生労働行政推進調査事業費補助金（難治性疾患政策研究事業）</t>
    <rPh sb="0" eb="2">
      <t>レイワ</t>
    </rPh>
    <rPh sb="3" eb="5">
      <t>ネンド</t>
    </rPh>
    <rPh sb="9" eb="11">
      <t>ギョウセイ</t>
    </rPh>
    <rPh sb="11" eb="13">
      <t>スイシン</t>
    </rPh>
    <rPh sb="13" eb="15">
      <t>チョウサ</t>
    </rPh>
    <rPh sb="15" eb="17">
      <t>ジギョウ</t>
    </rPh>
    <rPh sb="17" eb="18">
      <t>ヒ</t>
    </rPh>
    <rPh sb="18" eb="21">
      <t>ホジョキン</t>
    </rPh>
    <rPh sb="22" eb="25">
      <t>ナンチセイ</t>
    </rPh>
    <rPh sb="25" eb="27">
      <t>シッカン</t>
    </rPh>
    <rPh sb="27" eb="29">
      <t>セイサク</t>
    </rPh>
    <phoneticPr fontId="5"/>
  </si>
  <si>
    <t>研究者8件</t>
    <rPh sb="0" eb="3">
      <t>ケンキュウシャ</t>
    </rPh>
    <rPh sb="4" eb="5">
      <t>ケン</t>
    </rPh>
    <phoneticPr fontId="4"/>
  </si>
  <si>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7"/>
  </si>
  <si>
    <t>（項）厚生労働調査研究等推進費</t>
    <rPh sb="1" eb="2">
      <t>コウ</t>
    </rPh>
    <phoneticPr fontId="7"/>
  </si>
  <si>
    <t>（目）厚生労働科学研究費補助金</t>
    <rPh sb="1" eb="2">
      <t>モク</t>
    </rPh>
    <rPh sb="3" eb="5">
      <t>コウセイ</t>
    </rPh>
    <rPh sb="5" eb="7">
      <t>ロウドウ</t>
    </rPh>
    <rPh sb="7" eb="9">
      <t>カガク</t>
    </rPh>
    <rPh sb="9" eb="12">
      <t>ケンキュウヒ</t>
    </rPh>
    <rPh sb="12" eb="15">
      <t>ホジョキン</t>
    </rPh>
    <phoneticPr fontId="7"/>
  </si>
  <si>
    <t>一般会計</t>
    <rPh sb="0" eb="2">
      <t>イッパン</t>
    </rPh>
    <rPh sb="2" eb="4">
      <t>カイケイ</t>
    </rPh>
    <phoneticPr fontId="7"/>
  </si>
  <si>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6"/>
  </si>
  <si>
    <t>東京都台東区寿４－１５－７　食品衛生センター内</t>
    <rPh sb="3" eb="6">
      <t>タイトウク</t>
    </rPh>
    <rPh sb="6" eb="7">
      <t>コトブキ</t>
    </rPh>
    <rPh sb="14" eb="16">
      <t>ショクヒン</t>
    </rPh>
    <rPh sb="16" eb="18">
      <t>エイセイ</t>
    </rPh>
    <rPh sb="22" eb="23">
      <t>ナイ</t>
    </rPh>
    <phoneticPr fontId="6"/>
  </si>
  <si>
    <t>公社</t>
    <rPh sb="0" eb="2">
      <t>コウシャ</t>
    </rPh>
    <phoneticPr fontId="5"/>
  </si>
  <si>
    <t>国所管</t>
    <rPh sb="0" eb="1">
      <t>クニ</t>
    </rPh>
    <rPh sb="1" eb="3">
      <t>ショカン</t>
    </rPh>
    <phoneticPr fontId="5"/>
  </si>
  <si>
    <t>厚生労働行政推進調査事業費補助金（食品の安全確保推進研究事業）</t>
    <rPh sb="0" eb="2">
      <t>コウセイ</t>
    </rPh>
    <rPh sb="2" eb="4">
      <t>ロウドウ</t>
    </rPh>
    <rPh sb="4" eb="6">
      <t>ギョウセイ</t>
    </rPh>
    <rPh sb="6" eb="8">
      <t>スイシン</t>
    </rPh>
    <rPh sb="8" eb="10">
      <t>チョウサ</t>
    </rPh>
    <rPh sb="10" eb="12">
      <t>ジギョウ</t>
    </rPh>
    <rPh sb="12" eb="13">
      <t>ヒ</t>
    </rPh>
    <rPh sb="13" eb="16">
      <t>ホジョキン</t>
    </rPh>
    <rPh sb="17" eb="19">
      <t>ショクヒン</t>
    </rPh>
    <rPh sb="20" eb="30">
      <t>アンゼンカクホスイシンケンキュウジギョウ</t>
    </rPh>
    <phoneticPr fontId="6"/>
  </si>
  <si>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6"/>
  </si>
  <si>
    <t>研究者　１件</t>
    <phoneticPr fontId="4"/>
  </si>
  <si>
    <t>研究者　３件</t>
    <phoneticPr fontId="4"/>
  </si>
  <si>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ジギョウ</t>
    </rPh>
    <phoneticPr fontId="7"/>
  </si>
  <si>
    <t>研究者　１３件</t>
    <phoneticPr fontId="4"/>
  </si>
  <si>
    <t>研究者　１４件</t>
  </si>
  <si>
    <t>研究者　１７件</t>
    <phoneticPr fontId="4"/>
  </si>
  <si>
    <t>研究者　１４件</t>
    <phoneticPr fontId="4"/>
  </si>
  <si>
    <t>研究者　１８件</t>
    <phoneticPr fontId="4"/>
  </si>
  <si>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</si>
  <si>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（項）生活衛生対策費</t>
    <rPh sb="1" eb="2">
      <t>コウ</t>
    </rPh>
    <rPh sb="3" eb="5">
      <t>セイカツ</t>
    </rPh>
    <rPh sb="5" eb="7">
      <t>エイセイ</t>
    </rPh>
    <rPh sb="7" eb="10">
      <t>タイサクヒ</t>
    </rPh>
    <phoneticPr fontId="4"/>
  </si>
  <si>
    <t>（目）生活衛生関係営業対策事業費補助金</t>
    <rPh sb="1" eb="2">
      <t>モク</t>
    </rPh>
    <rPh sb="3" eb="5">
      <t>セイカツ</t>
    </rPh>
    <rPh sb="5" eb="7">
      <t>エイセイ</t>
    </rPh>
    <rPh sb="7" eb="9">
      <t>カンケイ</t>
    </rPh>
    <rPh sb="9" eb="11">
      <t>エイギョウ</t>
    </rPh>
    <rPh sb="11" eb="13">
      <t>タイサク</t>
    </rPh>
    <rPh sb="13" eb="16">
      <t>ジギョウヒ</t>
    </rPh>
    <rPh sb="16" eb="19">
      <t>ホジョキン</t>
    </rPh>
    <phoneticPr fontId="4"/>
  </si>
  <si>
    <t>（公財）全国生活衛生営業指導センター</t>
    <rPh sb="1" eb="3">
      <t>コウザイ</t>
    </rPh>
    <rPh sb="4" eb="6">
      <t>ゼンコク</t>
    </rPh>
    <rPh sb="6" eb="8">
      <t>セイカツ</t>
    </rPh>
    <rPh sb="8" eb="10">
      <t>エイセイ</t>
    </rPh>
    <rPh sb="10" eb="12">
      <t>エイギョウ</t>
    </rPh>
    <rPh sb="12" eb="14">
      <t>シドウ</t>
    </rPh>
    <phoneticPr fontId="4"/>
  </si>
  <si>
    <t>東京都港区新橋６丁目８番２号</t>
  </si>
  <si>
    <t>特定Ｂ型肝炎ウイルス感染者給付金等支給業務費交付金</t>
    <rPh sb="0" eb="2">
      <t>トクテイ</t>
    </rPh>
    <rPh sb="3" eb="4">
      <t>ガタ</t>
    </rPh>
    <rPh sb="4" eb="6">
      <t>カンエン</t>
    </rPh>
    <rPh sb="10" eb="13">
      <t>カンセンシャ</t>
    </rPh>
    <rPh sb="13" eb="16">
      <t>キュウフキン</t>
    </rPh>
    <rPh sb="16" eb="17">
      <t>トウ</t>
    </rPh>
    <rPh sb="17" eb="19">
      <t>シキュウ</t>
    </rPh>
    <rPh sb="19" eb="21">
      <t>ギョウム</t>
    </rPh>
    <rPh sb="21" eb="22">
      <t>ヒ</t>
    </rPh>
    <rPh sb="22" eb="25">
      <t>コウフキン</t>
    </rPh>
    <phoneticPr fontId="4"/>
  </si>
  <si>
    <t>（項）感染症対策費</t>
    <rPh sb="1" eb="2">
      <t>コウ</t>
    </rPh>
    <rPh sb="3" eb="6">
      <t>カンセンショウ</t>
    </rPh>
    <rPh sb="6" eb="8">
      <t>タイサク</t>
    </rPh>
    <rPh sb="8" eb="9">
      <t>ヒ</t>
    </rPh>
    <phoneticPr fontId="4"/>
  </si>
  <si>
    <t>（目）特定Ｂ型肝炎ウイルス感染者給付金等支給業務費交付金</t>
    <rPh sb="1" eb="2">
      <t>モク</t>
    </rPh>
    <phoneticPr fontId="4"/>
  </si>
  <si>
    <t>社会保険診療報酬支払基金</t>
    <rPh sb="0" eb="12">
      <t>シャカイホケンシンリョウホウシュウシハライキキン</t>
    </rPh>
    <phoneticPr fontId="4"/>
  </si>
  <si>
    <t>東京都港区新橋２丁目１番３号</t>
    <phoneticPr fontId="4"/>
  </si>
  <si>
    <t>結核医療費国庫負担（補助）金</t>
    <phoneticPr fontId="4"/>
  </si>
  <si>
    <t>（目）結核医療費補助金</t>
    <rPh sb="1" eb="2">
      <t>モク</t>
    </rPh>
    <phoneticPr fontId="4"/>
  </si>
  <si>
    <t>北海道　ほか４自治体</t>
    <rPh sb="0" eb="3">
      <t>ホッカイドウ</t>
    </rPh>
    <rPh sb="7" eb="10">
      <t>ジチタイ</t>
    </rPh>
    <phoneticPr fontId="4"/>
  </si>
  <si>
    <t>結核医療費国庫負担（補助）金</t>
  </si>
  <si>
    <t>青森県　ほか14自治体</t>
    <rPh sb="0" eb="3">
      <t>アオモリケン</t>
    </rPh>
    <rPh sb="8" eb="11">
      <t>ジチタイ</t>
    </rPh>
    <phoneticPr fontId="4"/>
  </si>
  <si>
    <t>茨城県　ほか55自治体</t>
    <rPh sb="0" eb="3">
      <t>イバラキケン</t>
    </rPh>
    <rPh sb="8" eb="11">
      <t>ジチタイ</t>
    </rPh>
    <phoneticPr fontId="4"/>
  </si>
  <si>
    <t>富山県　ほか16自治体</t>
    <rPh sb="0" eb="3">
      <t>トヤマケン</t>
    </rPh>
    <rPh sb="8" eb="11">
      <t>ジチタイ</t>
    </rPh>
    <phoneticPr fontId="4"/>
  </si>
  <si>
    <t>福井県　ほか25自治体</t>
    <rPh sb="0" eb="3">
      <t>フクイケン</t>
    </rPh>
    <rPh sb="8" eb="11">
      <t>ジチタイ</t>
    </rPh>
    <phoneticPr fontId="4"/>
  </si>
  <si>
    <t>鳥取県　ほか12自治体</t>
    <rPh sb="0" eb="3">
      <t>トットリケン</t>
    </rPh>
    <rPh sb="8" eb="11">
      <t>ジチタイ</t>
    </rPh>
    <phoneticPr fontId="4"/>
  </si>
  <si>
    <t>徳島県　ほか６自治体</t>
    <rPh sb="0" eb="3">
      <t>トクシマケン</t>
    </rPh>
    <rPh sb="7" eb="10">
      <t>ジチタイ</t>
    </rPh>
    <phoneticPr fontId="4"/>
  </si>
  <si>
    <t>福岡県　ほか17自治体</t>
    <rPh sb="0" eb="3">
      <t>フクオカケン</t>
    </rPh>
    <rPh sb="8" eb="11">
      <t>ジチタイ</t>
    </rPh>
    <phoneticPr fontId="4"/>
  </si>
  <si>
    <t>（項）感染症対策費</t>
    <rPh sb="1" eb="2">
      <t>コウ</t>
    </rPh>
    <phoneticPr fontId="4"/>
  </si>
  <si>
    <t>（目）結核医療費負担金</t>
    <rPh sb="1" eb="2">
      <t>モク</t>
    </rPh>
    <rPh sb="8" eb="11">
      <t>フタンキン</t>
    </rPh>
    <phoneticPr fontId="4"/>
  </si>
  <si>
    <t>令和７年度結核研究所補助金</t>
    <phoneticPr fontId="4"/>
  </si>
  <si>
    <t>（項）感染症対策費</t>
  </si>
  <si>
    <t>（目）結核研究所補助金</t>
  </si>
  <si>
    <t>公益財団法人結核予防会</t>
    <phoneticPr fontId="4"/>
  </si>
  <si>
    <t>東京都千代田区神田三崎町１丁目３番１２号</t>
    <phoneticPr fontId="4"/>
  </si>
  <si>
    <t>（目）政府開発援助結核研究所補助金</t>
  </si>
  <si>
    <t>令和７年度入国前結核スクリーニング精度管理事業委託費</t>
    <phoneticPr fontId="4"/>
  </si>
  <si>
    <t>（目）衛生関係指導者養成等委託費</t>
  </si>
  <si>
    <t>令和７年度厚生労働科学研究費補助金（新興・再興感染症及び予防接種政策推進研究事業）</t>
    <phoneticPr fontId="4"/>
  </si>
  <si>
    <t>研究者　13件</t>
    <phoneticPr fontId="4"/>
  </si>
  <si>
    <t>研究者　15件</t>
    <phoneticPr fontId="4"/>
  </si>
  <si>
    <t>研究者　12件</t>
    <phoneticPr fontId="4"/>
  </si>
  <si>
    <t>令和７年度厚生労働行政推進調査事業費補助金（新興・再興感染症及び予防接種政策推進研究事業）</t>
    <rPh sb="5" eb="13">
      <t>コウセイロウドウギョウセイスイシン</t>
    </rPh>
    <rPh sb="13" eb="15">
      <t>チョウサ</t>
    </rPh>
    <rPh sb="15" eb="18">
      <t>ジギョウヒ</t>
    </rPh>
    <phoneticPr fontId="4"/>
  </si>
  <si>
    <t>（目）厚生労働行政推進調査事業費補助金</t>
    <rPh sb="3" eb="11">
      <t>コウセイロウドウギョウセイスイシン</t>
    </rPh>
    <rPh sb="11" eb="13">
      <t>チョウサ</t>
    </rPh>
    <rPh sb="13" eb="16">
      <t>ジギョウヒ</t>
    </rPh>
    <rPh sb="16" eb="19">
      <t>ホジョキン</t>
    </rPh>
    <phoneticPr fontId="4"/>
  </si>
  <si>
    <t>研究者　23件</t>
    <phoneticPr fontId="4"/>
  </si>
  <si>
    <t>研究者　20件</t>
    <phoneticPr fontId="4"/>
  </si>
  <si>
    <t>令和７年度（令和６年度からの繰越分）厚生労働行政推進調査事業費補助金（新興・再興感染症及び予防接種政策推進研究事業）</t>
    <rPh sb="6" eb="8">
      <t>レイワ</t>
    </rPh>
    <rPh sb="9" eb="11">
      <t>ネンド</t>
    </rPh>
    <rPh sb="14" eb="17">
      <t>クリコシブン</t>
    </rPh>
    <rPh sb="18" eb="26">
      <t>コウセイロウドウギョウセイスイシン</t>
    </rPh>
    <rPh sb="26" eb="28">
      <t>チョウサ</t>
    </rPh>
    <rPh sb="28" eb="31">
      <t>ジギョウヒ</t>
    </rPh>
    <phoneticPr fontId="4"/>
  </si>
  <si>
    <t>研究者　16件</t>
    <phoneticPr fontId="4"/>
  </si>
  <si>
    <t>令和７年度HTLV-1に関する普及啓発事業委託費</t>
    <rPh sb="0" eb="2">
      <t>レイワ</t>
    </rPh>
    <rPh sb="3" eb="5">
      <t>ネンド</t>
    </rPh>
    <rPh sb="12" eb="13">
      <t>カン</t>
    </rPh>
    <rPh sb="15" eb="17">
      <t>フキュウ</t>
    </rPh>
    <rPh sb="17" eb="19">
      <t>ケイハツ</t>
    </rPh>
    <rPh sb="19" eb="21">
      <t>ジギョウ</t>
    </rPh>
    <rPh sb="21" eb="24">
      <t>イタクヒ</t>
    </rPh>
    <phoneticPr fontId="4"/>
  </si>
  <si>
    <t>（目）衛生関係指導者養成等委託費</t>
    <rPh sb="1" eb="2">
      <t>モク</t>
    </rPh>
    <rPh sb="3" eb="5">
      <t>エイセイ</t>
    </rPh>
    <rPh sb="5" eb="7">
      <t>カンケイ</t>
    </rPh>
    <rPh sb="7" eb="10">
      <t>シドウシャ</t>
    </rPh>
    <rPh sb="10" eb="12">
      <t>ヨウセイ</t>
    </rPh>
    <rPh sb="12" eb="13">
      <t>トウ</t>
    </rPh>
    <rPh sb="13" eb="15">
      <t>イタク</t>
    </rPh>
    <rPh sb="15" eb="16">
      <t>ヒ</t>
    </rPh>
    <phoneticPr fontId="4"/>
  </si>
  <si>
    <t>一般社団法人日本ＨＴＬＶ－１学会</t>
    <phoneticPr fontId="4"/>
  </si>
  <si>
    <t>東京都港区白金台４丁目６番１号東京大学大学院新領域創成科学研究科メディカル情報生命専攻病態医療科学分野内</t>
    <phoneticPr fontId="4"/>
  </si>
  <si>
    <t>令和７年度国立健康危機管理研究機構施設周辺安全対策等事業費補助金</t>
    <rPh sb="5" eb="7">
      <t>コクリツ</t>
    </rPh>
    <rPh sb="7" eb="9">
      <t>ケンコウ</t>
    </rPh>
    <rPh sb="9" eb="13">
      <t>キキカンリ</t>
    </rPh>
    <rPh sb="13" eb="15">
      <t>ケンキュウ</t>
    </rPh>
    <rPh sb="15" eb="17">
      <t>キコウ</t>
    </rPh>
    <phoneticPr fontId="4"/>
  </si>
  <si>
    <t>（目）国立健康危機管理研究機構施設周辺安全対策等事業費補助金</t>
    <rPh sb="1" eb="2">
      <t>モク</t>
    </rPh>
    <rPh sb="3" eb="5">
      <t>コクリツ</t>
    </rPh>
    <rPh sb="5" eb="7">
      <t>ケンコウ</t>
    </rPh>
    <rPh sb="7" eb="11">
      <t>キキカンリ</t>
    </rPh>
    <rPh sb="11" eb="13">
      <t>ケンキュウ</t>
    </rPh>
    <rPh sb="13" eb="15">
      <t>キコウ</t>
    </rPh>
    <rPh sb="15" eb="17">
      <t>シセツ</t>
    </rPh>
    <rPh sb="17" eb="19">
      <t>シュウヘン</t>
    </rPh>
    <rPh sb="19" eb="21">
      <t>アンゼン</t>
    </rPh>
    <rPh sb="21" eb="23">
      <t>タイサク</t>
    </rPh>
    <rPh sb="23" eb="24">
      <t>トウ</t>
    </rPh>
    <rPh sb="24" eb="27">
      <t>ジギョウヒ</t>
    </rPh>
    <rPh sb="27" eb="30">
      <t>ホジョキン</t>
    </rPh>
    <phoneticPr fontId="4"/>
  </si>
  <si>
    <t>武蔵村山市</t>
  </si>
  <si>
    <t>東京都武蔵村山市本町一丁目1番地の1</t>
  </si>
  <si>
    <t>令和７年度厚生労働科学研究費補助金（エイズ対策政策研究推進事業）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スイシン</t>
    </rPh>
    <rPh sb="29" eb="31">
      <t>ジギョウ</t>
    </rPh>
    <phoneticPr fontId="9"/>
  </si>
  <si>
    <t>（項）厚生労働調査研究等推進費</t>
    <rPh sb="1" eb="2">
      <t>コウ</t>
    </rPh>
    <phoneticPr fontId="6"/>
  </si>
  <si>
    <t>（目）厚生労働科学研究費補助金</t>
    <rPh sb="1" eb="2">
      <t>モク</t>
    </rPh>
    <phoneticPr fontId="6"/>
  </si>
  <si>
    <t>公益財団法人エイズ
予防財団</t>
    <rPh sb="0" eb="6">
      <t>コウエキザイダンホウジン</t>
    </rPh>
    <rPh sb="10" eb="14">
      <t>ヨボウザイダン</t>
    </rPh>
    <phoneticPr fontId="4"/>
  </si>
  <si>
    <t>東京都千代田区神田猿楽町２丁目７番１号</t>
    <phoneticPr fontId="4"/>
  </si>
  <si>
    <t>令和７年度厚生労働行政推進調査事業費補助金（エイズ対策政策研究事業）</t>
    <rPh sb="0" eb="2">
      <t>レイワ</t>
    </rPh>
    <rPh sb="3" eb="5">
      <t>ネンド</t>
    </rPh>
    <rPh sb="5" eb="7">
      <t>コウセイ</t>
    </rPh>
    <rPh sb="7" eb="9">
      <t>ロウドウ</t>
    </rPh>
    <rPh sb="9" eb="11">
      <t>ギョウセイ</t>
    </rPh>
    <rPh sb="11" eb="13">
      <t>スイシン</t>
    </rPh>
    <rPh sb="13" eb="15">
      <t>チョウサ</t>
    </rPh>
    <rPh sb="15" eb="17">
      <t>ジギョウ</t>
    </rPh>
    <rPh sb="17" eb="18">
      <t>ヒ</t>
    </rPh>
    <rPh sb="18" eb="21">
      <t>ホジョキン</t>
    </rPh>
    <rPh sb="25" eb="27">
      <t>タイサク</t>
    </rPh>
    <rPh sb="27" eb="29">
      <t>セイサク</t>
    </rPh>
    <rPh sb="29" eb="31">
      <t>ケンキュウ</t>
    </rPh>
    <rPh sb="31" eb="33">
      <t>ジギョウ</t>
    </rPh>
    <phoneticPr fontId="6"/>
  </si>
  <si>
    <t>（目）厚生労働行政推進調査事業費補助金</t>
    <rPh sb="1" eb="2">
      <t>モク</t>
    </rPh>
    <phoneticPr fontId="6"/>
  </si>
  <si>
    <t>研究者　7件</t>
    <rPh sb="0" eb="3">
      <t>ケンキュウシャ</t>
    </rPh>
    <rPh sb="5" eb="6">
      <t>ケン</t>
    </rPh>
    <phoneticPr fontId="4"/>
  </si>
  <si>
    <t>令和７年度地方ブロック拠点病院医療従事者等確保事業補助金</t>
    <phoneticPr fontId="4"/>
  </si>
  <si>
    <t>（目）疾病予防対策事業費等補助金</t>
    <rPh sb="1" eb="2">
      <t>モク</t>
    </rPh>
    <phoneticPr fontId="4"/>
  </si>
  <si>
    <t>予防接種健康被害者保健福祉相談事業</t>
    <phoneticPr fontId="4"/>
  </si>
  <si>
    <t>（目）予防接種対策費補助金</t>
    <rPh sb="1" eb="2">
      <t>モク</t>
    </rPh>
    <phoneticPr fontId="4"/>
  </si>
  <si>
    <t>（公財）予防接種リサーチセンター</t>
    <rPh sb="1" eb="2">
      <t>オオヤケ</t>
    </rPh>
    <rPh sb="4" eb="6">
      <t>ヨボウ</t>
    </rPh>
    <phoneticPr fontId="4"/>
  </si>
  <si>
    <t>東京都中央区日本橋大伝馬町14-1</t>
  </si>
  <si>
    <t>予防接種従事者研修事業</t>
    <rPh sb="0" eb="2">
      <t>ヨボウ</t>
    </rPh>
    <rPh sb="2" eb="4">
      <t>セッシュ</t>
    </rPh>
    <rPh sb="4" eb="7">
      <t>ジュウジシャ</t>
    </rPh>
    <rPh sb="7" eb="9">
      <t>ケンシュウ</t>
    </rPh>
    <rPh sb="9" eb="11">
      <t>ジギョウ</t>
    </rPh>
    <phoneticPr fontId="4"/>
  </si>
  <si>
    <t>令和７年度厚生労働科学研究費補助金（医薬品・医療機器等レギュラトリーサイエンス政策研究事業）</t>
    <phoneticPr fontId="4"/>
  </si>
  <si>
    <t>研究者５件</t>
    <rPh sb="0" eb="3">
      <t>ケンキュウシャ</t>
    </rPh>
    <rPh sb="4" eb="5">
      <t>ケン</t>
    </rPh>
    <phoneticPr fontId="4"/>
  </si>
  <si>
    <t>令和７年度厚生労働行政推進調査事業費補助金（医薬品・医療機器等レギュラトリーサイエンス政策研究事業）</t>
    <phoneticPr fontId="4"/>
  </si>
  <si>
    <t>研究者８件</t>
    <rPh sb="0" eb="3">
      <t>ケンキュウシャ</t>
    </rPh>
    <rPh sb="4" eb="5">
      <t>ケン</t>
    </rPh>
    <phoneticPr fontId="4"/>
  </si>
  <si>
    <t>令和７年度医薬品副作用等被害救済事務費等補助金</t>
    <phoneticPr fontId="4"/>
  </si>
  <si>
    <t>（項）医薬品安全対策等推進費</t>
    <rPh sb="1" eb="2">
      <t>コウ</t>
    </rPh>
    <phoneticPr fontId="4"/>
  </si>
  <si>
    <t>（目）医薬品副作用等被害救済事務費等補助金</t>
    <rPh sb="1" eb="2">
      <t>モク</t>
    </rPh>
    <phoneticPr fontId="4"/>
  </si>
  <si>
    <t>独立行政法人医薬品医療機器総合機構</t>
    <phoneticPr fontId="4"/>
  </si>
  <si>
    <t>東京都千代田区霞が関3-3-2　新霞が関ビル</t>
    <phoneticPr fontId="4"/>
  </si>
  <si>
    <t>令和７年度データヘルス改革を見据えた次世代型お薬手帳活用推進事業費補助金（お薬手帳ビューワ開発検討事業）</t>
  </si>
  <si>
    <t>（項）医薬品適正使用推進費</t>
    <rPh sb="1" eb="2">
      <t>コウ</t>
    </rPh>
    <rPh sb="3" eb="13">
      <t>イヤクヒンテキセイシヨウスイシンヒ</t>
    </rPh>
    <phoneticPr fontId="17"/>
  </si>
  <si>
    <t>（目）医療施設運営費等補助金</t>
    <rPh sb="1" eb="2">
      <t>モク</t>
    </rPh>
    <rPh sb="3" eb="5">
      <t>イリョウ</t>
    </rPh>
    <rPh sb="5" eb="7">
      <t>シセツ</t>
    </rPh>
    <rPh sb="7" eb="10">
      <t>ウンエイヒ</t>
    </rPh>
    <rPh sb="10" eb="11">
      <t>トウ</t>
    </rPh>
    <rPh sb="11" eb="14">
      <t>ホジョキン</t>
    </rPh>
    <phoneticPr fontId="5"/>
  </si>
  <si>
    <t xml:space="preserve">東京都新宿区四谷３丁目３番地１ </t>
  </si>
  <si>
    <t>公社</t>
  </si>
  <si>
    <t>令和７年度（令和６年度からの繰越分）地域診療情報連携推進費補助金（電子処方箋管理システム構築事業）</t>
    <rPh sb="6" eb="8">
      <t>レイワ</t>
    </rPh>
    <rPh sb="9" eb="11">
      <t>ネンド</t>
    </rPh>
    <rPh sb="14" eb="17">
      <t>クリコシブン</t>
    </rPh>
    <rPh sb="33" eb="35">
      <t>デンシ</t>
    </rPh>
    <rPh sb="35" eb="38">
      <t>ショホウセン</t>
    </rPh>
    <rPh sb="38" eb="40">
      <t>カンリ</t>
    </rPh>
    <rPh sb="44" eb="46">
      <t>コウチク</t>
    </rPh>
    <rPh sb="46" eb="48">
      <t>ジギョウ</t>
    </rPh>
    <phoneticPr fontId="15"/>
  </si>
  <si>
    <t>（項）医療情報化等推進費</t>
    <rPh sb="1" eb="2">
      <t>コウ</t>
    </rPh>
    <rPh sb="3" eb="5">
      <t>イリョウ</t>
    </rPh>
    <rPh sb="5" eb="9">
      <t>ジョウホウカナド</t>
    </rPh>
    <rPh sb="9" eb="11">
      <t>スイシン</t>
    </rPh>
    <rPh sb="11" eb="12">
      <t>ヒ</t>
    </rPh>
    <phoneticPr fontId="15"/>
  </si>
  <si>
    <t>（目）地域診療情報連携推進費補助金</t>
    <rPh sb="1" eb="2">
      <t>モク</t>
    </rPh>
    <rPh sb="3" eb="5">
      <t>チイキ</t>
    </rPh>
    <rPh sb="5" eb="7">
      <t>シンリョウ</t>
    </rPh>
    <rPh sb="7" eb="9">
      <t>ジョウホウ</t>
    </rPh>
    <rPh sb="9" eb="11">
      <t>レンケイ</t>
    </rPh>
    <rPh sb="11" eb="13">
      <t>スイシン</t>
    </rPh>
    <rPh sb="13" eb="14">
      <t>ヒ</t>
    </rPh>
    <rPh sb="14" eb="17">
      <t>ホジョキン</t>
    </rPh>
    <phoneticPr fontId="15"/>
  </si>
  <si>
    <t>社会保険診療報酬支払基金</t>
    <rPh sb="0" eb="2">
      <t>シャカイ</t>
    </rPh>
    <rPh sb="2" eb="4">
      <t>ホケン</t>
    </rPh>
    <rPh sb="4" eb="6">
      <t>シンリョウ</t>
    </rPh>
    <rPh sb="6" eb="8">
      <t>ホウシュウ</t>
    </rPh>
    <rPh sb="8" eb="12">
      <t>シハライキキン</t>
    </rPh>
    <phoneticPr fontId="17"/>
  </si>
  <si>
    <t xml:space="preserve">東京都港区新橋２丁目１番３号 </t>
  </si>
  <si>
    <t>令和７年度（令和６年度からの繰越分）地域診療情報連携推進費補助金（電子処方箋の機能拡充の促進事業）</t>
  </si>
  <si>
    <t>（目）厚生労働科学研究費補助金</t>
    <rPh sb="7" eb="9">
      <t>カガク</t>
    </rPh>
    <rPh sb="9" eb="12">
      <t>ケンキュウヒ</t>
    </rPh>
    <phoneticPr fontId="17"/>
  </si>
  <si>
    <t>令和７年度薬局医療安全対策推進事業費補助金</t>
    <rPh sb="0" eb="2">
      <t>レイワ</t>
    </rPh>
    <rPh sb="3" eb="5">
      <t>ネンド</t>
    </rPh>
    <rPh sb="17" eb="18">
      <t>ヒ</t>
    </rPh>
    <rPh sb="18" eb="21">
      <t>ホジョキン</t>
    </rPh>
    <phoneticPr fontId="15"/>
  </si>
  <si>
    <t>（項）医薬品適正使用推進費</t>
    <rPh sb="1" eb="2">
      <t>コウ</t>
    </rPh>
    <rPh sb="3" eb="13">
      <t>イヤクヒンテキセイシヨウスイシンヒ</t>
    </rPh>
    <phoneticPr fontId="15"/>
  </si>
  <si>
    <t>（目）医療施設運営費等補助金</t>
    <rPh sb="1" eb="2">
      <t>モク</t>
    </rPh>
    <rPh sb="3" eb="5">
      <t>イリョウ</t>
    </rPh>
    <rPh sb="5" eb="7">
      <t>シセツ</t>
    </rPh>
    <rPh sb="7" eb="10">
      <t>ウンエイヒ</t>
    </rPh>
    <rPh sb="10" eb="11">
      <t>トウ</t>
    </rPh>
    <rPh sb="11" eb="14">
      <t>ホジョキン</t>
    </rPh>
    <phoneticPr fontId="20"/>
  </si>
  <si>
    <t>公益財団法人　日本医療機能評価機構</t>
    <rPh sb="0" eb="2">
      <t>コウエキ</t>
    </rPh>
    <rPh sb="2" eb="6">
      <t>ザイダンホウジン</t>
    </rPh>
    <rPh sb="7" eb="9">
      <t>ニホン</t>
    </rPh>
    <rPh sb="9" eb="11">
      <t>イリョウ</t>
    </rPh>
    <rPh sb="11" eb="13">
      <t>キノウ</t>
    </rPh>
    <rPh sb="13" eb="15">
      <t>ヒョウカ</t>
    </rPh>
    <rPh sb="15" eb="17">
      <t>キコウ</t>
    </rPh>
    <phoneticPr fontId="4"/>
  </si>
  <si>
    <t>東京都千代田区神田三崎町１丁目４番１７号</t>
  </si>
  <si>
    <t>公財</t>
    <rPh sb="0" eb="2">
      <t>コウザイ</t>
    </rPh>
    <phoneticPr fontId="16"/>
  </si>
  <si>
    <t>国所管</t>
    <rPh sb="0" eb="1">
      <t>クニ</t>
    </rPh>
    <rPh sb="1" eb="3">
      <t>ショカン</t>
    </rPh>
    <phoneticPr fontId="17"/>
  </si>
  <si>
    <t>令和７年度災害薬事コーディネーター配備推進事業費補助金</t>
    <rPh sb="0" eb="2">
      <t>レイワ</t>
    </rPh>
    <rPh sb="3" eb="5">
      <t>ネンド</t>
    </rPh>
    <rPh sb="5" eb="7">
      <t>サイガイ</t>
    </rPh>
    <rPh sb="7" eb="9">
      <t>ヤクジ</t>
    </rPh>
    <rPh sb="17" eb="19">
      <t>ハイビ</t>
    </rPh>
    <rPh sb="19" eb="21">
      <t>スイシン</t>
    </rPh>
    <rPh sb="21" eb="24">
      <t>ジギョウヒ</t>
    </rPh>
    <rPh sb="24" eb="27">
      <t>ホジョキン</t>
    </rPh>
    <phoneticPr fontId="3"/>
  </si>
  <si>
    <t>（項）医療提供体制確保対策費</t>
    <rPh sb="1" eb="2">
      <t>コウ</t>
    </rPh>
    <rPh sb="3" eb="9">
      <t>イリョウテイキョウタイセイ</t>
    </rPh>
    <rPh sb="9" eb="11">
      <t>カクホ</t>
    </rPh>
    <rPh sb="11" eb="14">
      <t>タイサクヒ</t>
    </rPh>
    <phoneticPr fontId="17"/>
  </si>
  <si>
    <t>北海道他４都県</t>
    <rPh sb="0" eb="3">
      <t>ホッカイドウ</t>
    </rPh>
    <rPh sb="3" eb="4">
      <t>ホカ</t>
    </rPh>
    <rPh sb="5" eb="6">
      <t>ト</t>
    </rPh>
    <rPh sb="6" eb="7">
      <t>ケン</t>
    </rPh>
    <phoneticPr fontId="4"/>
  </si>
  <si>
    <t>令和７年度厚生労働行政推進調査事業費補助金（化学物質リスク研究事業）</t>
  </si>
  <si>
    <t>研究者12件</t>
  </si>
  <si>
    <t>令和７年度厚生労働行政推進調査事業費補助金（厚生労働科学特別研究事業）</t>
  </si>
  <si>
    <t>研究者２件</t>
    <rPh sb="0" eb="3">
      <t>ケンキュウシャ</t>
    </rPh>
    <rPh sb="4" eb="5">
      <t>ケン</t>
    </rPh>
    <phoneticPr fontId="4"/>
  </si>
  <si>
    <t>令和７年度厚生労働科学研究費補助金（医薬品・医療機器等レギュラトリーサイエンス政策研究事業）</t>
  </si>
  <si>
    <t>令和７年度厚生労働行政推進調査事業費補助金（医薬品・医療機器等レギュラトリーサイエンス政策研究事業）</t>
  </si>
  <si>
    <t>研究者16件</t>
    <rPh sb="0" eb="3">
      <t>ケンキュウシャ</t>
    </rPh>
    <rPh sb="5" eb="6">
      <t>ケン</t>
    </rPh>
    <phoneticPr fontId="4"/>
  </si>
  <si>
    <t>令和7年度医薬品等審査迅速化事業費補助金（国内未承認薬・適応外薬審査迅速化事業）</t>
    <phoneticPr fontId="4"/>
  </si>
  <si>
    <t>（項）医薬品承認審査等推進費</t>
    <rPh sb="1" eb="2">
      <t>コウ</t>
    </rPh>
    <rPh sb="3" eb="6">
      <t>イヤクヒン</t>
    </rPh>
    <rPh sb="6" eb="8">
      <t>ショウニン</t>
    </rPh>
    <rPh sb="8" eb="10">
      <t>シンサ</t>
    </rPh>
    <rPh sb="10" eb="11">
      <t>トウ</t>
    </rPh>
    <rPh sb="11" eb="13">
      <t>スイシン</t>
    </rPh>
    <rPh sb="13" eb="14">
      <t>ヒ</t>
    </rPh>
    <phoneticPr fontId="4"/>
  </si>
  <si>
    <t>（目）医薬品等審査迅速化事業費補助金</t>
    <rPh sb="1" eb="2">
      <t>モク</t>
    </rPh>
    <rPh sb="3" eb="6">
      <t>イヤクヒン</t>
    </rPh>
    <rPh sb="6" eb="7">
      <t>トウ</t>
    </rPh>
    <rPh sb="7" eb="9">
      <t>シンサ</t>
    </rPh>
    <rPh sb="9" eb="12">
      <t>ジンソクカ</t>
    </rPh>
    <rPh sb="12" eb="15">
      <t>ジギョウヒ</t>
    </rPh>
    <rPh sb="15" eb="18">
      <t>ホジョキン</t>
    </rPh>
    <phoneticPr fontId="4"/>
  </si>
  <si>
    <t>（目）医療施設運営費等補助金</t>
    <rPh sb="1" eb="2">
      <t>モク</t>
    </rPh>
    <rPh sb="3" eb="5">
      <t>イリョウ</t>
    </rPh>
    <rPh sb="5" eb="7">
      <t>シセツ</t>
    </rPh>
    <rPh sb="7" eb="9">
      <t>ウンエイ</t>
    </rPh>
    <rPh sb="9" eb="11">
      <t>ヒナド</t>
    </rPh>
    <rPh sb="11" eb="14">
      <t>ホジョキン</t>
    </rPh>
    <phoneticPr fontId="4"/>
  </si>
  <si>
    <t>令和7年度医薬品等審査迅速化事業費補助金（薬事規制研修事業）</t>
    <phoneticPr fontId="4"/>
  </si>
  <si>
    <t>国立大学法人神戸大学</t>
    <phoneticPr fontId="4"/>
  </si>
  <si>
    <t>兵庫県神戸市灘区六甲台町1-1</t>
    <phoneticPr fontId="4"/>
  </si>
  <si>
    <t>令和７年度（令和６年度からの繰越分）医薬品等審査迅速化事業費補助金（国手数料徴収オンライン化事業）</t>
    <phoneticPr fontId="4"/>
  </si>
  <si>
    <t>令和７年度医薬品等健康被害者等生活支援補助金</t>
    <rPh sb="0" eb="2">
      <t>レイワ</t>
    </rPh>
    <rPh sb="3" eb="5">
      <t>ネンド</t>
    </rPh>
    <rPh sb="5" eb="8">
      <t>イヤクヒン</t>
    </rPh>
    <rPh sb="8" eb="9">
      <t>トウ</t>
    </rPh>
    <rPh sb="9" eb="11">
      <t>ケンコウ</t>
    </rPh>
    <rPh sb="11" eb="14">
      <t>ヒガイシャ</t>
    </rPh>
    <rPh sb="14" eb="15">
      <t>トウ</t>
    </rPh>
    <rPh sb="15" eb="17">
      <t>セイカツ</t>
    </rPh>
    <rPh sb="17" eb="19">
      <t>シエン</t>
    </rPh>
    <rPh sb="19" eb="22">
      <t>ホジョキン</t>
    </rPh>
    <phoneticPr fontId="4"/>
  </si>
  <si>
    <t>（目）医薬品等健康被害者等生活支援補助金</t>
    <rPh sb="1" eb="2">
      <t>モク</t>
    </rPh>
    <rPh sb="3" eb="6">
      <t>イヤクヒン</t>
    </rPh>
    <rPh sb="6" eb="7">
      <t>トウ</t>
    </rPh>
    <rPh sb="7" eb="9">
      <t>ケンコウ</t>
    </rPh>
    <rPh sb="9" eb="12">
      <t>ヒガイシャ</t>
    </rPh>
    <rPh sb="12" eb="13">
      <t>トウ</t>
    </rPh>
    <rPh sb="13" eb="15">
      <t>セイカツ</t>
    </rPh>
    <rPh sb="15" eb="17">
      <t>シエン</t>
    </rPh>
    <rPh sb="17" eb="20">
      <t>ホジョキン</t>
    </rPh>
    <phoneticPr fontId="4"/>
  </si>
  <si>
    <t>公益財団法人
友愛福祉財団</t>
    <rPh sb="0" eb="2">
      <t>コウエキ</t>
    </rPh>
    <rPh sb="2" eb="6">
      <t>ザイダンホウジン</t>
    </rPh>
    <rPh sb="7" eb="9">
      <t>ユウアイ</t>
    </rPh>
    <rPh sb="9" eb="11">
      <t>フクシ</t>
    </rPh>
    <rPh sb="11" eb="13">
      <t>ザイダン</t>
    </rPh>
    <phoneticPr fontId="4"/>
  </si>
  <si>
    <t>東京都千代田区
神田三﨑町1－3－12</t>
    <rPh sb="0" eb="3">
      <t>トウキョウト</t>
    </rPh>
    <rPh sb="3" eb="7">
      <t>チヨダク</t>
    </rPh>
    <rPh sb="8" eb="10">
      <t>カンダ</t>
    </rPh>
    <rPh sb="10" eb="11">
      <t>サン</t>
    </rPh>
    <rPh sb="11" eb="12">
      <t>サキ</t>
    </rPh>
    <rPh sb="12" eb="13">
      <t>チョウ</t>
    </rPh>
    <phoneticPr fontId="4"/>
  </si>
  <si>
    <t>高年齢者就業機会確保事業費等補助金（公益社団法人全国シルバー人材センター事業協会）</t>
  </si>
  <si>
    <t>（項）高齢者等雇用安定・促進費</t>
  </si>
  <si>
    <t>（目）高年齢者就業機会確保事業費等補助金</t>
  </si>
  <si>
    <t>公益社団法人全国シルバー人材センター事業協会</t>
  </si>
  <si>
    <t>東京都江東区東陽３丁目２３番２２号</t>
  </si>
  <si>
    <t>　</t>
  </si>
  <si>
    <t>外国人技能実習機構交付金</t>
  </si>
  <si>
    <t>（項）職業能力開発強化費</t>
  </si>
  <si>
    <t>（目）外国人技能実習機構交付金</t>
  </si>
  <si>
    <t>外国人技能実習機構</t>
  </si>
  <si>
    <t>東京都港区海岸３－９－１５　LOOP－X3階</t>
  </si>
  <si>
    <t>職業転換訓練費負担金</t>
  </si>
  <si>
    <t>（項）障害者等職業能力開発支援費</t>
  </si>
  <si>
    <t>（目）職業転換訓練費負担金</t>
  </si>
  <si>
    <t>北海道他46都府県</t>
  </si>
  <si>
    <t>令和７年度困難な問題を抱える女性への支援の推進に資する取組に関する調査研究事業費補助金</t>
  </si>
  <si>
    <t>（項）生活保護等対策費</t>
    <rPh sb="1" eb="2">
      <t>コウ</t>
    </rPh>
    <rPh sb="3" eb="5">
      <t>セイカツ</t>
    </rPh>
    <rPh sb="5" eb="7">
      <t>ホゴ</t>
    </rPh>
    <rPh sb="7" eb="8">
      <t>トウ</t>
    </rPh>
    <rPh sb="8" eb="11">
      <t>タイサクヒ</t>
    </rPh>
    <phoneticPr fontId="4"/>
  </si>
  <si>
    <t>（目）生活困窮者就労準備支援事業費等補助金</t>
  </si>
  <si>
    <t>三菱UFJリサーチ＆コンサルティング株式会社</t>
    <rPh sb="0" eb="2">
      <t>ミツビシ</t>
    </rPh>
    <rPh sb="18" eb="20">
      <t>カブシキ</t>
    </rPh>
    <rPh sb="20" eb="22">
      <t>ガイシャ</t>
    </rPh>
    <phoneticPr fontId="4"/>
  </si>
  <si>
    <t>東京都港区虎ノ門5-11-2</t>
    <rPh sb="0" eb="3">
      <t>トウキョウト</t>
    </rPh>
    <rPh sb="3" eb="5">
      <t>ミナトク</t>
    </rPh>
    <rPh sb="5" eb="6">
      <t>トラ</t>
    </rPh>
    <rPh sb="7" eb="8">
      <t>モン</t>
    </rPh>
    <phoneticPr fontId="4"/>
  </si>
  <si>
    <t>生活扶助費等国庫負担金</t>
    <rPh sb="0" eb="2">
      <t>セイカツ</t>
    </rPh>
    <rPh sb="2" eb="5">
      <t>フジョヒ</t>
    </rPh>
    <rPh sb="5" eb="6">
      <t>トウ</t>
    </rPh>
    <rPh sb="6" eb="8">
      <t>コッコ</t>
    </rPh>
    <rPh sb="8" eb="11">
      <t>フタンキン</t>
    </rPh>
    <phoneticPr fontId="4"/>
  </si>
  <si>
    <t>（目）生活扶助費等負担金</t>
    <rPh sb="1" eb="2">
      <t>モク</t>
    </rPh>
    <rPh sb="3" eb="5">
      <t>セイカツ</t>
    </rPh>
    <rPh sb="5" eb="8">
      <t>フジョヒ</t>
    </rPh>
    <rPh sb="8" eb="9">
      <t>トウ</t>
    </rPh>
    <rPh sb="9" eb="12">
      <t>フタンキン</t>
    </rPh>
    <phoneticPr fontId="4"/>
  </si>
  <si>
    <t>北海道ほか906件</t>
    <rPh sb="0" eb="3">
      <t>ホッカイドウ</t>
    </rPh>
    <rPh sb="8" eb="9">
      <t>ケン</t>
    </rPh>
    <phoneticPr fontId="4"/>
  </si>
  <si>
    <t>医療扶助費等国庫負担金</t>
    <rPh sb="0" eb="2">
      <t>イリョウ</t>
    </rPh>
    <rPh sb="2" eb="5">
      <t>フジョヒ</t>
    </rPh>
    <rPh sb="5" eb="6">
      <t>トウ</t>
    </rPh>
    <rPh sb="6" eb="8">
      <t>コッコ</t>
    </rPh>
    <rPh sb="8" eb="11">
      <t>フタンキン</t>
    </rPh>
    <phoneticPr fontId="4"/>
  </si>
  <si>
    <t>（目）医療扶助費等負担金</t>
    <rPh sb="1" eb="2">
      <t>モク</t>
    </rPh>
    <rPh sb="3" eb="5">
      <t>イリョウ</t>
    </rPh>
    <rPh sb="5" eb="8">
      <t>フジョヒ</t>
    </rPh>
    <rPh sb="8" eb="9">
      <t>トウ</t>
    </rPh>
    <rPh sb="9" eb="12">
      <t>フタンキン</t>
    </rPh>
    <phoneticPr fontId="4"/>
  </si>
  <si>
    <t>介護扶助費等国庫負担金</t>
    <rPh sb="0" eb="2">
      <t>カイゴ</t>
    </rPh>
    <rPh sb="2" eb="5">
      <t>フジョヒ</t>
    </rPh>
    <rPh sb="5" eb="6">
      <t>トウ</t>
    </rPh>
    <rPh sb="6" eb="8">
      <t>コッコ</t>
    </rPh>
    <rPh sb="8" eb="11">
      <t>フタンキン</t>
    </rPh>
    <phoneticPr fontId="4"/>
  </si>
  <si>
    <t>（目）介護扶助費等負担金</t>
    <rPh sb="1" eb="2">
      <t>モク</t>
    </rPh>
    <rPh sb="3" eb="5">
      <t>カイゴ</t>
    </rPh>
    <rPh sb="5" eb="8">
      <t>フジョヒ</t>
    </rPh>
    <rPh sb="8" eb="9">
      <t>トウ</t>
    </rPh>
    <rPh sb="9" eb="12">
      <t>フタンキン</t>
    </rPh>
    <phoneticPr fontId="4"/>
  </si>
  <si>
    <t>北海道ほか902件</t>
    <rPh sb="0" eb="3">
      <t>ホッカイドウ</t>
    </rPh>
    <rPh sb="8" eb="9">
      <t>ケン</t>
    </rPh>
    <phoneticPr fontId="4"/>
  </si>
  <si>
    <t>寄り添い型相談支援事業</t>
    <rPh sb="0" eb="1">
      <t>ヨ</t>
    </rPh>
    <rPh sb="2" eb="3">
      <t>ソ</t>
    </rPh>
    <rPh sb="4" eb="5">
      <t>ガタ</t>
    </rPh>
    <rPh sb="5" eb="7">
      <t>ソウダン</t>
    </rPh>
    <rPh sb="7" eb="9">
      <t>シエン</t>
    </rPh>
    <rPh sb="9" eb="11">
      <t>ジギョウ</t>
    </rPh>
    <phoneticPr fontId="4"/>
  </si>
  <si>
    <t>（目）生活困窮者就労準備支援事業費等補助金</t>
    <rPh sb="1" eb="2">
      <t>モク</t>
    </rPh>
    <rPh sb="3" eb="5">
      <t>セイカツ</t>
    </rPh>
    <rPh sb="5" eb="8">
      <t>コンキュウシャ</t>
    </rPh>
    <rPh sb="8" eb="10">
      <t>シュウロウ</t>
    </rPh>
    <rPh sb="10" eb="17">
      <t>ジュンビシエンジギョウヒ</t>
    </rPh>
    <rPh sb="17" eb="18">
      <t>トウ</t>
    </rPh>
    <rPh sb="18" eb="21">
      <t>ホジョキン</t>
    </rPh>
    <phoneticPr fontId="4"/>
  </si>
  <si>
    <t>一般社団法人社会的包摂サポートセンター</t>
    <rPh sb="0" eb="2">
      <t>イッパン</t>
    </rPh>
    <rPh sb="2" eb="4">
      <t>シャダン</t>
    </rPh>
    <rPh sb="4" eb="6">
      <t>ホウジン</t>
    </rPh>
    <rPh sb="6" eb="11">
      <t>シャカイテキホウセツ</t>
    </rPh>
    <phoneticPr fontId="4"/>
  </si>
  <si>
    <t>東京都千代田区神田小川町３－８－５</t>
    <rPh sb="0" eb="3">
      <t>トウキョウト</t>
    </rPh>
    <rPh sb="3" eb="7">
      <t>チヨダク</t>
    </rPh>
    <rPh sb="7" eb="9">
      <t>カンダ</t>
    </rPh>
    <rPh sb="9" eb="12">
      <t>オガワマチ</t>
    </rPh>
    <phoneticPr fontId="4"/>
  </si>
  <si>
    <t>地域自殺対策強化交付金（自殺防止対策事業）</t>
  </si>
  <si>
    <t>（項）自殺対策費</t>
    <rPh sb="1" eb="2">
      <t>コウ</t>
    </rPh>
    <phoneticPr fontId="4"/>
  </si>
  <si>
    <t>（目）地域自殺対策強化交付金</t>
    <rPh sb="1" eb="2">
      <t>モク</t>
    </rPh>
    <phoneticPr fontId="4"/>
  </si>
  <si>
    <t>特定非営利活動法人自殺対策支援センターライフリンク</t>
  </si>
  <si>
    <t>東京都千代田区九段北４－３－８市ヶ谷ＵＮビル３階</t>
  </si>
  <si>
    <t>一般社団法人日本いのちの電話連盟</t>
    <rPh sb="14" eb="16">
      <t>レンメイ</t>
    </rPh>
    <phoneticPr fontId="3"/>
  </si>
  <si>
    <t>東京都千代田区富士見１－２－32－301</t>
  </si>
  <si>
    <t>特定非営利活動法人チャイルドライン支援センター</t>
  </si>
  <si>
    <t>東京都新宿区天神町14番神楽坂藤井ビル５階</t>
  </si>
  <si>
    <t>公益社団法人日本精神保健福祉士協会</t>
  </si>
  <si>
    <t>東京都新宿区大京町23－３四谷オーキッドビル７階</t>
  </si>
  <si>
    <t>特定非営利活動法人あなたのいばしょ</t>
  </si>
  <si>
    <t>東京都千代田区神田須田町１丁目７番８号 VORT秋葉原Ⅳ ２Ｆ</t>
  </si>
  <si>
    <t>特定非営利活動法人 東京メンタルヘルス・スクエア</t>
  </si>
  <si>
    <t>東京都豊島区西池袋２丁目39番８号ローズベイ池袋ビル３階</t>
  </si>
  <si>
    <t xml:space="preserve">令和７年度 （令和６年度からの繰越分） 地域自殺対策強化交付金（民間団体実施分）
</t>
  </si>
  <si>
    <t>（項）自殺対策費</t>
    <rPh sb="1" eb="2">
      <t>コウ</t>
    </rPh>
    <rPh sb="3" eb="5">
      <t>ジサツ</t>
    </rPh>
    <rPh sb="5" eb="7">
      <t>タイサク</t>
    </rPh>
    <rPh sb="7" eb="8">
      <t>ヒ</t>
    </rPh>
    <phoneticPr fontId="4"/>
  </si>
  <si>
    <t>（目）地域自殺対策強化交付金</t>
    <rPh sb="1" eb="2">
      <t>モク</t>
    </rPh>
    <rPh sb="3" eb="5">
      <t>チイキ</t>
    </rPh>
    <rPh sb="5" eb="7">
      <t>ジサツ</t>
    </rPh>
    <rPh sb="7" eb="9">
      <t>タイサク</t>
    </rPh>
    <rPh sb="9" eb="11">
      <t>キョウカ</t>
    </rPh>
    <rPh sb="11" eb="14">
      <t>コウフキン</t>
    </rPh>
    <phoneticPr fontId="4"/>
  </si>
  <si>
    <t>調査研究等業務交付金</t>
  </si>
  <si>
    <t>（項）自殺対策費</t>
  </si>
  <si>
    <t>調査研究等業務交付金</t>
    <phoneticPr fontId="4"/>
  </si>
  <si>
    <t>一般社団法人いのち支える自殺対策推進センター</t>
    <rPh sb="0" eb="2">
      <t>イッパン</t>
    </rPh>
    <rPh sb="2" eb="6">
      <t>シャダンホウジン</t>
    </rPh>
    <rPh sb="9" eb="10">
      <t>ササ</t>
    </rPh>
    <rPh sb="12" eb="14">
      <t>ジサツ</t>
    </rPh>
    <rPh sb="14" eb="16">
      <t>タイサク</t>
    </rPh>
    <rPh sb="16" eb="18">
      <t>スイシン</t>
    </rPh>
    <phoneticPr fontId="4"/>
  </si>
  <si>
    <t>東京都千代田区九段北４－３－８市ヶ谷ＵＮビル２階</t>
  </si>
  <si>
    <t>社会福祉施設職員等退職手当共済事業給付費補助金</t>
  </si>
  <si>
    <t>（項）社会福祉諸費</t>
  </si>
  <si>
    <t>（目）社会福祉施設職員等退職手当共済事業給付費補助金</t>
  </si>
  <si>
    <t>（独）福祉医療機構</t>
    <rPh sb="1" eb="2">
      <t>ドク</t>
    </rPh>
    <rPh sb="3" eb="5">
      <t>フクシ</t>
    </rPh>
    <rPh sb="5" eb="9">
      <t>イリョウキコウ</t>
    </rPh>
    <phoneticPr fontId="4"/>
  </si>
  <si>
    <t>東京都港区虎ノ門４-３-１３ヒューリック神谷町ビル９階</t>
    <rPh sb="0" eb="3">
      <t>トウキョウト</t>
    </rPh>
    <rPh sb="3" eb="5">
      <t>ミナトク</t>
    </rPh>
    <rPh sb="5" eb="6">
      <t>トラ</t>
    </rPh>
    <rPh sb="7" eb="8">
      <t>モン</t>
    </rPh>
    <rPh sb="20" eb="22">
      <t>カミヤ</t>
    </rPh>
    <rPh sb="22" eb="23">
      <t>チョウ</t>
    </rPh>
    <rPh sb="26" eb="27">
      <t>カイ</t>
    </rPh>
    <phoneticPr fontId="4"/>
  </si>
  <si>
    <t>社会福祉振興助成費補助金</t>
  </si>
  <si>
    <t>（目）社会福祉振興助成費補助金</t>
  </si>
  <si>
    <t>令和７年度（令和６年度からの繰越分）社会福祉振興助成費補助金（生活困窮者等支援民間団体活動助成事業分）</t>
  </si>
  <si>
    <t>令和７年度(令和６年度からの繰越分)社会福祉施設職員等退職手当共済事業給付費補助金( 退職手当共済緊急事業分)</t>
    <rPh sb="0" eb="2">
      <t>レイワ</t>
    </rPh>
    <rPh sb="3" eb="5">
      <t>ネンド</t>
    </rPh>
    <rPh sb="6" eb="8">
      <t>レイワ</t>
    </rPh>
    <rPh sb="9" eb="11">
      <t>ネンド</t>
    </rPh>
    <rPh sb="14" eb="16">
      <t>クリコシ</t>
    </rPh>
    <rPh sb="16" eb="17">
      <t>ブン</t>
    </rPh>
    <rPh sb="18" eb="20">
      <t>シャカイ</t>
    </rPh>
    <rPh sb="43" eb="45">
      <t>タイショク</t>
    </rPh>
    <rPh sb="45" eb="47">
      <t>テアテ</t>
    </rPh>
    <rPh sb="47" eb="49">
      <t>キョウサイ</t>
    </rPh>
    <rPh sb="49" eb="51">
      <t>キンキュウ</t>
    </rPh>
    <rPh sb="51" eb="54">
      <t>ジギョウブン</t>
    </rPh>
    <phoneticPr fontId="4"/>
  </si>
  <si>
    <t>昭和館運営委託費</t>
  </si>
  <si>
    <t>（項）遺族及留守家族等援護費</t>
  </si>
  <si>
    <t>（目）遺族及留守家族等援護事務委託費</t>
  </si>
  <si>
    <t>（一財）日本遺族会</t>
  </si>
  <si>
    <t>東京都千代田区九段南１丁目６番５号</t>
  </si>
  <si>
    <t>令和７年度戦傷病者福祉事業助成委託費</t>
  </si>
  <si>
    <t>（株）ムラヤマ</t>
  </si>
  <si>
    <t>東京都江東区豊洲３丁目２番２４号</t>
    <phoneticPr fontId="4"/>
  </si>
  <si>
    <t>令和７年度慰霊巡拝等派遣費補助金（平和の語り部事業）</t>
  </si>
  <si>
    <t>（項）戦没者慰霊事業費</t>
  </si>
  <si>
    <t>（目）遺骨収集等派遣費補助金</t>
  </si>
  <si>
    <t>遺族及留守家族等援護活動費補助金</t>
  </si>
  <si>
    <t>（目）遺族及留守家族等援護活動費補助金</t>
  </si>
  <si>
    <t>沖縄県</t>
  </si>
  <si>
    <t>令和７年度慰霊巡拝等派遣費補助金
（慰霊巡拝事業・慰霊友好事業）</t>
  </si>
  <si>
    <t>特別障害者手当等給付費国庫負担金（北海道）</t>
    <rPh sb="17" eb="20">
      <t>ホッカイドウ</t>
    </rPh>
    <phoneticPr fontId="4"/>
  </si>
  <si>
    <t>（項）障害保健福祉費</t>
    <rPh sb="1" eb="2">
      <t>コウ</t>
    </rPh>
    <phoneticPr fontId="4"/>
  </si>
  <si>
    <t>（目）特別障害者手当等給付費負担金</t>
    <rPh sb="1" eb="2">
      <t>モク</t>
    </rPh>
    <phoneticPr fontId="4"/>
  </si>
  <si>
    <t>北海道ほか35市</t>
    <rPh sb="0" eb="3">
      <t>ホッカイドウ</t>
    </rPh>
    <phoneticPr fontId="4"/>
  </si>
  <si>
    <t>特別障害者手当等給付費国庫負担金（東北）</t>
    <rPh sb="17" eb="19">
      <t>トウホク</t>
    </rPh>
    <phoneticPr fontId="4"/>
  </si>
  <si>
    <t>（項）
障害保健福祉費</t>
    <rPh sb="1" eb="2">
      <t>コウ</t>
    </rPh>
    <rPh sb="4" eb="6">
      <t>ショウガイ</t>
    </rPh>
    <rPh sb="6" eb="8">
      <t>ホケン</t>
    </rPh>
    <rPh sb="8" eb="10">
      <t>フクシ</t>
    </rPh>
    <rPh sb="10" eb="11">
      <t>ヒ</t>
    </rPh>
    <phoneticPr fontId="4"/>
  </si>
  <si>
    <t>（目）
特別障害者手当等給付費負担金</t>
    <rPh sb="1" eb="2">
      <t>モク</t>
    </rPh>
    <rPh sb="4" eb="9">
      <t>トクベツショウガイシャ</t>
    </rPh>
    <rPh sb="9" eb="15">
      <t>テアテナドキュウフヒ</t>
    </rPh>
    <rPh sb="15" eb="17">
      <t>フタン</t>
    </rPh>
    <rPh sb="17" eb="18">
      <t>キン</t>
    </rPh>
    <phoneticPr fontId="4"/>
  </si>
  <si>
    <t xml:space="preserve">東北管内6県
東北管内77市
</t>
    <rPh sb="0" eb="2">
      <t>トウホク</t>
    </rPh>
    <rPh sb="2" eb="4">
      <t>カンナイ</t>
    </rPh>
    <rPh sb="5" eb="6">
      <t>ケン</t>
    </rPh>
    <rPh sb="7" eb="9">
      <t>トウホク</t>
    </rPh>
    <rPh sb="9" eb="11">
      <t>カンナイ</t>
    </rPh>
    <rPh sb="13" eb="14">
      <t>シ</t>
    </rPh>
    <phoneticPr fontId="4"/>
  </si>
  <si>
    <t>特別障害者手当等給付費国庫負担金（関東信越）</t>
  </si>
  <si>
    <t>茨城県　外９都県</t>
    <rPh sb="0" eb="3">
      <t>イバラキケン</t>
    </rPh>
    <rPh sb="4" eb="5">
      <t>ホカ</t>
    </rPh>
    <rPh sb="6" eb="8">
      <t>トケン</t>
    </rPh>
    <phoneticPr fontId="4"/>
  </si>
  <si>
    <t>特別障害者手当等給付費国庫負担金（近畿）</t>
    <rPh sb="11" eb="13">
      <t>コッコ</t>
    </rPh>
    <rPh sb="13" eb="16">
      <t>フタンキン</t>
    </rPh>
    <rPh sb="17" eb="19">
      <t>キンキ</t>
    </rPh>
    <phoneticPr fontId="4"/>
  </si>
  <si>
    <t>福井県　ほか128件</t>
    <phoneticPr fontId="4"/>
  </si>
  <si>
    <t>特別障害者手当等給付費負担金（中国四国）</t>
    <rPh sb="15" eb="17">
      <t>チュウゴク</t>
    </rPh>
    <rPh sb="17" eb="19">
      <t>シコク</t>
    </rPh>
    <phoneticPr fontId="4"/>
  </si>
  <si>
    <t>（項）
障害保健福祉費</t>
    <rPh sb="1" eb="2">
      <t>コウ</t>
    </rPh>
    <rPh sb="4" eb="11">
      <t>ショウガイホケンフクシヒ</t>
    </rPh>
    <phoneticPr fontId="4"/>
  </si>
  <si>
    <t>（目）
特別障害者手当等給付費負担金</t>
    <rPh sb="1" eb="2">
      <t>モク</t>
    </rPh>
    <rPh sb="4" eb="6">
      <t>トクベツ</t>
    </rPh>
    <rPh sb="6" eb="9">
      <t>ショウガイシャ</t>
    </rPh>
    <rPh sb="9" eb="11">
      <t>テアテ</t>
    </rPh>
    <rPh sb="11" eb="12">
      <t>トウ</t>
    </rPh>
    <rPh sb="12" eb="14">
      <t>キュウフ</t>
    </rPh>
    <rPh sb="14" eb="15">
      <t>ヒ</t>
    </rPh>
    <rPh sb="15" eb="17">
      <t>フタン</t>
    </rPh>
    <rPh sb="17" eb="18">
      <t>キン</t>
    </rPh>
    <phoneticPr fontId="4"/>
  </si>
  <si>
    <t>鳥取県外89件</t>
    <rPh sb="0" eb="3">
      <t>トットリケン</t>
    </rPh>
    <rPh sb="3" eb="4">
      <t>ホカ</t>
    </rPh>
    <rPh sb="6" eb="7">
      <t>ケン</t>
    </rPh>
    <phoneticPr fontId="4"/>
  </si>
  <si>
    <t>特別障害者手当等給付費国庫負担金（四国）</t>
    <rPh sb="0" eb="2">
      <t>トクベツ</t>
    </rPh>
    <rPh sb="2" eb="4">
      <t>ショウガイ</t>
    </rPh>
    <rPh sb="4" eb="5">
      <t>シャ</t>
    </rPh>
    <rPh sb="5" eb="7">
      <t>テアテ</t>
    </rPh>
    <rPh sb="7" eb="8">
      <t>トウ</t>
    </rPh>
    <rPh sb="8" eb="10">
      <t>キュウフ</t>
    </rPh>
    <rPh sb="10" eb="11">
      <t>ヒ</t>
    </rPh>
    <rPh sb="11" eb="13">
      <t>コッコ</t>
    </rPh>
    <rPh sb="13" eb="16">
      <t>フタンキン</t>
    </rPh>
    <rPh sb="17" eb="19">
      <t>シコク</t>
    </rPh>
    <phoneticPr fontId="4"/>
  </si>
  <si>
    <t>（項）障害保健福祉費</t>
    <rPh sb="1" eb="2">
      <t>コウ</t>
    </rPh>
    <rPh sb="3" eb="5">
      <t>ショウガイ</t>
    </rPh>
    <rPh sb="5" eb="7">
      <t>ホケン</t>
    </rPh>
    <rPh sb="7" eb="9">
      <t>フクシ</t>
    </rPh>
    <rPh sb="9" eb="10">
      <t>ヒ</t>
    </rPh>
    <phoneticPr fontId="4"/>
  </si>
  <si>
    <t>徳島県ほか３県</t>
    <rPh sb="0" eb="3">
      <t>トクシマケン</t>
    </rPh>
    <rPh sb="6" eb="7">
      <t>ケン</t>
    </rPh>
    <phoneticPr fontId="4"/>
  </si>
  <si>
    <t>特別障害者手当等給付費国庫負担金（九州）</t>
    <rPh sb="17" eb="19">
      <t>キュウシュウ</t>
    </rPh>
    <phoneticPr fontId="4"/>
  </si>
  <si>
    <t>（項）障害保健福祉費</t>
  </si>
  <si>
    <t>（目）特別障害者手当等給付費負担金</t>
  </si>
  <si>
    <t>福岡県知事外7県知事</t>
  </si>
  <si>
    <t>視覚障害者用図書事業等委託費（心身障害児等の療育に関する研究等事業）</t>
    <rPh sb="0" eb="10">
      <t>シカクショウガイシャヨウトショジギョウ</t>
    </rPh>
    <rPh sb="10" eb="11">
      <t>ナド</t>
    </rPh>
    <rPh sb="11" eb="14">
      <t>イタクヒ</t>
    </rPh>
    <rPh sb="15" eb="20">
      <t>シンシンショウガイジ</t>
    </rPh>
    <rPh sb="20" eb="21">
      <t>ナド</t>
    </rPh>
    <rPh sb="22" eb="24">
      <t>リョウイク</t>
    </rPh>
    <rPh sb="25" eb="26">
      <t>カン</t>
    </rPh>
    <rPh sb="28" eb="31">
      <t>ケンキュウナド</t>
    </rPh>
    <rPh sb="31" eb="33">
      <t>ジギョウ</t>
    </rPh>
    <phoneticPr fontId="4"/>
  </si>
  <si>
    <t>（項）障害保健福祉費</t>
    <rPh sb="1" eb="2">
      <t>コウ</t>
    </rPh>
    <rPh sb="3" eb="5">
      <t>ショウガイ</t>
    </rPh>
    <rPh sb="5" eb="7">
      <t>ホケン</t>
    </rPh>
    <rPh sb="7" eb="10">
      <t>フクシヒ</t>
    </rPh>
    <phoneticPr fontId="4"/>
  </si>
  <si>
    <t>（目）身体障害者福祉促進事業委託費</t>
    <rPh sb="1" eb="2">
      <t>モク</t>
    </rPh>
    <rPh sb="3" eb="5">
      <t>シンタイ</t>
    </rPh>
    <rPh sb="5" eb="8">
      <t>ショウガイシャ</t>
    </rPh>
    <rPh sb="8" eb="10">
      <t>フクシ</t>
    </rPh>
    <rPh sb="10" eb="12">
      <t>ソクシン</t>
    </rPh>
    <rPh sb="12" eb="14">
      <t>ジギョウ</t>
    </rPh>
    <rPh sb="14" eb="17">
      <t>イタクヒ</t>
    </rPh>
    <phoneticPr fontId="4"/>
  </si>
  <si>
    <t>（公財）日本障害者リハビリテーション協会</t>
  </si>
  <si>
    <t>東京都新宿区戸山1-22-1</t>
  </si>
  <si>
    <t>社会福祉法人日本
肢体不自由児協会</t>
    <rPh sb="0" eb="2">
      <t>シャカイ</t>
    </rPh>
    <rPh sb="2" eb="4">
      <t>フクシ</t>
    </rPh>
    <rPh sb="4" eb="6">
      <t>ホウジン</t>
    </rPh>
    <rPh sb="6" eb="8">
      <t>ニホン</t>
    </rPh>
    <rPh sb="9" eb="11">
      <t>シタイ</t>
    </rPh>
    <rPh sb="11" eb="14">
      <t>フジユウ</t>
    </rPh>
    <rPh sb="14" eb="15">
      <t>ジ</t>
    </rPh>
    <rPh sb="15" eb="17">
      <t>キョウカイ</t>
    </rPh>
    <phoneticPr fontId="4"/>
  </si>
  <si>
    <t>東京都板橋区小茂根１丁目１番７号</t>
    <rPh sb="0" eb="3">
      <t>トウキョウト</t>
    </rPh>
    <rPh sb="3" eb="6">
      <t>イタバシク</t>
    </rPh>
    <rPh sb="6" eb="7">
      <t>コ</t>
    </rPh>
    <rPh sb="7" eb="8">
      <t>シゲ</t>
    </rPh>
    <rPh sb="8" eb="9">
      <t>ネ</t>
    </rPh>
    <rPh sb="10" eb="12">
      <t>チョウメ</t>
    </rPh>
    <rPh sb="13" eb="14">
      <t>バン</t>
    </rPh>
    <rPh sb="15" eb="16">
      <t>ゴウ</t>
    </rPh>
    <phoneticPr fontId="4"/>
  </si>
  <si>
    <t>国連・障害者の十年記念施設運営委託費</t>
  </si>
  <si>
    <t>（項）障害保健福祉費</t>
    <rPh sb="1" eb="2">
      <t>コウ</t>
    </rPh>
    <phoneticPr fontId="7"/>
  </si>
  <si>
    <t>（目）国連・障害者の十年記念施設運営委託費</t>
    <rPh sb="1" eb="2">
      <t>メ</t>
    </rPh>
    <phoneticPr fontId="7"/>
  </si>
  <si>
    <t>ビッグ・アイ共働機構</t>
    <rPh sb="6" eb="8">
      <t>キョウドウ</t>
    </rPh>
    <rPh sb="8" eb="10">
      <t>キコウ</t>
    </rPh>
    <phoneticPr fontId="4"/>
  </si>
  <si>
    <t>大阪府堺市南区茶山台１丁目８番地１号</t>
    <rPh sb="0" eb="3">
      <t>オオサカフ</t>
    </rPh>
    <rPh sb="3" eb="5">
      <t>サカイシ</t>
    </rPh>
    <rPh sb="5" eb="7">
      <t>ミナミク</t>
    </rPh>
    <rPh sb="7" eb="10">
      <t>チャヤマダイ</t>
    </rPh>
    <rPh sb="11" eb="13">
      <t>チョウメ</t>
    </rPh>
    <rPh sb="14" eb="16">
      <t>バンチ</t>
    </rPh>
    <rPh sb="17" eb="18">
      <t>ゴウ</t>
    </rPh>
    <phoneticPr fontId="4"/>
  </si>
  <si>
    <t>高度情報通信等福祉事業費補助金（中央障害者社会参加推進センター運営事業）</t>
  </si>
  <si>
    <t>（目）身体障害者福祉費補助金</t>
    <rPh sb="1" eb="2">
      <t>モク</t>
    </rPh>
    <phoneticPr fontId="4"/>
  </si>
  <si>
    <t>（社福）日本身体障害者団体連合会</t>
    <rPh sb="1" eb="3">
      <t>シャフク</t>
    </rPh>
    <rPh sb="4" eb="6">
      <t>ニホン</t>
    </rPh>
    <rPh sb="6" eb="8">
      <t>シンタイ</t>
    </rPh>
    <rPh sb="8" eb="11">
      <t>ショウガイシャ</t>
    </rPh>
    <rPh sb="11" eb="13">
      <t>ダンタイ</t>
    </rPh>
    <rPh sb="13" eb="16">
      <t>レンゴウカイ</t>
    </rPh>
    <phoneticPr fontId="4"/>
  </si>
  <si>
    <t xml:space="preserve">東京都豊島区目白３丁目４番３号 </t>
  </si>
  <si>
    <t>盲ろう者福祉総合推進事業委託費</t>
    <rPh sb="0" eb="1">
      <t>モウ</t>
    </rPh>
    <rPh sb="3" eb="4">
      <t>シャ</t>
    </rPh>
    <rPh sb="4" eb="6">
      <t>フクシ</t>
    </rPh>
    <rPh sb="6" eb="8">
      <t>ソウゴウ</t>
    </rPh>
    <rPh sb="8" eb="10">
      <t>スイシン</t>
    </rPh>
    <rPh sb="10" eb="12">
      <t>ジギョウ</t>
    </rPh>
    <rPh sb="12" eb="15">
      <t>イタクヒ</t>
    </rPh>
    <phoneticPr fontId="4"/>
  </si>
  <si>
    <t>（目）身体障害者福祉促進事業委託費</t>
    <rPh sb="3" eb="5">
      <t>シンタイ</t>
    </rPh>
    <rPh sb="5" eb="7">
      <t>ショウガイ</t>
    </rPh>
    <rPh sb="7" eb="8">
      <t>シャ</t>
    </rPh>
    <rPh sb="8" eb="10">
      <t>フクシ</t>
    </rPh>
    <rPh sb="10" eb="12">
      <t>ソクシン</t>
    </rPh>
    <rPh sb="12" eb="14">
      <t>ジギョウ</t>
    </rPh>
    <rPh sb="14" eb="17">
      <t>イタクヒ</t>
    </rPh>
    <phoneticPr fontId="4"/>
  </si>
  <si>
    <t>（社福）全国盲ろう者協会</t>
    <rPh sb="1" eb="2">
      <t>シャ</t>
    </rPh>
    <rPh sb="2" eb="3">
      <t>フク</t>
    </rPh>
    <rPh sb="4" eb="6">
      <t>ゼンコク</t>
    </rPh>
    <rPh sb="6" eb="7">
      <t>モウ</t>
    </rPh>
    <rPh sb="9" eb="10">
      <t>シャ</t>
    </rPh>
    <rPh sb="10" eb="12">
      <t>キョウカイ</t>
    </rPh>
    <phoneticPr fontId="4"/>
  </si>
  <si>
    <t>東京都新宿区早稲田町67番地　早稲田グローバービル３階</t>
    <rPh sb="3" eb="6">
      <t>シンジュクク</t>
    </rPh>
    <rPh sb="6" eb="9">
      <t>ワセダ</t>
    </rPh>
    <rPh sb="9" eb="10">
      <t>マチ</t>
    </rPh>
    <rPh sb="12" eb="14">
      <t>バンチ</t>
    </rPh>
    <rPh sb="15" eb="18">
      <t>ワセダ</t>
    </rPh>
    <rPh sb="26" eb="27">
      <t>カイ</t>
    </rPh>
    <phoneticPr fontId="4"/>
  </si>
  <si>
    <t>視覚障害者用図書事業等委託費</t>
    <rPh sb="0" eb="2">
      <t>シカク</t>
    </rPh>
    <rPh sb="2" eb="5">
      <t>ショウガイシャ</t>
    </rPh>
    <rPh sb="5" eb="6">
      <t>ヨウ</t>
    </rPh>
    <rPh sb="6" eb="8">
      <t>トショ</t>
    </rPh>
    <rPh sb="8" eb="10">
      <t>ジギョウ</t>
    </rPh>
    <rPh sb="10" eb="11">
      <t>トウ</t>
    </rPh>
    <rPh sb="11" eb="14">
      <t>イタクヒ</t>
    </rPh>
    <phoneticPr fontId="4"/>
  </si>
  <si>
    <t>（社福）日本点字図書館</t>
  </si>
  <si>
    <t>東京都新宿区高田馬場1丁目23番４号</t>
    <rPh sb="0" eb="2">
      <t>トウキョウ</t>
    </rPh>
    <rPh sb="2" eb="3">
      <t>ト</t>
    </rPh>
    <rPh sb="3" eb="5">
      <t>シンジュク</t>
    </rPh>
    <rPh sb="5" eb="6">
      <t>ク</t>
    </rPh>
    <rPh sb="6" eb="10">
      <t>タカダノババ</t>
    </rPh>
    <rPh sb="11" eb="13">
      <t>チョウメ</t>
    </rPh>
    <rPh sb="15" eb="16">
      <t>バン</t>
    </rPh>
    <rPh sb="17" eb="18">
      <t>ゴウ</t>
    </rPh>
    <phoneticPr fontId="4"/>
  </si>
  <si>
    <t>（社福）日本視覚障害者団体連合</t>
    <rPh sb="4" eb="6">
      <t>ニホン</t>
    </rPh>
    <rPh sb="6" eb="13">
      <t>シカクショウガイシャダンタイ</t>
    </rPh>
    <rPh sb="13" eb="15">
      <t>レンゴウ</t>
    </rPh>
    <phoneticPr fontId="4"/>
  </si>
  <si>
    <t>東京都新宿区西早稲田2丁目18番2号</t>
    <rPh sb="0" eb="3">
      <t>トウキョウト</t>
    </rPh>
    <rPh sb="3" eb="6">
      <t>シンジュクク</t>
    </rPh>
    <rPh sb="6" eb="7">
      <t>ニシ</t>
    </rPh>
    <rPh sb="7" eb="10">
      <t>ワセダ</t>
    </rPh>
    <rPh sb="11" eb="13">
      <t>チョウメ</t>
    </rPh>
    <rPh sb="15" eb="16">
      <t>バン</t>
    </rPh>
    <rPh sb="17" eb="18">
      <t>ゴウ</t>
    </rPh>
    <phoneticPr fontId="4"/>
  </si>
  <si>
    <t>（社福）日本ライトハウス</t>
    <rPh sb="4" eb="6">
      <t>ニホン</t>
    </rPh>
    <phoneticPr fontId="4"/>
  </si>
  <si>
    <t>大阪市鶴見区今津中
2－4－37</t>
    <rPh sb="0" eb="3">
      <t>オオサカシ</t>
    </rPh>
    <rPh sb="3" eb="6">
      <t>ツルミク</t>
    </rPh>
    <rPh sb="6" eb="7">
      <t>イマ</t>
    </rPh>
    <rPh sb="7" eb="8">
      <t>ツ</t>
    </rPh>
    <rPh sb="8" eb="9">
      <t>ナカ</t>
    </rPh>
    <phoneticPr fontId="7"/>
  </si>
  <si>
    <t>手話通訳技術向上等研修等委託費</t>
  </si>
  <si>
    <t>(社福)全国手話研修センター</t>
    <rPh sb="1" eb="2">
      <t>シャ</t>
    </rPh>
    <rPh sb="2" eb="3">
      <t>フク</t>
    </rPh>
    <rPh sb="4" eb="10">
      <t>ゼンコクシュワケンシュウ</t>
    </rPh>
    <phoneticPr fontId="4"/>
  </si>
  <si>
    <t>京都府京都市右京区嵯峨天龍寺広道町3-4</t>
    <rPh sb="0" eb="3">
      <t>キョウトフ</t>
    </rPh>
    <rPh sb="3" eb="6">
      <t>キョウトシ</t>
    </rPh>
    <rPh sb="6" eb="9">
      <t>ウキョウク</t>
    </rPh>
    <rPh sb="9" eb="11">
      <t>サガ</t>
    </rPh>
    <rPh sb="11" eb="14">
      <t>テンリュウジ</t>
    </rPh>
    <rPh sb="14" eb="15">
      <t>ヒロ</t>
    </rPh>
    <rPh sb="15" eb="16">
      <t>ミチ</t>
    </rPh>
    <rPh sb="16" eb="17">
      <t>マチ</t>
    </rPh>
    <phoneticPr fontId="4"/>
  </si>
  <si>
    <t>手話通訳技術向上等研修等委託費</t>
    <rPh sb="0" eb="15">
      <t>シュワツウヤクギジュツコウジョウトウケンシュウトウイタクヒ</t>
    </rPh>
    <phoneticPr fontId="4"/>
  </si>
  <si>
    <t>（社福）聴力障害者情報文化センター</t>
    <rPh sb="4" eb="6">
      <t>チョウリョク</t>
    </rPh>
    <rPh sb="6" eb="9">
      <t>ショウガイシャ</t>
    </rPh>
    <rPh sb="9" eb="11">
      <t>ジョウホウ</t>
    </rPh>
    <rPh sb="11" eb="13">
      <t>ブンカ</t>
    </rPh>
    <phoneticPr fontId="4"/>
  </si>
  <si>
    <t>東京都目黒区五本木
1丁目8番3号</t>
    <rPh sb="0" eb="2">
      <t>トウキョウ</t>
    </rPh>
    <rPh sb="2" eb="3">
      <t>ト</t>
    </rPh>
    <rPh sb="3" eb="6">
      <t>メグロク</t>
    </rPh>
    <rPh sb="6" eb="9">
      <t>ゴホンギ</t>
    </rPh>
    <rPh sb="11" eb="13">
      <t>チョウメ</t>
    </rPh>
    <rPh sb="14" eb="15">
      <t>バン</t>
    </rPh>
    <rPh sb="16" eb="17">
      <t>ゴウ</t>
    </rPh>
    <phoneticPr fontId="4"/>
  </si>
  <si>
    <t>（社団）日本言語聴覚士協会</t>
    <rPh sb="1" eb="3">
      <t>シャダン</t>
    </rPh>
    <rPh sb="4" eb="6">
      <t>ニホン</t>
    </rPh>
    <rPh sb="6" eb="8">
      <t>ゲンゴ</t>
    </rPh>
    <rPh sb="8" eb="11">
      <t>チョウカクシ</t>
    </rPh>
    <rPh sb="11" eb="13">
      <t>キョウカイ</t>
    </rPh>
    <phoneticPr fontId="4"/>
  </si>
  <si>
    <t xml:space="preserve">東京都新宿区新小川町６番２９号アクロポリス東京９階  </t>
  </si>
  <si>
    <t>高度情報通信等福祉事業費補助金</t>
    <rPh sb="0" eb="2">
      <t>コウド</t>
    </rPh>
    <rPh sb="2" eb="4">
      <t>ジョウホウ</t>
    </rPh>
    <rPh sb="4" eb="6">
      <t>ツウシン</t>
    </rPh>
    <rPh sb="6" eb="7">
      <t>トウ</t>
    </rPh>
    <rPh sb="7" eb="15">
      <t>フクシジギョウヒホジョキン</t>
    </rPh>
    <phoneticPr fontId="4"/>
  </si>
  <si>
    <t>（目）身体障害者福祉費補助金</t>
    <rPh sb="3" eb="5">
      <t>シンタイ</t>
    </rPh>
    <rPh sb="5" eb="8">
      <t>ショウガイシャ</t>
    </rPh>
    <rPh sb="8" eb="10">
      <t>フクシ</t>
    </rPh>
    <rPh sb="10" eb="11">
      <t>ヒ</t>
    </rPh>
    <rPh sb="11" eb="13">
      <t>ホジョ</t>
    </rPh>
    <rPh sb="13" eb="14">
      <t>カネ</t>
    </rPh>
    <phoneticPr fontId="4"/>
  </si>
  <si>
    <t>（社福）日本点字図書館</t>
    <rPh sb="1" eb="2">
      <t>シャ</t>
    </rPh>
    <rPh sb="2" eb="3">
      <t>フク</t>
    </rPh>
    <rPh sb="4" eb="6">
      <t>ニホン</t>
    </rPh>
    <rPh sb="6" eb="8">
      <t>テンジ</t>
    </rPh>
    <rPh sb="8" eb="11">
      <t>トショカン</t>
    </rPh>
    <phoneticPr fontId="4"/>
  </si>
  <si>
    <t>（特非）全国視覚障害者情報提供施設協会</t>
    <rPh sb="1" eb="2">
      <t>トク</t>
    </rPh>
    <rPh sb="2" eb="3">
      <t>ヒ</t>
    </rPh>
    <phoneticPr fontId="4"/>
  </si>
  <si>
    <t>大阪府大阪市西区江戸堀1丁目10番11号マルイト江戸堀501号</t>
    <rPh sb="0" eb="3">
      <t>オオサカフ</t>
    </rPh>
    <rPh sb="3" eb="6">
      <t>オオサカシ</t>
    </rPh>
    <rPh sb="6" eb="8">
      <t>ニシク</t>
    </rPh>
    <rPh sb="8" eb="11">
      <t>エドボリ</t>
    </rPh>
    <rPh sb="12" eb="14">
      <t>チョウメ</t>
    </rPh>
    <rPh sb="16" eb="17">
      <t>バン</t>
    </rPh>
    <rPh sb="19" eb="20">
      <t>ゴウ</t>
    </rPh>
    <rPh sb="24" eb="27">
      <t>エドボリ</t>
    </rPh>
    <rPh sb="30" eb="31">
      <t>ゴウ</t>
    </rPh>
    <phoneticPr fontId="4"/>
  </si>
  <si>
    <t>（公財）日本障害者リハビリテーション協会</t>
    <rPh sb="1" eb="3">
      <t>コウザイ</t>
    </rPh>
    <rPh sb="4" eb="6">
      <t>ニホン</t>
    </rPh>
    <rPh sb="6" eb="9">
      <t>ショウガイシャ</t>
    </rPh>
    <rPh sb="18" eb="20">
      <t>キョウカイ</t>
    </rPh>
    <phoneticPr fontId="4"/>
  </si>
  <si>
    <t>東京都新宿区戸山
１丁目２２番１号</t>
    <rPh sb="0" eb="3">
      <t>トウキョウト</t>
    </rPh>
    <rPh sb="3" eb="5">
      <t>シンジュク</t>
    </rPh>
    <rPh sb="5" eb="6">
      <t>ク</t>
    </rPh>
    <rPh sb="6" eb="8">
      <t>トヤマ</t>
    </rPh>
    <rPh sb="10" eb="12">
      <t>チョウメ</t>
    </rPh>
    <rPh sb="14" eb="15">
      <t>バン</t>
    </rPh>
    <rPh sb="16" eb="17">
      <t>ゴウ</t>
    </rPh>
    <phoneticPr fontId="4"/>
  </si>
  <si>
    <t>令和７年度度障害者ピアサポート研修事業に係る指導者養成研修事業委託費</t>
    <rPh sb="0" eb="3">
      <t>ショウガイシャ</t>
    </rPh>
    <rPh sb="9" eb="11">
      <t>ケンシュウ</t>
    </rPh>
    <rPh sb="11" eb="13">
      <t>ジギョウ</t>
    </rPh>
    <rPh sb="14" eb="15">
      <t>カカ</t>
    </rPh>
    <rPh sb="16" eb="19">
      <t>シドウシャ</t>
    </rPh>
    <rPh sb="19" eb="21">
      <t>ヨウセイ</t>
    </rPh>
    <rPh sb="21" eb="23">
      <t>ケンシュウ</t>
    </rPh>
    <rPh sb="23" eb="25">
      <t>ジギョウ</t>
    </rPh>
    <rPh sb="25" eb="27">
      <t>イタク</t>
    </rPh>
    <rPh sb="27" eb="28">
      <t>ヒ</t>
    </rPh>
    <phoneticPr fontId="4"/>
  </si>
  <si>
    <t>（目）身体障害者福祉促進事業委託費</t>
    <rPh sb="1" eb="2">
      <t>モク</t>
    </rPh>
    <phoneticPr fontId="4"/>
  </si>
  <si>
    <t>PｗCコンサルティング合同会社</t>
    <rPh sb="11" eb="13">
      <t>ゴウドウ</t>
    </rPh>
    <rPh sb="13" eb="15">
      <t>ガイシャ</t>
    </rPh>
    <phoneticPr fontId="4"/>
  </si>
  <si>
    <t>東京都千代田区大手町1-2-1</t>
    <phoneticPr fontId="4"/>
  </si>
  <si>
    <t>令和7年度公認心理師実習演習担当教員及び実習指導者養成講習会事業費補助金</t>
    <rPh sb="0" eb="2">
      <t>レイワ</t>
    </rPh>
    <rPh sb="3" eb="5">
      <t>ネンド</t>
    </rPh>
    <rPh sb="5" eb="10">
      <t>コウニンシンリシ</t>
    </rPh>
    <rPh sb="10" eb="14">
      <t>ジッシュウエンシュウ</t>
    </rPh>
    <rPh sb="14" eb="16">
      <t>タントウ</t>
    </rPh>
    <rPh sb="16" eb="18">
      <t>キョウイン</t>
    </rPh>
    <rPh sb="18" eb="19">
      <t>オヨ</t>
    </rPh>
    <rPh sb="20" eb="22">
      <t>ジッシュウ</t>
    </rPh>
    <rPh sb="22" eb="25">
      <t>シドウシャ</t>
    </rPh>
    <rPh sb="25" eb="30">
      <t>ヨウセイコウシュウカイ</t>
    </rPh>
    <rPh sb="30" eb="32">
      <t>ジギョウ</t>
    </rPh>
    <rPh sb="32" eb="33">
      <t>ヒ</t>
    </rPh>
    <rPh sb="33" eb="36">
      <t>ホジョキン</t>
    </rPh>
    <phoneticPr fontId="4"/>
  </si>
  <si>
    <t>（項）障害保健福祉費</t>
    <rPh sb="1" eb="2">
      <t>コウ</t>
    </rPh>
    <rPh sb="3" eb="7">
      <t>ショウガイホケン</t>
    </rPh>
    <rPh sb="7" eb="9">
      <t>フクシ</t>
    </rPh>
    <rPh sb="9" eb="10">
      <t>ヒ</t>
    </rPh>
    <phoneticPr fontId="4"/>
  </si>
  <si>
    <t>（目）精神保健対策費補助金</t>
    <rPh sb="1" eb="2">
      <t>モク</t>
    </rPh>
    <rPh sb="3" eb="5">
      <t>セイシン</t>
    </rPh>
    <rPh sb="5" eb="7">
      <t>ホケン</t>
    </rPh>
    <rPh sb="7" eb="9">
      <t>タイサク</t>
    </rPh>
    <rPh sb="9" eb="10">
      <t>ヒ</t>
    </rPh>
    <rPh sb="10" eb="13">
      <t>ホジョキン</t>
    </rPh>
    <phoneticPr fontId="4"/>
  </si>
  <si>
    <t>国立研究開発法人　国立精神・神経医療研究センター</t>
    <phoneticPr fontId="4"/>
  </si>
  <si>
    <t>東京都小平市小川東町4-1-1</t>
    <rPh sb="0" eb="3">
      <t>トウキョウト</t>
    </rPh>
    <rPh sb="3" eb="5">
      <t>コダイラ</t>
    </rPh>
    <rPh sb="5" eb="6">
      <t>シ</t>
    </rPh>
    <rPh sb="6" eb="8">
      <t>オガワ</t>
    </rPh>
    <rPh sb="8" eb="9">
      <t>ヒガシ</t>
    </rPh>
    <rPh sb="9" eb="10">
      <t>マチ</t>
    </rPh>
    <phoneticPr fontId="4"/>
  </si>
  <si>
    <t>介護給付費負担金</t>
    <rPh sb="0" eb="2">
      <t>カイゴ</t>
    </rPh>
    <rPh sb="2" eb="5">
      <t>キュウフヒ</t>
    </rPh>
    <rPh sb="5" eb="8">
      <t>フタンキン</t>
    </rPh>
    <phoneticPr fontId="4"/>
  </si>
  <si>
    <t>（項）介護保険制度運営推進費</t>
    <rPh sb="1" eb="2">
      <t>コウ</t>
    </rPh>
    <rPh sb="3" eb="5">
      <t>カイゴ</t>
    </rPh>
    <rPh sb="5" eb="7">
      <t>ホケン</t>
    </rPh>
    <rPh sb="7" eb="9">
      <t>セイド</t>
    </rPh>
    <rPh sb="9" eb="11">
      <t>ウンエイ</t>
    </rPh>
    <rPh sb="11" eb="14">
      <t>スイシンヒ</t>
    </rPh>
    <phoneticPr fontId="4"/>
  </si>
  <si>
    <t>（目）介護給付費等負担金</t>
    <rPh sb="1" eb="2">
      <t>モク</t>
    </rPh>
    <rPh sb="3" eb="5">
      <t>カイゴ</t>
    </rPh>
    <rPh sb="5" eb="8">
      <t>キュウフヒ</t>
    </rPh>
    <rPh sb="8" eb="9">
      <t>トウ</t>
    </rPh>
    <rPh sb="9" eb="12">
      <t>フタンキン</t>
    </rPh>
    <phoneticPr fontId="4"/>
  </si>
  <si>
    <t>北海道札幌市
他1573件</t>
    <rPh sb="0" eb="3">
      <t>ホッカイドウ</t>
    </rPh>
    <rPh sb="3" eb="6">
      <t>サッポロシ</t>
    </rPh>
    <rPh sb="7" eb="8">
      <t>ホカ</t>
    </rPh>
    <rPh sb="12" eb="13">
      <t>ケン</t>
    </rPh>
    <phoneticPr fontId="4"/>
  </si>
  <si>
    <t>低所得者保険料軽減負担金</t>
    <rPh sb="0" eb="4">
      <t>テイショトクシャ</t>
    </rPh>
    <rPh sb="4" eb="7">
      <t>ホケンリョウ</t>
    </rPh>
    <rPh sb="7" eb="9">
      <t>ケイゲン</t>
    </rPh>
    <rPh sb="9" eb="12">
      <t>フタンキン</t>
    </rPh>
    <phoneticPr fontId="4"/>
  </si>
  <si>
    <t>北海道札幌市
他1582件</t>
    <rPh sb="0" eb="3">
      <t>ホッカイドウ</t>
    </rPh>
    <rPh sb="3" eb="6">
      <t>サッポロシ</t>
    </rPh>
    <rPh sb="7" eb="8">
      <t>ホカ</t>
    </rPh>
    <rPh sb="12" eb="13">
      <t>ケン</t>
    </rPh>
    <phoneticPr fontId="4"/>
  </si>
  <si>
    <t>介護保険関係業務費補助金</t>
  </si>
  <si>
    <t>（項）介護保険制度運営推進費</t>
    <rPh sb="1" eb="2">
      <t>コウ</t>
    </rPh>
    <phoneticPr fontId="4"/>
  </si>
  <si>
    <t>（目）介護保険関係業務費補助金</t>
    <rPh sb="1" eb="2">
      <t>モク</t>
    </rPh>
    <phoneticPr fontId="4"/>
  </si>
  <si>
    <t>東京都港区新橋2-1-3</t>
    <rPh sb="0" eb="3">
      <t>トウキョウト</t>
    </rPh>
    <rPh sb="3" eb="5">
      <t>ミナトク</t>
    </rPh>
    <rPh sb="5" eb="7">
      <t>シンバシ</t>
    </rPh>
    <phoneticPr fontId="4"/>
  </si>
  <si>
    <t>令和７年度国庫債務負担行為に基づく介護保険関係業務費補助金</t>
    <rPh sb="0" eb="2">
      <t>レイワ</t>
    </rPh>
    <rPh sb="3" eb="5">
      <t>ネンド</t>
    </rPh>
    <rPh sb="5" eb="13">
      <t>コッコサイムフタンコウイ</t>
    </rPh>
    <rPh sb="14" eb="15">
      <t>モト</t>
    </rPh>
    <rPh sb="17" eb="29">
      <t>カイゴホケンカンケイギョウムヒホジョキン</t>
    </rPh>
    <phoneticPr fontId="4"/>
  </si>
  <si>
    <t>２箇年国庫債務負担行為
令和７年度：638,821,000円
令和８年度：
791,399,000円</t>
  </si>
  <si>
    <t>令和７年度（令和６年度からの繰越分）介護保険事業費補助金（介護人材確保・職場環境改善等支援事業（公益社団法人国民健康保険中央会分））</t>
  </si>
  <si>
    <t>（項）介護保険制度運営推進費</t>
  </si>
  <si>
    <t>（目）介護保険事業費補助金</t>
  </si>
  <si>
    <t>公益社団法人国民健康保険中央会</t>
  </si>
  <si>
    <t>東京都千代田区永田町１丁目１１番３５号</t>
  </si>
  <si>
    <t>【令和５年度補正予算】
地域介護・福祉空間整備等施設整備交付金</t>
  </si>
  <si>
    <t>（目）地域介護・福祉空間整備等施設整備交付金</t>
  </si>
  <si>
    <t>宮城県</t>
    <rPh sb="0" eb="3">
      <t>ミヤギケン</t>
    </rPh>
    <phoneticPr fontId="4"/>
  </si>
  <si>
    <t>取り消しによる変更交付決定</t>
  </si>
  <si>
    <t>（目）地域介護・福祉空間整備等施設整備交付金</t>
    <phoneticPr fontId="4"/>
  </si>
  <si>
    <t>香川県高松市</t>
    <rPh sb="0" eb="3">
      <t>カガワケン</t>
    </rPh>
    <rPh sb="3" eb="6">
      <t>タカマツシ</t>
    </rPh>
    <phoneticPr fontId="4"/>
  </si>
  <si>
    <t>国民健康保険組合療養給付費補助金</t>
  </si>
  <si>
    <t>（項）医療保険給付諸費</t>
  </si>
  <si>
    <t>（目）国民健康保険組合療養給付費補助金</t>
  </si>
  <si>
    <t>北海道歯科医師国民健康保険組合</t>
    <rPh sb="0" eb="3">
      <t>ホッカイドウ</t>
    </rPh>
    <rPh sb="3" eb="5">
      <t>シカ</t>
    </rPh>
    <rPh sb="5" eb="7">
      <t>イシ</t>
    </rPh>
    <rPh sb="7" eb="9">
      <t>コクミン</t>
    </rPh>
    <rPh sb="9" eb="11">
      <t>ケンコウ</t>
    </rPh>
    <rPh sb="11" eb="13">
      <t>ホケン</t>
    </rPh>
    <rPh sb="13" eb="15">
      <t>クミアイ</t>
    </rPh>
    <phoneticPr fontId="3"/>
  </si>
  <si>
    <t>北海道札幌市中央区北１条東９丁目１１番地</t>
  </si>
  <si>
    <t>北海道薬剤師国民健康保険組合</t>
  </si>
  <si>
    <t>北海道札幌市豊平区平岸１条８丁目５－１２</t>
  </si>
  <si>
    <t>北海道医師国民健康保険組合</t>
  </si>
  <si>
    <t>北海道札幌市中央区大通西６丁目 北海道医師会館６階</t>
  </si>
  <si>
    <t>北海道建設国民健康保険組合</t>
  </si>
  <si>
    <t>北海道札幌市豊平区平岸４条９丁目１０番２０号</t>
  </si>
  <si>
    <t>青森県医師国民健康保険組合</t>
  </si>
  <si>
    <t>青森県青森市新町２丁目８−２１</t>
  </si>
  <si>
    <t>岩手県医師国民健康保険組合</t>
  </si>
  <si>
    <t>岩手県盛岡市菜園２－８－２０</t>
  </si>
  <si>
    <t>宮城県歯科医師国民健康保険組合</t>
  </si>
  <si>
    <t>宮城県仙台市青葉区国分町１－５－１</t>
  </si>
  <si>
    <t>宮城県医師国民健康保険組合</t>
  </si>
  <si>
    <t>宮城県仙台市青葉区大手町１－５</t>
  </si>
  <si>
    <t>宮城県建設業国民健康保険組合</t>
  </si>
  <si>
    <t>宮城県仙台市宮城野区二十人町３０１番地の３</t>
    <rPh sb="6" eb="10">
      <t>ミヤギノク</t>
    </rPh>
    <rPh sb="10" eb="12">
      <t>20</t>
    </rPh>
    <rPh sb="12" eb="13">
      <t>ニン</t>
    </rPh>
    <rPh sb="13" eb="14">
      <t>マチ</t>
    </rPh>
    <rPh sb="17" eb="19">
      <t>バンチ</t>
    </rPh>
    <phoneticPr fontId="3"/>
  </si>
  <si>
    <t>秋田県医師国民健康保険組合</t>
  </si>
  <si>
    <t>秋田県秋田市千秋久保田町６－６</t>
  </si>
  <si>
    <t>秋田県歯科医師国民健康保険組合</t>
  </si>
  <si>
    <t>秋田県秋田市川尻町字大川反１７０－１０２</t>
  </si>
  <si>
    <t>山形県医師国民健康保険組合</t>
  </si>
  <si>
    <t>山形県山形市双葉町２－４－３８</t>
  </si>
  <si>
    <t>山形県歯科医師国民健康保険組合</t>
  </si>
  <si>
    <t>法人番号なし</t>
  </si>
  <si>
    <t>山形県山形市十日町２－４－３５</t>
  </si>
  <si>
    <t>山形県建設国民健康保険組合</t>
  </si>
  <si>
    <t>山形県山形市北町三丁目１番７号</t>
  </si>
  <si>
    <t>福島県歯科医師国民健康保険組合</t>
  </si>
  <si>
    <t>福島県福島市仲間町６－６</t>
  </si>
  <si>
    <t>福島県医師国民健康保険組合</t>
  </si>
  <si>
    <t>福島県福島市新町４番２２号</t>
  </si>
  <si>
    <t>茨城県医師国民健康保険組合</t>
  </si>
  <si>
    <t>茨城県水戸市笠原町４８９</t>
  </si>
  <si>
    <t>茨城県歯科医師国民健康保険組合</t>
  </si>
  <si>
    <t>茨城県水戸市見和２－２９２</t>
  </si>
  <si>
    <t>全国歯科医師国民健康保険組合</t>
  </si>
  <si>
    <t>東京都杉並区高円寺北２－２４－２</t>
  </si>
  <si>
    <t>栃木県医師国民健康保険組合</t>
  </si>
  <si>
    <t>栃木県宇都宮市駒生町３３３７－１</t>
  </si>
  <si>
    <t>群馬県医師国民健康保険組合</t>
  </si>
  <si>
    <t>群馬県前橋市千代田町１－８－５</t>
  </si>
  <si>
    <t>群馬県歯科医師国民健康保険組合</t>
  </si>
  <si>
    <t>群馬県前橋市大友町１－５－１７</t>
  </si>
  <si>
    <t>埼玉県医師国民健康保険組合</t>
  </si>
  <si>
    <t>埼玉県さいたま市浦和区仲町３－５－１</t>
  </si>
  <si>
    <t>埼玉県歯科医師国民健康保険組合</t>
  </si>
  <si>
    <t>埼玉県さいたま市浦和区針ヶ谷４－２－６５</t>
  </si>
  <si>
    <t>埼玉県薬剤師国民健康保険組合</t>
  </si>
  <si>
    <t>関東信越税理士国民健康保険組合</t>
  </si>
  <si>
    <t>埼玉県さいたま市大宮区桜木町４－３７６－１</t>
    <rPh sb="8" eb="11">
      <t>オオミヤク</t>
    </rPh>
    <rPh sb="11" eb="14">
      <t>サクラギチョウ</t>
    </rPh>
    <phoneticPr fontId="3"/>
  </si>
  <si>
    <t>埼玉県建設国民健康保険組合</t>
  </si>
  <si>
    <t>埼玉県さいたま市北区宮原町４－１４４－１</t>
  </si>
  <si>
    <t>埼玉土建国民健康保険組合</t>
  </si>
  <si>
    <t>埼玉県さいたま市南区鹿手袋６－１８－１２</t>
  </si>
  <si>
    <t>千葉県医師国民健康保険組合</t>
  </si>
  <si>
    <t>千葉県千葉市中央区千葉港４－１</t>
  </si>
  <si>
    <t>千葉県歯科医師国民健康保険組合</t>
  </si>
  <si>
    <t>千葉県千葉市美浜区新港３２－１７</t>
  </si>
  <si>
    <t>千葉県薬剤師国民健康保険組合</t>
  </si>
  <si>
    <t>千葉県千葉市中央区新田町４－２２　サンライト３Ｆ</t>
  </si>
  <si>
    <t>全国土木建築国民健康保険組合</t>
    <rPh sb="0" eb="2">
      <t>ゼンコク</t>
    </rPh>
    <rPh sb="2" eb="4">
      <t>ドボク</t>
    </rPh>
    <rPh sb="4" eb="6">
      <t>ケンチク</t>
    </rPh>
    <rPh sb="6" eb="8">
      <t>コクミン</t>
    </rPh>
    <rPh sb="8" eb="10">
      <t>ケンコウ</t>
    </rPh>
    <rPh sb="10" eb="12">
      <t>ホケン</t>
    </rPh>
    <rPh sb="12" eb="14">
      <t>クミアイ</t>
    </rPh>
    <phoneticPr fontId="2"/>
  </si>
  <si>
    <t>東京都千代田区平河町1-5-9厚生会館</t>
    <rPh sb="7" eb="9">
      <t>ヒラカワ</t>
    </rPh>
    <rPh sb="9" eb="10">
      <t>マチ</t>
    </rPh>
    <rPh sb="15" eb="17">
      <t>コウセイ</t>
    </rPh>
    <rPh sb="17" eb="19">
      <t>カイカン</t>
    </rPh>
    <phoneticPr fontId="6"/>
  </si>
  <si>
    <t>東京理容国民健康保険組合</t>
  </si>
  <si>
    <t>東京都渋谷区千駄ヶ谷５－２８－１０－１０２</t>
  </si>
  <si>
    <t>東京芸能人国民健康保険組合</t>
  </si>
  <si>
    <t>東京都新宿区新宿二丁目１番１１号御苑スカイビル７階</t>
  </si>
  <si>
    <t>文芸美術国民健康保険組合</t>
  </si>
  <si>
    <t xml:space="preserve">東京都千代田区神田司町２丁目７番地２
ミレーネ神田PREX４階 </t>
  </si>
  <si>
    <t>東京料理飲食国民健康保険組合</t>
  </si>
  <si>
    <t>東京都中央区銀座６－１４－８　８階</t>
    <rPh sb="16" eb="17">
      <t>カイ</t>
    </rPh>
    <phoneticPr fontId="4"/>
  </si>
  <si>
    <t>東京技芸国民健康保険組合</t>
  </si>
  <si>
    <t>東京都台東区台東４－２９－１３　明和センチュリー２１　３０２号室</t>
  </si>
  <si>
    <t>東京食品販売国民健康保険組合</t>
  </si>
  <si>
    <t>東京都台東区寿４丁目１５番７号食品衛生センター内</t>
  </si>
  <si>
    <t>東京美容国民健康保険組合</t>
  </si>
  <si>
    <t>東京都新宿区西新宿２－１－１　新宿三井ビル３６F</t>
  </si>
  <si>
    <t>東京自転車商国民健康保険組合</t>
  </si>
  <si>
    <t>東京都千代田区外神田２－２－２　小久江ビル２Ｆ</t>
  </si>
  <si>
    <t>東京青果卸売国民健康保険組合</t>
  </si>
  <si>
    <t>東京都大田区東海３－２－１　大田市場事務棟２階</t>
    <rPh sb="18" eb="21">
      <t>ジムトウ</t>
    </rPh>
    <rPh sb="22" eb="23">
      <t>カイ</t>
    </rPh>
    <phoneticPr fontId="4"/>
  </si>
  <si>
    <t>東京浴場国民健康保険組合</t>
  </si>
  <si>
    <t>東京都千代田区東神田１－１０－２　東浴ビル４Ｆ</t>
  </si>
  <si>
    <t>東京都弁護士国民健康保険組合</t>
  </si>
  <si>
    <t>東京都港区虎ノ門五丁目１番５号メトロシティ神谷町７階</t>
  </si>
  <si>
    <t>東京都薬剤師国民健康保険組合</t>
  </si>
  <si>
    <t>東京都台東区入谷１－６－６－２０７　上野ロイヤルハイツ２階</t>
    <rPh sb="18" eb="19">
      <t>ウエ</t>
    </rPh>
    <rPh sb="19" eb="20">
      <t>ノ</t>
    </rPh>
    <rPh sb="28" eb="29">
      <t>カイ</t>
    </rPh>
    <phoneticPr fontId="4"/>
  </si>
  <si>
    <t>東京都医師国民健康保険組合</t>
  </si>
  <si>
    <t>東京都中央区日本橋室町４－１－２１近三ビル５階</t>
  </si>
  <si>
    <t>全国左官タイル塗装業国民健康保険組合</t>
  </si>
  <si>
    <t>東京都新宿区市谷田町２－２９　「こくほ２１」３階</t>
    <rPh sb="23" eb="24">
      <t>カイ</t>
    </rPh>
    <phoneticPr fontId="4"/>
  </si>
  <si>
    <t>東京建設職能国民健康保険組合</t>
  </si>
  <si>
    <t>東京都千代田区九段南三丁目２番７号　いちご九段三丁目ビル４階</t>
    <rPh sb="0" eb="3">
      <t>トウキョウト</t>
    </rPh>
    <rPh sb="3" eb="7">
      <t>チヨダク</t>
    </rPh>
    <rPh sb="7" eb="9">
      <t>クダン</t>
    </rPh>
    <rPh sb="9" eb="10">
      <t>ミナミ</t>
    </rPh>
    <rPh sb="10" eb="13">
      <t>サンチョウメ</t>
    </rPh>
    <rPh sb="14" eb="15">
      <t>バン</t>
    </rPh>
    <rPh sb="16" eb="17">
      <t>ゴウ</t>
    </rPh>
    <rPh sb="21" eb="23">
      <t>クダン</t>
    </rPh>
    <rPh sb="23" eb="26">
      <t>サンチョウメ</t>
    </rPh>
    <rPh sb="29" eb="30">
      <t>カイ</t>
    </rPh>
    <phoneticPr fontId="4"/>
  </si>
  <si>
    <t>東京建設業国民健康保険組合</t>
  </si>
  <si>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4"/>
  </si>
  <si>
    <t>中央建設国民健康保険組合</t>
  </si>
  <si>
    <t>東京都豊島区池袋二丁目１６番１３号</t>
  </si>
  <si>
    <t>東京土建国民健康保険組合</t>
  </si>
  <si>
    <t>東京都新宿区北新宿１－８－１６</t>
  </si>
  <si>
    <t>全国板金業国民健康保険組合</t>
  </si>
  <si>
    <t>東京都港区三田１－３－３７板金会館内</t>
    <rPh sb="17" eb="18">
      <t>ナイ</t>
    </rPh>
    <phoneticPr fontId="4"/>
  </si>
  <si>
    <t>全国建設工事業国民健康保険組合</t>
  </si>
  <si>
    <t>東京都中央区日本橋箱崎町１２－４</t>
  </si>
  <si>
    <t>神奈川県医師国民健康保険組合</t>
  </si>
  <si>
    <t>神奈川県横浜市中区富士見町３－１</t>
  </si>
  <si>
    <t>神奈川県歯科医師国民健康保険組合</t>
  </si>
  <si>
    <t>神奈川県横浜市中区住吉町６－６８</t>
  </si>
  <si>
    <t>神奈川県食品衛生国民健康保険組合</t>
  </si>
  <si>
    <t>神奈川県横浜市南区井土ヶ谷下町１７－５</t>
  </si>
  <si>
    <t>神奈川県薬剤師国民健康保険組合</t>
  </si>
  <si>
    <t>神奈川県横浜市磯子区西町１４－１１</t>
  </si>
  <si>
    <t>神奈川県建設業国民健康保険組合</t>
  </si>
  <si>
    <t>神奈川県横浜市保土ヶ谷区岩間町２－１０２－２</t>
  </si>
  <si>
    <t>神奈川県建設連合国民健康保険組合</t>
  </si>
  <si>
    <t>神奈川県横浜市神奈川区神奈川２－１９－３</t>
  </si>
  <si>
    <t>新潟県医師国民健康保険組合</t>
  </si>
  <si>
    <t>新潟県新潟市中央区医学町通２番町１３番地</t>
    <rPh sb="6" eb="9">
      <t>チュウオウク</t>
    </rPh>
    <phoneticPr fontId="4"/>
  </si>
  <si>
    <t>新潟県薬剤師国民健康保険組合</t>
  </si>
  <si>
    <t>新潟県新潟市西区寺尾上６丁目５－１０</t>
    <rPh sb="0" eb="3">
      <t>ニイガタケン</t>
    </rPh>
    <rPh sb="3" eb="6">
      <t>ニイガタシ</t>
    </rPh>
    <rPh sb="6" eb="8">
      <t>ニシク</t>
    </rPh>
    <rPh sb="8" eb="10">
      <t>テラオ</t>
    </rPh>
    <rPh sb="10" eb="11">
      <t>カミ</t>
    </rPh>
    <rPh sb="12" eb="14">
      <t>チョウメ</t>
    </rPh>
    <phoneticPr fontId="4"/>
  </si>
  <si>
    <t>新潟県建築国民健康保険組合</t>
  </si>
  <si>
    <t>新潟県新潟市中央区川岸町３－１７－２</t>
  </si>
  <si>
    <t>富山県医師国民健康保険組合</t>
  </si>
  <si>
    <t>富山県富山市黒崎３３番地</t>
  </si>
  <si>
    <t>富山県建設国民健康保険組合</t>
  </si>
  <si>
    <t>富山県富山市西荒屋２５－４</t>
  </si>
  <si>
    <t>石川県医師国民健康保険組合</t>
  </si>
  <si>
    <t>石川県金沢市鞍月東２丁目４８番地　石川県医師会・日赤共同ビル２階</t>
    <rPh sb="17" eb="23">
      <t>イシカワケンイシカイ</t>
    </rPh>
    <rPh sb="24" eb="26">
      <t>ニッセキ</t>
    </rPh>
    <rPh sb="26" eb="28">
      <t>キョウドウ</t>
    </rPh>
    <rPh sb="31" eb="32">
      <t>カイ</t>
    </rPh>
    <phoneticPr fontId="4"/>
  </si>
  <si>
    <t>福井食品国民健康保険組合</t>
  </si>
  <si>
    <t>福井県福井市和田東１丁目１２０２</t>
  </si>
  <si>
    <t>福井県医師国民健康保険組合</t>
  </si>
  <si>
    <t>福井県福井市大願寺３丁目４－１０</t>
  </si>
  <si>
    <t>福井県薬剤師国民健康保険組合</t>
  </si>
  <si>
    <t>福井県福井市大宮６丁目１３－６セレクトビル２０２号</t>
  </si>
  <si>
    <t>山梨県医師国民健康保険組合</t>
  </si>
  <si>
    <t>山梨県甲府市徳行五丁目十三番五号　山梨県医師会館３階</t>
    <rPh sb="6" eb="7">
      <t>トク</t>
    </rPh>
    <rPh sb="7" eb="8">
      <t>イ</t>
    </rPh>
    <rPh sb="8" eb="9">
      <t>ゴ</t>
    </rPh>
    <rPh sb="9" eb="11">
      <t>チョウメ</t>
    </rPh>
    <rPh sb="11" eb="13">
      <t>ジュウサン</t>
    </rPh>
    <rPh sb="13" eb="14">
      <t>バン</t>
    </rPh>
    <rPh sb="14" eb="15">
      <t>ゴ</t>
    </rPh>
    <rPh sb="15" eb="16">
      <t>ゴウ</t>
    </rPh>
    <rPh sb="17" eb="20">
      <t>ヤマナシケン</t>
    </rPh>
    <rPh sb="20" eb="22">
      <t>イシ</t>
    </rPh>
    <rPh sb="22" eb="24">
      <t>カイカン</t>
    </rPh>
    <rPh sb="25" eb="26">
      <t>カイ</t>
    </rPh>
    <phoneticPr fontId="4"/>
  </si>
  <si>
    <t>長野県医師国民健康保険組合</t>
  </si>
  <si>
    <t>長野県長野市大字三輪１３１６番地９</t>
  </si>
  <si>
    <t>長野県建設国民健康保険組合</t>
  </si>
  <si>
    <t>長野県松本市宮渕本村１番２号</t>
  </si>
  <si>
    <t>岐阜県医師国民健康保険組合</t>
  </si>
  <si>
    <t>岐阜県岐阜市薮田南３－５－１１岐阜県医師会館２階</t>
    <rPh sb="6" eb="7">
      <t>ヤブ</t>
    </rPh>
    <rPh sb="15" eb="22">
      <t>ギフケンイシカイカン</t>
    </rPh>
    <rPh sb="23" eb="24">
      <t>カイ</t>
    </rPh>
    <phoneticPr fontId="4"/>
  </si>
  <si>
    <t>岐阜県建設国民健康保険組合</t>
  </si>
  <si>
    <t>岐阜県岐阜市藪田南３－９－５</t>
  </si>
  <si>
    <t>静岡市食品国民健康保険組合</t>
  </si>
  <si>
    <r>
      <t>静岡県静岡市葵区常磐町１丁目４の１１</t>
    </r>
    <r>
      <rPr>
        <sz val="9"/>
        <rFont val="游ゴシック"/>
        <family val="3"/>
        <charset val="128"/>
      </rPr>
      <t>杉徳ビル5階</t>
    </r>
    <rPh sb="18" eb="19">
      <t>スギ</t>
    </rPh>
    <rPh sb="19" eb="20">
      <t>トク</t>
    </rPh>
    <rPh sb="23" eb="24">
      <t>カイ</t>
    </rPh>
    <phoneticPr fontId="11"/>
  </si>
  <si>
    <t>静岡県医師国民健康保険組合</t>
  </si>
  <si>
    <t>静岡県静岡市葵区鷹匠３丁目６－３ 静岡県医師会館 １階</t>
  </si>
  <si>
    <t>静岡県薬剤師国民健康保険組合</t>
  </si>
  <si>
    <t>静岡県静岡市葵区鷹匠２丁目１９－２ＮＴ鷹匠ビル</t>
  </si>
  <si>
    <t>静岡県歯科医師国民健康保険組合</t>
  </si>
  <si>
    <t>静岡県静岡市駿河区曲金３丁目３番１０号</t>
  </si>
  <si>
    <t>静岡県建設産業国民健康保険組合</t>
  </si>
  <si>
    <t>静岡県静岡市葵区鷹匠２丁目５番２号</t>
  </si>
  <si>
    <t>名古屋市食品国民健康保険組合</t>
  </si>
  <si>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</si>
  <si>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</si>
  <si>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</si>
  <si>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</si>
  <si>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</si>
  <si>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愛知県医師国民健康保険組合</t>
  </si>
  <si>
    <t>愛知県名古屋市中区栄４－１４－２８</t>
  </si>
  <si>
    <t>愛知建連国民健康保険組合</t>
  </si>
  <si>
    <t>愛知県名古屋市中区大須三丁目１０番３５号</t>
  </si>
  <si>
    <t>建設連合国民健康保険組合</t>
  </si>
  <si>
    <t>愛知県名古屋市中区栄４丁目３番２６号　昭和ビル２階</t>
  </si>
  <si>
    <t>三重県医師国民健康保険組合</t>
  </si>
  <si>
    <t>三重県津市桜橋２丁目１９１－４</t>
  </si>
  <si>
    <t>三重県歯科医師国民健康保険組合</t>
  </si>
  <si>
    <t>三重県津市桜橋２丁目１２０－２</t>
  </si>
  <si>
    <t>三岐薬剤師国民健康保険組合</t>
  </si>
  <si>
    <t>三重県津市栄町１丁目８４０</t>
  </si>
  <si>
    <t>三重県建設国民健康保険組合</t>
  </si>
  <si>
    <t>三重県津市島崎町５４８</t>
  </si>
  <si>
    <t>滋賀県医師国民健康保険組合</t>
  </si>
  <si>
    <t>滋賀県栗東市綣一丁目１０番７号医協ビル内</t>
  </si>
  <si>
    <t>京都芸術家国民健康保険組合</t>
  </si>
  <si>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</si>
  <si>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</si>
  <si>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</si>
  <si>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京都府酒販国民健康保険組合</t>
  </si>
  <si>
    <t>京都府京都市中京区東洞院通竹屋町下る三本木５丁目４７０番地竹屋町法曹ビル２０１号室</t>
    <rPh sb="22" eb="24">
      <t>チョウメ</t>
    </rPh>
    <phoneticPr fontId="4"/>
  </si>
  <si>
    <t>京都市中央卸売市場国民健康保険組合</t>
  </si>
  <si>
    <t>京都府京都市下京区朱雀分木町市有地　京都市中央卸売市場青果棟内</t>
  </si>
  <si>
    <t>京都府医師国民健康保険組合</t>
  </si>
  <si>
    <t>京都府京都市中京区西ノ京東栂尾町６番地　　京都府医師会館７Ｆ</t>
  </si>
  <si>
    <t>京都府薬剤師国民健康保険組合</t>
  </si>
  <si>
    <t>京都府京都市東山区東大路五条上る梅林町５６３　京都府薬剤師会館内</t>
    <rPh sb="9" eb="10">
      <t>ヒガシ</t>
    </rPh>
    <rPh sb="10" eb="12">
      <t>オオジ</t>
    </rPh>
    <rPh sb="12" eb="14">
      <t>ゴジョウ</t>
    </rPh>
    <rPh sb="14" eb="15">
      <t>ノボ</t>
    </rPh>
    <rPh sb="31" eb="32">
      <t>ナイ</t>
    </rPh>
    <phoneticPr fontId="4"/>
  </si>
  <si>
    <t>京都市食品衛生国民健康保険組合</t>
  </si>
  <si>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4"/>
  </si>
  <si>
    <t>京都府衣料国民健康保険組合</t>
  </si>
  <si>
    <t>京都府京都市中京区室町通御池下る円福寺町３４２－３</t>
  </si>
  <si>
    <t>京都花街国民健康保険組合</t>
  </si>
  <si>
    <t>京都府京都市東山区古門前通大和大路東入２丁目三吉町
329</t>
  </si>
  <si>
    <t>京都府建設業職別連合国民健康保険組合</t>
  </si>
  <si>
    <t>京都府京都市中京区壬生坊城町２４番地１　古川勘ビル５階</t>
    <rPh sb="26" eb="27">
      <t>カイ</t>
    </rPh>
    <phoneticPr fontId="4"/>
  </si>
  <si>
    <t>京都建築国民健康保険組合</t>
  </si>
  <si>
    <t>京都府京都市南区西九条豊田町３</t>
  </si>
  <si>
    <t>大阪府整容国民健康保険組合</t>
  </si>
  <si>
    <t>大阪府大阪市北区天満橋３丁目４番２８号</t>
  </si>
  <si>
    <t>大阪府小売市場国民健康保険組合</t>
  </si>
  <si>
    <t>大阪府大阪市中央区内本町二丁目４番７号</t>
  </si>
  <si>
    <t>大阪文化芸能国民健康保険組合</t>
  </si>
  <si>
    <t>大阪府大阪市中央区東心斎橋一丁目１番１０号</t>
  </si>
  <si>
    <t>大阪中央市場青果国民健康保険組合</t>
  </si>
  <si>
    <t>大阪府大阪市福島区野田一丁目１番８６号</t>
  </si>
  <si>
    <t>大阪府歯科医師国民健康保険組合</t>
  </si>
  <si>
    <t>大阪府大阪市天王寺区堂ケ芝一丁目３番２７号</t>
  </si>
  <si>
    <t>大阪府浴場国民健康保険組合</t>
  </si>
  <si>
    <t>大阪府大阪市浪速区敷津東２丁目２番８号</t>
  </si>
  <si>
    <t>大阪府食品国民健康保険組合</t>
  </si>
  <si>
    <t>関西たばこ国民健康保険組合</t>
    <rPh sb="0" eb="2">
      <t>カンサイ</t>
    </rPh>
    <phoneticPr fontId="3"/>
  </si>
  <si>
    <t>大阪府大阪市浪速区日本橋五丁目７番２３号</t>
  </si>
  <si>
    <t>大阪質屋国民健康保険組合</t>
  </si>
  <si>
    <t>大阪府大阪市中央区東心斎橋一丁目１８番７号</t>
  </si>
  <si>
    <t>近畿税理士国民健康保険組合</t>
  </si>
  <si>
    <t>大阪府大阪市中央区谷町１丁目５番４号</t>
  </si>
  <si>
    <t>大阪府医師国民健康保険組合</t>
  </si>
  <si>
    <t>大阪府大阪市中央区上本町西三丁目１番７号</t>
  </si>
  <si>
    <t>近畿薬剤師国民健康保険組合</t>
    <rPh sb="0" eb="2">
      <t>キンキ</t>
    </rPh>
    <phoneticPr fontId="4"/>
  </si>
  <si>
    <t>大阪府大阪市中央区和泉町１丁目３番８号</t>
  </si>
  <si>
    <t>大阪衣料品小売国民健康保険組合</t>
  </si>
  <si>
    <t>大阪府大阪市中央区平野町１丁目８番１３号</t>
  </si>
  <si>
    <t>大阪建設国民健康保険組合</t>
  </si>
  <si>
    <t>大阪府大阪市浪速区湊町１丁目４番１号</t>
  </si>
  <si>
    <t>兵庫食糧国民健康保険組合</t>
  </si>
  <si>
    <t>兵庫県神戸市兵庫区中道通８－３－２１</t>
  </si>
  <si>
    <t>兵庫県食品国民健康保険組合</t>
  </si>
  <si>
    <t>兵庫県神戸市中央区古湊通１－２－１８　開発センタービル7階</t>
  </si>
  <si>
    <t>兵庫県歯科医師国民健康保険組合</t>
  </si>
  <si>
    <t>兵庫県神戸市中央区山本通５－７－１８</t>
  </si>
  <si>
    <t>兵庫県医師国民健康保険組合</t>
  </si>
  <si>
    <t>兵庫県神戸市中央区栄町通３－５－１０</t>
  </si>
  <si>
    <t>兵庫県建設国民健康保険組合</t>
  </si>
  <si>
    <t>兵庫県神戸市兵庫区永沢町４－１－６</t>
  </si>
  <si>
    <t>奈良県歯科医師国民健康保険組合</t>
  </si>
  <si>
    <t>奈良県奈良市二条町２－９－２</t>
  </si>
  <si>
    <t>奈良県医師国民健康保険組合</t>
  </si>
  <si>
    <t>奈良県橿原市内膳町５－５－８</t>
  </si>
  <si>
    <t>和歌山県医師国民健康保険組合</t>
  </si>
  <si>
    <t>和歌山県和歌山市吹上１丁目２番４号</t>
  </si>
  <si>
    <t>和歌山県歯科医師国民健康保険組合</t>
  </si>
  <si>
    <t>和歌山県和歌山市築港１丁目４－７</t>
  </si>
  <si>
    <t>紀和薬剤師国民健康保険組合</t>
  </si>
  <si>
    <t>和歌山県和歌山市吹上２丁目１番２２号</t>
  </si>
  <si>
    <t>鳥取県医師国民健康保険組合</t>
  </si>
  <si>
    <t>鳥取県鳥取市戎町３１７番地</t>
  </si>
  <si>
    <t>島根県医師国民健康保険組合</t>
  </si>
  <si>
    <t>島根県松江市袖師町１－３１</t>
  </si>
  <si>
    <t>岡山県医師国民健康保険組合</t>
  </si>
  <si>
    <t>岡山県岡山市北区駅元町１９番２号　岡山県医師会館五階</t>
  </si>
  <si>
    <t>中四国薬剤師国民健康保険組合</t>
  </si>
  <si>
    <t>岡山県岡山市北区下石井１丁目１番３号</t>
  </si>
  <si>
    <t>岡山県建設国民健康保険組合</t>
  </si>
  <si>
    <t>岡山県岡山市北区駅元町２３－１２</t>
  </si>
  <si>
    <t>広島県歯科医師国民健康保険組合</t>
  </si>
  <si>
    <t>広島県広島市東区二葉の里３－２－４ 広島県歯科医師会館５階</t>
  </si>
  <si>
    <t>広島県医師国民健康保険組合</t>
  </si>
  <si>
    <r>
      <t>広島県広島市</t>
    </r>
    <r>
      <rPr>
        <sz val="9"/>
        <rFont val="ＭＳ Ｐゴシック"/>
        <family val="3"/>
        <charset val="128"/>
      </rPr>
      <t>東区二葉の里３－２－３ 広島県医師会ビル５階</t>
    </r>
    <rPh sb="6" eb="8">
      <t>ヒガシク</t>
    </rPh>
    <rPh sb="8" eb="10">
      <t>フタバ</t>
    </rPh>
    <rPh sb="11" eb="12">
      <t>サト</t>
    </rPh>
    <phoneticPr fontId="3"/>
  </si>
  <si>
    <t>広島県建設国民健康保険組合</t>
  </si>
  <si>
    <t>広島県広島市西区横川新町１３－１２</t>
  </si>
  <si>
    <t>山口県医師国民健康保険組合</t>
  </si>
  <si>
    <t>山口県山口市吉敷下東三丁目１番１号</t>
  </si>
  <si>
    <t>徳島県医師国民健康保険組合</t>
  </si>
  <si>
    <t>徳島県徳島市幸町３丁目６１</t>
  </si>
  <si>
    <t>徳島建設産業国民健康保険組合</t>
  </si>
  <si>
    <t>徳島県徳島市川内町沖島４５７</t>
  </si>
  <si>
    <t>香川県医師国民健康保険組合</t>
  </si>
  <si>
    <t>香川県高松市浜ノ町７３番地４号</t>
  </si>
  <si>
    <t>香川県建設国民健康保険組合</t>
  </si>
  <si>
    <t>香川県高松市鹿角町１５１－４</t>
  </si>
  <si>
    <t>愛媛県医師国民健康保険組合</t>
  </si>
  <si>
    <t>愛媛県松山市三番町４－５－３</t>
  </si>
  <si>
    <t>愛媛県歯科医師国民健康保険組合</t>
  </si>
  <si>
    <t>松山市柳井町二丁目６番地２　愛媛県歯科医師会館内</t>
    <rPh sb="14" eb="17">
      <t>エヒメケン</t>
    </rPh>
    <rPh sb="17" eb="21">
      <t>シカイシ</t>
    </rPh>
    <rPh sb="21" eb="23">
      <t>カイカン</t>
    </rPh>
    <rPh sb="23" eb="24">
      <t>ナイ</t>
    </rPh>
    <phoneticPr fontId="4"/>
  </si>
  <si>
    <t>高知県医師国民健康保険組合</t>
  </si>
  <si>
    <t>高知県高知市丸ノ内１－７－４５　高知県医師会内</t>
  </si>
  <si>
    <t>福岡県歯科医師国民健康保険組合</t>
  </si>
  <si>
    <t>福岡県福岡市中央区大名１－１２－４３</t>
  </si>
  <si>
    <t>福岡県医師国民健康保険組合</t>
  </si>
  <si>
    <t>福岡県福岡市博多区博多駅南２－９－３０</t>
  </si>
  <si>
    <t>福岡県薬剤師国民健康保険組合</t>
  </si>
  <si>
    <t>福岡県福岡市博多区住吉２－２０－１５</t>
  </si>
  <si>
    <t>佐賀県医師国民健康保険組合</t>
  </si>
  <si>
    <t>佐賀県佐賀市水ケ江一丁目１２番１０号</t>
  </si>
  <si>
    <t>佐賀県歯科医師国民健康保険組合</t>
  </si>
  <si>
    <t>佐賀県佐賀市西田代２丁目５番２４号</t>
  </si>
  <si>
    <t>佐賀県建設国民健康保険組合</t>
  </si>
  <si>
    <t>佐賀県佐賀市鍋島町大字森田４６９番地１</t>
  </si>
  <si>
    <t>長崎県歯科医師国民健康保険組合</t>
  </si>
  <si>
    <t>長崎県長崎市茂里町３－１９</t>
  </si>
  <si>
    <t>長崎県医師国民健康保険組合</t>
  </si>
  <si>
    <t>長崎県長崎市茂里町３－２７</t>
  </si>
  <si>
    <t>長崎県薬剤師国民健康保険組合</t>
  </si>
  <si>
    <t>長崎県佐世保市浜田町１番２２号</t>
  </si>
  <si>
    <t>長崎県建設事業国民健康保険組合</t>
  </si>
  <si>
    <t>長崎県長崎市城山町２９－２６</t>
  </si>
  <si>
    <t>熊本県医師国民健康保険組合</t>
  </si>
  <si>
    <t>熊本県熊本市中央区花畑町１－１３</t>
  </si>
  <si>
    <t>熊本県歯科医師国民健康保険組合</t>
  </si>
  <si>
    <t>熊本県熊本市中央区坪井２丁目４－１５</t>
  </si>
  <si>
    <t>大分県歯科医師国民健康保険組合</t>
  </si>
  <si>
    <t>大分県大分市王子新町６－１</t>
  </si>
  <si>
    <t>大分県医師国民健康保険組合</t>
  </si>
  <si>
    <t>大分県大分市大字駄原２８９２の１</t>
  </si>
  <si>
    <t>宮崎県医師国民健康保険組合</t>
  </si>
  <si>
    <t>宮崎県宮崎市和知川原１丁目１０１番地</t>
  </si>
  <si>
    <t>宮崎県歯科医師国民健康保険組合</t>
  </si>
  <si>
    <t>宮崎県宮崎市清水１丁目１２番２号</t>
  </si>
  <si>
    <t>鹿児島県医師国民健康保険組合</t>
  </si>
  <si>
    <t>鹿児島県鹿児島市中央町８番地の１</t>
  </si>
  <si>
    <t>鹿児島県歯科医師国民健康保険組合</t>
  </si>
  <si>
    <t>鹿児島県鹿児島市照国町１３番１５号</t>
  </si>
  <si>
    <t>沖縄県医師国民健康保険組合</t>
  </si>
  <si>
    <t>沖縄県南風原町字新川２１８番地ー９</t>
  </si>
  <si>
    <t>国民健康保険組合後期高齢者医療費支援金補助金</t>
  </si>
  <si>
    <t>（目）国民健康保険組合後期高齢者医療費支援金補助金</t>
  </si>
  <si>
    <t>国民健康保険組合事務費負担金</t>
  </si>
  <si>
    <t>（目）国民健康保険組合事務費負担金</t>
  </si>
  <si>
    <t>国民健康保険組合介護納付金補助金</t>
  </si>
  <si>
    <t>（目）国民健康保険組合介護納付金補助金</t>
  </si>
  <si>
    <t>国民健康保険療養給付費負担金</t>
  </si>
  <si>
    <t>（目）国民健康保険療養給付費等負担金</t>
  </si>
  <si>
    <t>北海道　ほか46都府県</t>
  </si>
  <si>
    <t>国民健康保険高額医療費負担金</t>
  </si>
  <si>
    <t>国民健康保険後期高齢者医療費支援金負担金</t>
  </si>
  <si>
    <t>（目）国民健康保険後期高齢者医療費支援金負担金</t>
  </si>
  <si>
    <t>国民健康保険介護納付金負担金</t>
  </si>
  <si>
    <t>（目）国民健康保険介護納付金負担金</t>
  </si>
  <si>
    <t>国民健康保険組合出産育児一時金等補助金</t>
  </si>
  <si>
    <t>（項）医療保険給付諸費</t>
    <rPh sb="1" eb="2">
      <t>コウ</t>
    </rPh>
    <rPh sb="3" eb="5">
      <t>イリョウ</t>
    </rPh>
    <rPh sb="5" eb="7">
      <t>ホケン</t>
    </rPh>
    <rPh sb="7" eb="9">
      <t>キュウフ</t>
    </rPh>
    <rPh sb="9" eb="11">
      <t>ショヒ</t>
    </rPh>
    <phoneticPr fontId="3"/>
  </si>
  <si>
    <t>（目）国民健康保険組合出産育児一時金等補助金</t>
    <rPh sb="1" eb="2">
      <t>メ</t>
    </rPh>
    <rPh sb="3" eb="5">
      <t>コクミン</t>
    </rPh>
    <rPh sb="5" eb="7">
      <t>ケンコウ</t>
    </rPh>
    <rPh sb="7" eb="9">
      <t>ホケン</t>
    </rPh>
    <rPh sb="9" eb="11">
      <t>クミアイ</t>
    </rPh>
    <rPh sb="11" eb="13">
      <t>シュッサン</t>
    </rPh>
    <rPh sb="13" eb="15">
      <t>イクジ</t>
    </rPh>
    <rPh sb="15" eb="18">
      <t>イチジキン</t>
    </rPh>
    <rPh sb="18" eb="19">
      <t>トウ</t>
    </rPh>
    <rPh sb="19" eb="22">
      <t>ホジョキン</t>
    </rPh>
    <phoneticPr fontId="3"/>
  </si>
  <si>
    <t>一般会計</t>
    <rPh sb="0" eb="2">
      <t>イッパン</t>
    </rPh>
    <rPh sb="2" eb="4">
      <t>カイケイ</t>
    </rPh>
    <phoneticPr fontId="3"/>
  </si>
  <si>
    <r>
      <t>岐阜県岐阜市薮田南３－５－１１岐阜県医師会館</t>
    </r>
    <r>
      <rPr>
        <sz val="9"/>
        <rFont val="ＭＳ Ｐゴシック"/>
        <family val="3"/>
        <charset val="128"/>
        <scheme val="minor"/>
      </rPr>
      <t>２階</t>
    </r>
    <rPh sb="6" eb="7">
      <t>ヤブ</t>
    </rPh>
    <rPh sb="15" eb="22">
      <t>ギフケンイシカイカン</t>
    </rPh>
    <rPh sb="23" eb="24">
      <t>カイ</t>
    </rPh>
    <phoneticPr fontId="4"/>
  </si>
  <si>
    <r>
      <t>静岡県静岡市葵区常磐町１丁目４の１１</t>
    </r>
    <r>
      <rPr>
        <sz val="9"/>
        <rFont val="游ゴシック"/>
        <family val="3"/>
        <charset val="128"/>
      </rPr>
      <t>杉徳ビル5階</t>
    </r>
    <rPh sb="18" eb="19">
      <t>スギ</t>
    </rPh>
    <rPh sb="19" eb="20">
      <t>トク</t>
    </rPh>
    <rPh sb="23" eb="24">
      <t>カイ</t>
    </rPh>
    <phoneticPr fontId="14"/>
  </si>
  <si>
    <r>
      <t>京都府京都市中京区東洞院通竹屋町下る</t>
    </r>
    <r>
      <rPr>
        <sz val="9"/>
        <rFont val="ＭＳ Ｐゴシック"/>
        <family val="3"/>
        <charset val="128"/>
        <scheme val="minor"/>
      </rPr>
      <t>三本木５丁目４７０番地竹屋町法曹ビル２０１号室</t>
    </r>
    <rPh sb="22" eb="24">
      <t>チョウメ</t>
    </rPh>
    <phoneticPr fontId="4"/>
  </si>
  <si>
    <r>
      <t>京都府京都市中京区壬生坊城町２４番地１　古川勘ビル</t>
    </r>
    <r>
      <rPr>
        <sz val="9"/>
        <rFont val="ＭＳ Ｐゴシック"/>
        <family val="3"/>
        <charset val="128"/>
        <scheme val="minor"/>
      </rPr>
      <t>５階</t>
    </r>
    <rPh sb="26" eb="27">
      <t>カイ</t>
    </rPh>
    <phoneticPr fontId="4"/>
  </si>
  <si>
    <r>
      <t>広島県広島市</t>
    </r>
    <r>
      <rPr>
        <sz val="9"/>
        <color theme="1"/>
        <rFont val="ＭＳ Ｐゴシック"/>
        <family val="3"/>
        <charset val="128"/>
      </rPr>
      <t>東区二葉の里３－２－３ 広島県医師会ビル５階</t>
    </r>
    <rPh sb="6" eb="8">
      <t>ヒガシク</t>
    </rPh>
    <rPh sb="8" eb="10">
      <t>フタバ</t>
    </rPh>
    <rPh sb="11" eb="12">
      <t>サト</t>
    </rPh>
    <phoneticPr fontId="3"/>
  </si>
  <si>
    <t>令和７年度後期高齢者医療給付費等国庫負担金（後期高齢者医療広域連合分）</t>
    <phoneticPr fontId="4"/>
  </si>
  <si>
    <t>（項）医療保険給付諸費</t>
    <rPh sb="1" eb="2">
      <t>コウ</t>
    </rPh>
    <phoneticPr fontId="4"/>
  </si>
  <si>
    <t>（目）後期高齢者医療給付費等負担金</t>
    <rPh sb="1" eb="2">
      <t>モク</t>
    </rPh>
    <phoneticPr fontId="4"/>
  </si>
  <si>
    <t>北海道後期高齢者医療広域連合　他46件</t>
  </si>
  <si>
    <t>当初交付決定
(財政安定化基金分を除く)</t>
  </si>
  <si>
    <t>令和７年度高齢者医療特別負担調整交付金</t>
    <phoneticPr fontId="4"/>
  </si>
  <si>
    <t>（目）高齢者医療特別負担調整交付金</t>
    <rPh sb="1" eb="2">
      <t>モク</t>
    </rPh>
    <phoneticPr fontId="4"/>
  </si>
  <si>
    <t>港区新橋２－１－３</t>
  </si>
  <si>
    <t>令和７年度後期高齢者医療財政調整交付金（特別調整交付金交付基準　事業区分Ⅰから事業区分Ⅲを除く）</t>
    <rPh sb="0" eb="2">
      <t>レイワ</t>
    </rPh>
    <rPh sb="3" eb="5">
      <t>ネンド</t>
    </rPh>
    <phoneticPr fontId="4"/>
  </si>
  <si>
    <t>（目）後期高齢者医療財政調整交付金</t>
  </si>
  <si>
    <t>北海道後期高齢者医療広域連合他46件</t>
  </si>
  <si>
    <t>令和７年度後期高齢者医療財政調整交付金（特別調整交付金交付基準　事業区分Ⅰから事業区分Ⅲ）</t>
    <rPh sb="0" eb="2">
      <t>レイワ</t>
    </rPh>
    <rPh sb="3" eb="5">
      <t>ネンド</t>
    </rPh>
    <rPh sb="42" eb="43">
      <t>ブン</t>
    </rPh>
    <phoneticPr fontId="4"/>
  </si>
  <si>
    <t>（項）医療保険給付諸費</t>
    <rPh sb="1" eb="2">
      <t>コウ</t>
    </rPh>
    <rPh sb="3" eb="5">
      <t>イリョウ</t>
    </rPh>
    <rPh sb="5" eb="7">
      <t>ホケン</t>
    </rPh>
    <rPh sb="7" eb="9">
      <t>キュウフ</t>
    </rPh>
    <rPh sb="9" eb="11">
      <t>ショヒ</t>
    </rPh>
    <phoneticPr fontId="4"/>
  </si>
  <si>
    <t>（目）後期高齢者医療財政調整交付金</t>
    <rPh sb="1" eb="2">
      <t>モク</t>
    </rPh>
    <rPh sb="3" eb="5">
      <t>コウキ</t>
    </rPh>
    <rPh sb="5" eb="8">
      <t>コウレイシャ</t>
    </rPh>
    <rPh sb="8" eb="10">
      <t>イリョウ</t>
    </rPh>
    <rPh sb="10" eb="12">
      <t>ザイセイ</t>
    </rPh>
    <rPh sb="12" eb="14">
      <t>チョウセイ</t>
    </rPh>
    <rPh sb="14" eb="17">
      <t>コウフキン</t>
    </rPh>
    <phoneticPr fontId="4"/>
  </si>
  <si>
    <t>北海道後期高齢者医療広域連合他46件</t>
    <rPh sb="0" eb="3">
      <t>ホッカイドウ</t>
    </rPh>
    <rPh sb="3" eb="5">
      <t>コウキ</t>
    </rPh>
    <rPh sb="5" eb="8">
      <t>コウレイシャ</t>
    </rPh>
    <rPh sb="8" eb="10">
      <t>イリョウ</t>
    </rPh>
    <rPh sb="10" eb="12">
      <t>コウイキ</t>
    </rPh>
    <rPh sb="12" eb="14">
      <t>レンゴウ</t>
    </rPh>
    <rPh sb="14" eb="15">
      <t>ホカ</t>
    </rPh>
    <rPh sb="17" eb="18">
      <t>ケン</t>
    </rPh>
    <phoneticPr fontId="4"/>
  </si>
  <si>
    <t>令和７年度（令和６年度からの繰越分）地域診療情報連携推進費補助金（医療機関等におけるマイナンバーカード利活用推進事業）</t>
    <rPh sb="0" eb="2">
      <t>レイワ</t>
    </rPh>
    <rPh sb="3" eb="5">
      <t>ネンド</t>
    </rPh>
    <rPh sb="6" eb="8">
      <t>レイワ</t>
    </rPh>
    <rPh sb="9" eb="11">
      <t>ネンド</t>
    </rPh>
    <rPh sb="14" eb="16">
      <t>クリコシ</t>
    </rPh>
    <rPh sb="16" eb="17">
      <t>ブン</t>
    </rPh>
    <rPh sb="18" eb="20">
      <t>チイキ</t>
    </rPh>
    <rPh sb="20" eb="22">
      <t>シンリョウ</t>
    </rPh>
    <rPh sb="22" eb="24">
      <t>ジョウホウ</t>
    </rPh>
    <rPh sb="24" eb="26">
      <t>レンケイ</t>
    </rPh>
    <rPh sb="26" eb="28">
      <t>スイシン</t>
    </rPh>
    <rPh sb="28" eb="29">
      <t>ヒ</t>
    </rPh>
    <rPh sb="29" eb="32">
      <t>ホジョキン</t>
    </rPh>
    <rPh sb="33" eb="35">
      <t>イリョウ</t>
    </rPh>
    <rPh sb="35" eb="37">
      <t>キカン</t>
    </rPh>
    <rPh sb="37" eb="38">
      <t>トウ</t>
    </rPh>
    <rPh sb="51" eb="54">
      <t>リカツヨウ</t>
    </rPh>
    <rPh sb="54" eb="56">
      <t>スイシン</t>
    </rPh>
    <rPh sb="56" eb="58">
      <t>ジギョウ</t>
    </rPh>
    <phoneticPr fontId="4"/>
  </si>
  <si>
    <t>（項）医療情報化等推進費</t>
    <rPh sb="1" eb="2">
      <t>コウ</t>
    </rPh>
    <rPh sb="3" eb="5">
      <t>イリョウ</t>
    </rPh>
    <rPh sb="5" eb="7">
      <t>ジョウホウ</t>
    </rPh>
    <rPh sb="7" eb="8">
      <t>カ</t>
    </rPh>
    <rPh sb="8" eb="9">
      <t>トウ</t>
    </rPh>
    <rPh sb="9" eb="11">
      <t>スイシン</t>
    </rPh>
    <rPh sb="11" eb="12">
      <t>ヒ</t>
    </rPh>
    <phoneticPr fontId="4"/>
  </si>
  <si>
    <t>（目）地域診療情報連携推進費補助金</t>
    <rPh sb="1" eb="2">
      <t>モク</t>
    </rPh>
    <rPh sb="3" eb="5">
      <t>チイキ</t>
    </rPh>
    <rPh sb="5" eb="7">
      <t>シンリョウ</t>
    </rPh>
    <rPh sb="7" eb="9">
      <t>ジョウホウ</t>
    </rPh>
    <rPh sb="9" eb="11">
      <t>レンケイ</t>
    </rPh>
    <rPh sb="11" eb="13">
      <t>スイシン</t>
    </rPh>
    <rPh sb="13" eb="14">
      <t>ヒ</t>
    </rPh>
    <rPh sb="14" eb="17">
      <t>ホジョキン</t>
    </rPh>
    <phoneticPr fontId="4"/>
  </si>
  <si>
    <t>社会保険診療報酬支払基金</t>
    <rPh sb="0" eb="2">
      <t>シャカイ</t>
    </rPh>
    <rPh sb="2" eb="4">
      <t>ホケン</t>
    </rPh>
    <rPh sb="4" eb="6">
      <t>シンリョウ</t>
    </rPh>
    <rPh sb="6" eb="8">
      <t>ホウシュウ</t>
    </rPh>
    <rPh sb="8" eb="10">
      <t>シハライ</t>
    </rPh>
    <rPh sb="10" eb="12">
      <t>キキン</t>
    </rPh>
    <phoneticPr fontId="4"/>
  </si>
  <si>
    <t>東京都港区新橋２丁目１番３号</t>
    <rPh sb="0" eb="3">
      <t>トウキョウト</t>
    </rPh>
    <rPh sb="3" eb="5">
      <t>ミナトク</t>
    </rPh>
    <rPh sb="5" eb="7">
      <t>シンバシ</t>
    </rPh>
    <rPh sb="8" eb="10">
      <t>チョウメ</t>
    </rPh>
    <rPh sb="11" eb="12">
      <t>バン</t>
    </rPh>
    <rPh sb="13" eb="14">
      <t>ゴウ</t>
    </rPh>
    <phoneticPr fontId="4"/>
  </si>
  <si>
    <t>令和７年度（令和６年度からの繰越分）地域診療情報連携推進費補助金（オンライン資格確認等システム等整備事業）</t>
    <rPh sb="0" eb="2">
      <t>レイワ</t>
    </rPh>
    <rPh sb="3" eb="5">
      <t>ネンド</t>
    </rPh>
    <rPh sb="6" eb="8">
      <t>レイワ</t>
    </rPh>
    <rPh sb="9" eb="11">
      <t>ネンド</t>
    </rPh>
    <rPh sb="14" eb="16">
      <t>クリコシ</t>
    </rPh>
    <rPh sb="16" eb="17">
      <t>ブン</t>
    </rPh>
    <rPh sb="18" eb="20">
      <t>チイキ</t>
    </rPh>
    <rPh sb="20" eb="22">
      <t>シンリョウ</t>
    </rPh>
    <rPh sb="22" eb="24">
      <t>ジョウホウ</t>
    </rPh>
    <rPh sb="24" eb="26">
      <t>レンケイ</t>
    </rPh>
    <rPh sb="26" eb="28">
      <t>スイシン</t>
    </rPh>
    <rPh sb="28" eb="29">
      <t>ヒ</t>
    </rPh>
    <rPh sb="29" eb="32">
      <t>ホジョキン</t>
    </rPh>
    <rPh sb="38" eb="40">
      <t>シカク</t>
    </rPh>
    <rPh sb="40" eb="42">
      <t>カクニン</t>
    </rPh>
    <rPh sb="42" eb="43">
      <t>トウ</t>
    </rPh>
    <rPh sb="47" eb="48">
      <t>トウ</t>
    </rPh>
    <rPh sb="48" eb="50">
      <t>セイビ</t>
    </rPh>
    <rPh sb="50" eb="52">
      <t>ジギョウ</t>
    </rPh>
    <phoneticPr fontId="4"/>
  </si>
  <si>
    <t>東京都港区新橋２丁目１番３号</t>
    <rPh sb="0" eb="2">
      <t>トウキョウ</t>
    </rPh>
    <rPh sb="2" eb="3">
      <t>ト</t>
    </rPh>
    <rPh sb="3" eb="5">
      <t>ミナトク</t>
    </rPh>
    <rPh sb="5" eb="7">
      <t>シンバシ</t>
    </rPh>
    <rPh sb="8" eb="10">
      <t>チョウメ</t>
    </rPh>
    <rPh sb="11" eb="12">
      <t>バン</t>
    </rPh>
    <rPh sb="13" eb="14">
      <t>ゴウ</t>
    </rPh>
    <phoneticPr fontId="4"/>
  </si>
  <si>
    <t>令和７年度（令和６年度からの繰越分）地域診療情報連携推進費補助金（訪問診療等におけるオンライン資格確認助成事業）</t>
    <rPh sb="0" eb="2">
      <t>レイワ</t>
    </rPh>
    <rPh sb="3" eb="4">
      <t>ネン</t>
    </rPh>
    <rPh sb="4" eb="5">
      <t>ド</t>
    </rPh>
    <rPh sb="6" eb="8">
      <t>レイワ</t>
    </rPh>
    <rPh sb="9" eb="11">
      <t>ネンド</t>
    </rPh>
    <rPh sb="14" eb="16">
      <t>クリコシ</t>
    </rPh>
    <rPh sb="16" eb="17">
      <t>ブン</t>
    </rPh>
    <rPh sb="18" eb="20">
      <t>チイキ</t>
    </rPh>
    <rPh sb="20" eb="22">
      <t>シンリョウ</t>
    </rPh>
    <rPh sb="22" eb="24">
      <t>ジョウホウ</t>
    </rPh>
    <rPh sb="24" eb="26">
      <t>レンケイ</t>
    </rPh>
    <rPh sb="26" eb="28">
      <t>スイシン</t>
    </rPh>
    <rPh sb="28" eb="29">
      <t>ヒ</t>
    </rPh>
    <rPh sb="29" eb="32">
      <t>ホジョキン</t>
    </rPh>
    <rPh sb="33" eb="35">
      <t>ホウモン</t>
    </rPh>
    <rPh sb="35" eb="37">
      <t>シンリョウ</t>
    </rPh>
    <rPh sb="37" eb="38">
      <t>トウ</t>
    </rPh>
    <rPh sb="47" eb="49">
      <t>シカク</t>
    </rPh>
    <rPh sb="49" eb="51">
      <t>カクニン</t>
    </rPh>
    <rPh sb="51" eb="53">
      <t>ジョセイ</t>
    </rPh>
    <rPh sb="53" eb="55">
      <t>ジギョウ</t>
    </rPh>
    <phoneticPr fontId="4"/>
  </si>
  <si>
    <t>令和７年度全国健康保険協会保険給付費等国庫補助金</t>
    <rPh sb="0" eb="2">
      <t>レイワ</t>
    </rPh>
    <rPh sb="3" eb="5">
      <t>ネンド</t>
    </rPh>
    <rPh sb="5" eb="13">
      <t>ゼンコクケンコウホケンキョウカイ</t>
    </rPh>
    <rPh sb="13" eb="15">
      <t>ホケン</t>
    </rPh>
    <rPh sb="15" eb="18">
      <t>キュウフヒ</t>
    </rPh>
    <rPh sb="18" eb="19">
      <t>トウ</t>
    </rPh>
    <rPh sb="19" eb="21">
      <t>コッコ</t>
    </rPh>
    <rPh sb="21" eb="23">
      <t>ホジョ</t>
    </rPh>
    <rPh sb="23" eb="24">
      <t>キン</t>
    </rPh>
    <phoneticPr fontId="4"/>
  </si>
  <si>
    <t>（目）全国健康保険協会給付費等補助金</t>
    <rPh sb="1" eb="2">
      <t>モク</t>
    </rPh>
    <rPh sb="3" eb="11">
      <t>ゼンコクケンコウホケンキョウカイ</t>
    </rPh>
    <rPh sb="11" eb="18">
      <t>キュウフヒトウホジョキン</t>
    </rPh>
    <phoneticPr fontId="4"/>
  </si>
  <si>
    <t>全国健康保険協会</t>
    <rPh sb="0" eb="8">
      <t>ゼンコクケンコウホケンキョウカイ</t>
    </rPh>
    <phoneticPr fontId="4"/>
  </si>
  <si>
    <t>東京都新宿区四谷1-6-1　YOTSUYATOWER</t>
    <rPh sb="0" eb="3">
      <t>トウキョウト</t>
    </rPh>
    <rPh sb="3" eb="6">
      <t>シンジュクク</t>
    </rPh>
    <rPh sb="6" eb="8">
      <t>ヨツヤ</t>
    </rPh>
    <phoneticPr fontId="4"/>
  </si>
  <si>
    <t>令和７年度全国健康保険協会後期高齢者医療費支援金補助金</t>
    <rPh sb="0" eb="2">
      <t>レイワ</t>
    </rPh>
    <rPh sb="3" eb="5">
      <t>ネンド</t>
    </rPh>
    <rPh sb="5" eb="7">
      <t>ゼンコク</t>
    </rPh>
    <rPh sb="7" eb="9">
      <t>ケンコウ</t>
    </rPh>
    <rPh sb="9" eb="11">
      <t>ホケン</t>
    </rPh>
    <rPh sb="11" eb="13">
      <t>キョウカイ</t>
    </rPh>
    <rPh sb="13" eb="15">
      <t>コウキ</t>
    </rPh>
    <rPh sb="15" eb="18">
      <t>コウレイシャ</t>
    </rPh>
    <rPh sb="18" eb="21">
      <t>イリョウヒ</t>
    </rPh>
    <rPh sb="21" eb="24">
      <t>シエンキン</t>
    </rPh>
    <rPh sb="24" eb="27">
      <t>ホジョキン</t>
    </rPh>
    <phoneticPr fontId="4"/>
  </si>
  <si>
    <t>（目）全国健康保険協会後期高齢者医療費支援金補助金</t>
    <rPh sb="1" eb="2">
      <t>モク</t>
    </rPh>
    <rPh sb="3" eb="11">
      <t>ゼンコクケンコウホケンキョウカイ</t>
    </rPh>
    <rPh sb="11" eb="13">
      <t>コウキ</t>
    </rPh>
    <rPh sb="13" eb="16">
      <t>コウレイシャ</t>
    </rPh>
    <rPh sb="16" eb="19">
      <t>イリョウヒ</t>
    </rPh>
    <rPh sb="19" eb="21">
      <t>シエン</t>
    </rPh>
    <rPh sb="21" eb="22">
      <t>キン</t>
    </rPh>
    <rPh sb="22" eb="25">
      <t>ホジョキン</t>
    </rPh>
    <phoneticPr fontId="4"/>
  </si>
  <si>
    <t>令和７年度全国健康保険協会事務費負担金</t>
    <rPh sb="0" eb="2">
      <t>レイワ</t>
    </rPh>
    <rPh sb="3" eb="5">
      <t>ネンド</t>
    </rPh>
    <rPh sb="5" eb="7">
      <t>ゼンコク</t>
    </rPh>
    <rPh sb="7" eb="9">
      <t>ケンコウ</t>
    </rPh>
    <rPh sb="9" eb="11">
      <t>ホケン</t>
    </rPh>
    <rPh sb="11" eb="13">
      <t>キョウカイ</t>
    </rPh>
    <rPh sb="13" eb="15">
      <t>ジム</t>
    </rPh>
    <rPh sb="15" eb="16">
      <t>ヒ</t>
    </rPh>
    <rPh sb="16" eb="18">
      <t>フタン</t>
    </rPh>
    <rPh sb="18" eb="19">
      <t>キン</t>
    </rPh>
    <phoneticPr fontId="4"/>
  </si>
  <si>
    <t>（目）全国健康保険協会事務費負担金</t>
    <rPh sb="1" eb="2">
      <t>モク</t>
    </rPh>
    <rPh sb="3" eb="11">
      <t>ゼンコクケンコウホケンキョウカイ</t>
    </rPh>
    <rPh sb="11" eb="14">
      <t>ジムヒ</t>
    </rPh>
    <rPh sb="14" eb="17">
      <t>フタンキン</t>
    </rPh>
    <phoneticPr fontId="4"/>
  </si>
  <si>
    <t>令和７年度全国健康保険協会介護納付金補助金</t>
    <rPh sb="0" eb="2">
      <t>レイワ</t>
    </rPh>
    <rPh sb="3" eb="5">
      <t>ネンド</t>
    </rPh>
    <rPh sb="5" eb="13">
      <t>ゼンコクケンコウホケンキョウカイ</t>
    </rPh>
    <rPh sb="13" eb="21">
      <t>カイゴノウフキンホジョキン</t>
    </rPh>
    <phoneticPr fontId="4"/>
  </si>
  <si>
    <t>（項）介護保険制度運営推進費</t>
    <rPh sb="1" eb="2">
      <t>コウ</t>
    </rPh>
    <rPh sb="3" eb="5">
      <t>カイゴ</t>
    </rPh>
    <rPh sb="5" eb="7">
      <t>ホケン</t>
    </rPh>
    <rPh sb="7" eb="9">
      <t>セイド</t>
    </rPh>
    <rPh sb="9" eb="11">
      <t>ウンエイ</t>
    </rPh>
    <rPh sb="11" eb="13">
      <t>スイシン</t>
    </rPh>
    <rPh sb="13" eb="14">
      <t>ヒ</t>
    </rPh>
    <phoneticPr fontId="4"/>
  </si>
  <si>
    <t>（目）全国健康保険協会介護納付金補助金</t>
    <rPh sb="1" eb="2">
      <t>モク</t>
    </rPh>
    <rPh sb="3" eb="11">
      <t>ゼンコクケンコウホケンキョウカイ</t>
    </rPh>
    <rPh sb="11" eb="19">
      <t>カイゴノウフキンホジョキン</t>
    </rPh>
    <phoneticPr fontId="4"/>
  </si>
  <si>
    <t>令和７年度全国健康保険協会災害臨時特例補助金</t>
    <rPh sb="0" eb="2">
      <t>レイワ</t>
    </rPh>
    <rPh sb="3" eb="5">
      <t>ネンド</t>
    </rPh>
    <rPh sb="5" eb="13">
      <t>ゼンコクケンコウホケンキョウカイ</t>
    </rPh>
    <rPh sb="13" eb="15">
      <t>サイガイ</t>
    </rPh>
    <rPh sb="15" eb="17">
      <t>リンジ</t>
    </rPh>
    <rPh sb="17" eb="19">
      <t>トクレイ</t>
    </rPh>
    <rPh sb="19" eb="22">
      <t>ホジョキン</t>
    </rPh>
    <phoneticPr fontId="4"/>
  </si>
  <si>
    <t>（項）社会保障等復興政策費</t>
    <rPh sb="1" eb="2">
      <t>コウ</t>
    </rPh>
    <rPh sb="3" eb="5">
      <t>シャカイ</t>
    </rPh>
    <rPh sb="5" eb="7">
      <t>ホショウ</t>
    </rPh>
    <rPh sb="7" eb="8">
      <t>トウ</t>
    </rPh>
    <rPh sb="8" eb="10">
      <t>フッコウ</t>
    </rPh>
    <rPh sb="10" eb="12">
      <t>セイサク</t>
    </rPh>
    <rPh sb="12" eb="13">
      <t>ヒ</t>
    </rPh>
    <phoneticPr fontId="4"/>
  </si>
  <si>
    <t>（目）全国健康保険協会災害臨時特例補助金</t>
    <rPh sb="1" eb="2">
      <t>モク</t>
    </rPh>
    <rPh sb="3" eb="11">
      <t>ゼンコクケンコウホケンキョウカイ</t>
    </rPh>
    <rPh sb="11" eb="13">
      <t>サイガイ</t>
    </rPh>
    <rPh sb="13" eb="15">
      <t>リンジ</t>
    </rPh>
    <rPh sb="15" eb="20">
      <t>トクレイホジョキン</t>
    </rPh>
    <phoneticPr fontId="4"/>
  </si>
  <si>
    <t>令和７年度（令和６年度からの繰越分）高齢者医療運営円滑化等補助金（レセプト情報等活用データヘルス推進事業）</t>
  </si>
  <si>
    <t>（目）高齢者医療運営円滑化等補助金</t>
    <rPh sb="1" eb="2">
      <t>モク</t>
    </rPh>
    <rPh sb="3" eb="8">
      <t>コウレイシャイリョウ</t>
    </rPh>
    <rPh sb="8" eb="10">
      <t>ウンエイ</t>
    </rPh>
    <rPh sb="10" eb="13">
      <t>エンカツカ</t>
    </rPh>
    <rPh sb="13" eb="14">
      <t>トウ</t>
    </rPh>
    <rPh sb="14" eb="17">
      <t>ホジョキン</t>
    </rPh>
    <phoneticPr fontId="4"/>
  </si>
  <si>
    <t>令和7年度国民年金基金等給付費負担金</t>
  </si>
  <si>
    <t>（項）私的年金制度整備運営費</t>
  </si>
  <si>
    <t>（目）国民年金基金等給付費負担金</t>
  </si>
  <si>
    <t>全国国民年金基金</t>
  </si>
  <si>
    <t>東京都港区赤坂８－１－２２　ＮＭＦ青山一丁目ビル９階</t>
  </si>
  <si>
    <t>歯科医師国民年金基金</t>
  </si>
  <si>
    <t>東京都千代田区五番町12-11　泉館五番町ビル ２階</t>
  </si>
  <si>
    <t>司法書士国民年金基金</t>
  </si>
  <si>
    <t>東京都新宿区四谷本塩町４番地37号 司法書士会館 ４階</t>
  </si>
  <si>
    <t>日本弁護士国民年金基金</t>
  </si>
  <si>
    <t>東京都千代田区霞が関１－１－３　弁護士会館 １４階</t>
  </si>
  <si>
    <t>国民年金基金連合会</t>
    <phoneticPr fontId="4"/>
  </si>
  <si>
    <t>東京都港区六本木
６丁目１番21号 三井住友銀行六本木ビル ５階</t>
  </si>
  <si>
    <t>国家公務員共済組合負担金</t>
    <rPh sb="0" eb="2">
      <t>コッカ</t>
    </rPh>
    <rPh sb="2" eb="5">
      <t>コウムイン</t>
    </rPh>
    <rPh sb="5" eb="7">
      <t>キョウサイ</t>
    </rPh>
    <rPh sb="7" eb="9">
      <t>クミアイ</t>
    </rPh>
    <rPh sb="9" eb="12">
      <t>フタンキン</t>
    </rPh>
    <phoneticPr fontId="4"/>
  </si>
  <si>
    <t>（項）
業務取扱費</t>
    <rPh sb="4" eb="6">
      <t>ギョウム</t>
    </rPh>
    <rPh sb="6" eb="9">
      <t>トリアツカイヒ</t>
    </rPh>
    <phoneticPr fontId="5"/>
  </si>
  <si>
    <t>（目）
国家公務員共済組合負担金</t>
    <rPh sb="4" eb="6">
      <t>コッカ</t>
    </rPh>
    <rPh sb="6" eb="9">
      <t>コウムイン</t>
    </rPh>
    <rPh sb="9" eb="11">
      <t>キョウサイ</t>
    </rPh>
    <rPh sb="11" eb="13">
      <t>クミアイ</t>
    </rPh>
    <rPh sb="13" eb="16">
      <t>フタンキン</t>
    </rPh>
    <phoneticPr fontId="5"/>
  </si>
  <si>
    <t>年金特別会計
（業務勘定）</t>
    <rPh sb="0" eb="2">
      <t>ネンキン</t>
    </rPh>
    <rPh sb="2" eb="4">
      <t>トクベツ</t>
    </rPh>
    <rPh sb="4" eb="6">
      <t>カイケイ</t>
    </rPh>
    <rPh sb="8" eb="10">
      <t>ギョウム</t>
    </rPh>
    <rPh sb="10" eb="12">
      <t>カンジョウ</t>
    </rPh>
    <phoneticPr fontId="5"/>
  </si>
  <si>
    <t>厚生労働省共済組合</t>
    <rPh sb="0" eb="2">
      <t>コウセイ</t>
    </rPh>
    <rPh sb="2" eb="5">
      <t>ロウドウショウ</t>
    </rPh>
    <rPh sb="5" eb="7">
      <t>キョウサイ</t>
    </rPh>
    <rPh sb="7" eb="9">
      <t>クミアイ</t>
    </rPh>
    <phoneticPr fontId="4"/>
  </si>
  <si>
    <t>東京都千代田区霞が関１丁目２－２</t>
    <phoneticPr fontId="4"/>
  </si>
  <si>
    <t>令和７年度国家公務員共済組合負担金</t>
  </si>
  <si>
    <t>（項）業務取扱費</t>
  </si>
  <si>
    <t>（目）国家公務員共済組合負担金</t>
  </si>
  <si>
    <t>労働保険特別会計
（労災勘定）</t>
  </si>
  <si>
    <t>厚生労働省共済組合</t>
  </si>
  <si>
    <t>東京都千代田区霞が関１丁目２－２</t>
  </si>
  <si>
    <t>令和７年度未払賃金立替払事業費補助金</t>
  </si>
  <si>
    <t>（項）社会復帰促進等事業費</t>
  </si>
  <si>
    <t>（目）未払賃金立替払事業費補助金</t>
  </si>
  <si>
    <t>独立行政法人　労働者健康安全機構</t>
  </si>
  <si>
    <t>神奈川県川崎市中原区木月住吉町1番1号</t>
  </si>
  <si>
    <t>令和７年度エイジフレンドリー補助金</t>
  </si>
  <si>
    <t>（項）労働安全衛生対策費</t>
  </si>
  <si>
    <t>（目）労働災害防止対策費補助金</t>
  </si>
  <si>
    <t>（社）日本労働安全衛生コンサルタント会　</t>
  </si>
  <si>
    <t>東京都港区芝４丁目４番５号</t>
  </si>
  <si>
    <t>令和７年度労災診療被災労働者援護事業費補助金</t>
  </si>
  <si>
    <t>（目）身体障害者等福祉対策事業費補助金</t>
  </si>
  <si>
    <t>公益財団法人労災保険情報センター</t>
  </si>
  <si>
    <t>東京都文京区後楽１丁目４番２５号</t>
  </si>
  <si>
    <t>令和７年度産業医学助成費補助金</t>
  </si>
  <si>
    <t>（目）産業医学助成費補助金</t>
  </si>
  <si>
    <t>公益財団法人　産業医学振興財団</t>
  </si>
  <si>
    <t>東京都千代田区神田司町２丁目２番１１号新倉ビル</t>
  </si>
  <si>
    <t>令和７年度外国人技能実習機構交付金</t>
  </si>
  <si>
    <t>令和７年度労働者福祉対策事業費補助金（中小企業退職金共済掛金助成費及び基幹的業務に係る事務費）</t>
  </si>
  <si>
    <t>（項）中小企業退職金共済等事業費</t>
  </si>
  <si>
    <t>（目）中小企業退職金共済事業費等補助金</t>
  </si>
  <si>
    <t>独立行政法人勤労者退職金共済機構</t>
  </si>
  <si>
    <t>東京都豊島区東池袋１丁目２４番１号</t>
  </si>
  <si>
    <t>令和７年度労働災害防止対策費補助金</t>
  </si>
  <si>
    <t>中央労働災害防止協会</t>
  </si>
  <si>
    <t>東京都港区芝5-35-2</t>
  </si>
  <si>
    <t>建設業労働災害防止協会</t>
  </si>
  <si>
    <t>陸上貨物運送事業労働災害防止協会</t>
  </si>
  <si>
    <t>林業・木材製造業労働災害防止協会</t>
  </si>
  <si>
    <t>港湾貨物運送事業労働災害防止協会</t>
  </si>
  <si>
    <t>船員災害防止協会</t>
  </si>
  <si>
    <t>東京都千代田区麹町４丁目５番地</t>
  </si>
  <si>
    <t>令和７年度個人ばく露測定定着促進補助金</t>
  </si>
  <si>
    <t>公益社団法人全国労働衛生団体連合会</t>
  </si>
  <si>
    <t>東京都港区芝４丁目１１番５号</t>
  </si>
  <si>
    <t>令和７年度産業保健活動総合支援事業費補助金</t>
  </si>
  <si>
    <t>（目）産業保健活動総合支援事業費補助金</t>
  </si>
  <si>
    <t>独立行政法人労働者健康安全機構</t>
  </si>
  <si>
    <t>神奈川県川崎市中原区木月住吉町１番１号</t>
  </si>
  <si>
    <t>令和７年度独立行政法人労働者健康安全機構施設整備費補助金（単債分）</t>
  </si>
  <si>
    <t>（項）独立行政法人労働者健康安全機構施設整備費</t>
  </si>
  <si>
    <t>（目）独立行政法人労働者健康安全機構施設整備費補助金</t>
  </si>
  <si>
    <t>令和７年度労災疾病臨床研究事業費補助金</t>
  </si>
  <si>
    <t>（目）労災疾病臨床研究事業費補助金</t>
  </si>
  <si>
    <t>独立行政法人
労働者健康安全機構</t>
  </si>
  <si>
    <t>国立研究開発法人　国立精神・神経医療研究センター</t>
  </si>
  <si>
    <t>東京都小平市小川東町４丁目１番１号</t>
  </si>
  <si>
    <t>研究者　15件</t>
  </si>
  <si>
    <t>（独）高齢・障害・求職者雇用支援機構施設整備（令和７年度単年度債務分及び国庫債務負担行為分）</t>
    <phoneticPr fontId="4"/>
  </si>
  <si>
    <t>（項）独立行政法人高齢・障害・求職者雇用支援機構施設整備費</t>
  </si>
  <si>
    <t>（目）独立行政法人高齢・障害・求職者雇用支援機構施設整備費補助金</t>
  </si>
  <si>
    <t>独立行政法人高齢・障害・求職者雇用支援機構</t>
  </si>
  <si>
    <t>千葉県千葉市美浜区若葉3-1-2</t>
  </si>
  <si>
    <t>雇用開発支援事業費等補助金（雇用促進融資業務）</t>
  </si>
  <si>
    <t>（項）地域雇用機会創出等対策費</t>
  </si>
  <si>
    <t>（目）雇用開発支援事業費等補助金</t>
  </si>
  <si>
    <t>東京都豊島区東池袋一丁目24番1号</t>
  </si>
  <si>
    <t>（独）高齢・障害・求職者雇用支援機構施設整備費補助金（令和６年度国庫債務負担行為分）</t>
  </si>
  <si>
    <t>千葉県千葉市美浜区若葉3-1-3</t>
  </si>
  <si>
    <t>変更交付決定（年度別交付内訳のみの変更）</t>
  </si>
  <si>
    <t>高齢・障害者雇用開発支援事業費補助金</t>
  </si>
  <si>
    <t>（項）高齢者等雇用安定・促進費</t>
    <rPh sb="1" eb="2">
      <t>コウ</t>
    </rPh>
    <rPh sb="3" eb="6">
      <t>コウレイシャ</t>
    </rPh>
    <rPh sb="6" eb="7">
      <t>トウ</t>
    </rPh>
    <rPh sb="7" eb="9">
      <t>コヨウ</t>
    </rPh>
    <rPh sb="9" eb="11">
      <t>アンテイ</t>
    </rPh>
    <rPh sb="12" eb="14">
      <t>ソクシン</t>
    </rPh>
    <rPh sb="14" eb="15">
      <t>ヒ</t>
    </rPh>
    <phoneticPr fontId="4"/>
  </si>
  <si>
    <t>（目）高齢・障害者雇用開発支援事業費補助金</t>
    <rPh sb="1" eb="2">
      <t>モク</t>
    </rPh>
    <rPh sb="3" eb="5">
      <t>コウレイ</t>
    </rPh>
    <rPh sb="6" eb="9">
      <t>ショウガイシャ</t>
    </rPh>
    <rPh sb="9" eb="11">
      <t>コヨウ</t>
    </rPh>
    <rPh sb="11" eb="13">
      <t>カイハツ</t>
    </rPh>
    <rPh sb="13" eb="15">
      <t>シエン</t>
    </rPh>
    <rPh sb="15" eb="18">
      <t>ジギョウヒ</t>
    </rPh>
    <rPh sb="18" eb="21">
      <t>ホジョキン</t>
    </rPh>
    <phoneticPr fontId="4"/>
  </si>
  <si>
    <t>独立行政法人高齢・障害・求職者雇用支援機構</t>
    <rPh sb="0" eb="6">
      <t>ドクリツギョウセイホウジン</t>
    </rPh>
    <rPh sb="6" eb="8">
      <t>コウレイ</t>
    </rPh>
    <rPh sb="9" eb="11">
      <t>ショウガイ</t>
    </rPh>
    <rPh sb="12" eb="14">
      <t>キュウショク</t>
    </rPh>
    <rPh sb="14" eb="15">
      <t>シャ</t>
    </rPh>
    <rPh sb="15" eb="17">
      <t>コヨウ</t>
    </rPh>
    <rPh sb="17" eb="19">
      <t>シエン</t>
    </rPh>
    <rPh sb="19" eb="21">
      <t>キコウ</t>
    </rPh>
    <phoneticPr fontId="4"/>
  </si>
  <si>
    <t>千葉県千葉市美浜区若葉3-1-2</t>
    <rPh sb="0" eb="3">
      <t>チバケン</t>
    </rPh>
    <rPh sb="3" eb="6">
      <t>チバシ</t>
    </rPh>
    <rPh sb="6" eb="9">
      <t>ミハマク</t>
    </rPh>
    <rPh sb="9" eb="11">
      <t>ワカバ</t>
    </rPh>
    <phoneticPr fontId="5"/>
  </si>
  <si>
    <t>地域活性化雇用創造プロジェクト事業費補助金</t>
  </si>
  <si>
    <t>北海道他28府県</t>
    <phoneticPr fontId="4"/>
  </si>
  <si>
    <t>労働者福祉対策事業費補助金（中小企業退職金共済掛金助成費及び基幹的業務に係る事務費）</t>
  </si>
  <si>
    <t>（目）中小企業雇用安定事業費等補助金</t>
  </si>
  <si>
    <t>東京都豊島区東池袋１丁目24番１号</t>
  </si>
  <si>
    <t>介護労働者雇用改善援助事業等交付金
（職業安定局）</t>
  </si>
  <si>
    <t>地域雇用機会創出等対策費</t>
  </si>
  <si>
    <t>（目）介護労働者雇用改善援助事業等交付金</t>
  </si>
  <si>
    <t>労働保険特別会計
（雇用勘定）</t>
  </si>
  <si>
    <t>(公財)介護労働安定センター</t>
  </si>
  <si>
    <t>東京都荒川区荒川7-50-9</t>
  </si>
  <si>
    <t>介護労働者雇用改善援助事業等交付金
（雇用安定事業）</t>
  </si>
  <si>
    <t>職業能力開発強化費</t>
  </si>
  <si>
    <t>介護労働者雇用改善援助事業等交付金
（能力開発事業）</t>
  </si>
  <si>
    <t>技能向上対策費補助金（中央職業能力開発協会費）</t>
  </si>
  <si>
    <t>（目）技能向上対策費補助金</t>
  </si>
  <si>
    <t xml:space="preserve">中央職業能力開発協会 </t>
  </si>
  <si>
    <t>東京都豊島区高田3-19-10ヒューリック高田馬場ビル4階</t>
    <rPh sb="0" eb="3">
      <t>トウキョウト</t>
    </rPh>
    <rPh sb="3" eb="6">
      <t>トシマク</t>
    </rPh>
    <rPh sb="6" eb="8">
      <t>タカダ</t>
    </rPh>
    <rPh sb="21" eb="25">
      <t>タカダノババ</t>
    </rPh>
    <rPh sb="28" eb="29">
      <t>カイ</t>
    </rPh>
    <phoneticPr fontId="4"/>
  </si>
  <si>
    <t>技能向上対策費補助金（2028年技能五輪国際大会開催・準備法人設立事業）</t>
  </si>
  <si>
    <t>雇用開発支援事業費等補助金（独立行政法人高齢・障害・求職者雇用支援機構分）</t>
  </si>
  <si>
    <t>独）高齢・障害・求職者雇用支援機構</t>
  </si>
  <si>
    <t>雇用開発支援事業費等補助金（技能者育成資金融資事業費）</t>
  </si>
  <si>
    <t>（一社）　日本労働者信用基金協会</t>
  </si>
  <si>
    <t xml:space="preserve">東京都文京区後楽１丁目４番１４号 </t>
  </si>
  <si>
    <t>技能向上対策費補助金（都道府県職業能力開発協会費）</t>
  </si>
  <si>
    <t>技能向上対策費補助金（指定試験機関費）</t>
  </si>
  <si>
    <t>（項）職業能力開発強化費</t>
    <rPh sb="1" eb="2">
      <t>コウ</t>
    </rPh>
    <phoneticPr fontId="4"/>
  </si>
  <si>
    <t>（目）技能向上対策費補助金</t>
    <rPh sb="1" eb="2">
      <t>モク</t>
    </rPh>
    <phoneticPr fontId="4"/>
  </si>
  <si>
    <t>特定非営利活動法人インターネットスキル認定普及協会</t>
  </si>
  <si>
    <t>東京都新宿区西新宿7-16-1 第3歯朶ビル 2階</t>
  </si>
  <si>
    <t>（一社）日本ピアノ調律師協会</t>
    <rPh sb="1" eb="2">
      <t>イッ</t>
    </rPh>
    <rPh sb="2" eb="3">
      <t>シャ</t>
    </rPh>
    <rPh sb="4" eb="6">
      <t>ニホン</t>
    </rPh>
    <rPh sb="9" eb="12">
      <t>チョウリツシ</t>
    </rPh>
    <rPh sb="12" eb="14">
      <t>キョウカイ</t>
    </rPh>
    <phoneticPr fontId="4"/>
  </si>
  <si>
    <t>東京都千代田区外神田2-18-21楽器会館5F</t>
  </si>
  <si>
    <t>（公社）全国ビルメンテナンス協会</t>
    <rPh sb="1" eb="2">
      <t>コウ</t>
    </rPh>
    <rPh sb="2" eb="3">
      <t>シャ</t>
    </rPh>
    <rPh sb="4" eb="6">
      <t>ゼンコク</t>
    </rPh>
    <rPh sb="14" eb="16">
      <t>キョウカイ</t>
    </rPh>
    <phoneticPr fontId="4"/>
  </si>
  <si>
    <t>東京都荒川区西日暮里5-12-5ビルメンテナンス会館1F</t>
  </si>
  <si>
    <t>（公社）日本プラントメンテナンス協会</t>
    <rPh sb="1" eb="2">
      <t>コウ</t>
    </rPh>
    <rPh sb="2" eb="3">
      <t>シャ</t>
    </rPh>
    <rPh sb="4" eb="6">
      <t>ニホン</t>
    </rPh>
    <rPh sb="16" eb="18">
      <t>キョウカイ</t>
    </rPh>
    <phoneticPr fontId="4"/>
  </si>
  <si>
    <t>東京都千代田区神田神保町3-3 神保町SFⅢビル5階</t>
  </si>
  <si>
    <t>特定非営利活動法人高度情報通信推進協議会</t>
    <rPh sb="0" eb="2">
      <t>トクテイ</t>
    </rPh>
    <rPh sb="2" eb="5">
      <t>ヒエイリ</t>
    </rPh>
    <rPh sb="5" eb="7">
      <t>カツドウ</t>
    </rPh>
    <rPh sb="7" eb="9">
      <t>ホウジン</t>
    </rPh>
    <rPh sb="9" eb="11">
      <t>コウド</t>
    </rPh>
    <rPh sb="11" eb="13">
      <t>ジョウホウ</t>
    </rPh>
    <rPh sb="13" eb="15">
      <t>ツウシン</t>
    </rPh>
    <rPh sb="15" eb="17">
      <t>スイシン</t>
    </rPh>
    <rPh sb="17" eb="20">
      <t>キョウギカイ</t>
    </rPh>
    <phoneticPr fontId="4"/>
  </si>
  <si>
    <t>東京都杉並区南荻窪4-35-20 ゼネラルビル201号室</t>
  </si>
  <si>
    <t>産業雇用安定センター補助金</t>
    <rPh sb="0" eb="6">
      <t>サンギョウコヨウアンテイ</t>
    </rPh>
    <rPh sb="10" eb="13">
      <t>ホジョキン</t>
    </rPh>
    <phoneticPr fontId="6"/>
  </si>
  <si>
    <t>（項）地域雇用機会創出等対策費</t>
    <rPh sb="1" eb="2">
      <t>コウ</t>
    </rPh>
    <phoneticPr fontId="6"/>
  </si>
  <si>
    <t>（目）産業雇用安定センター補助金</t>
    <rPh sb="1" eb="2">
      <t>モク</t>
    </rPh>
    <rPh sb="3" eb="9">
      <t>サンギョウコヨウアンテイ</t>
    </rPh>
    <rPh sb="13" eb="16">
      <t>ホジョキン</t>
    </rPh>
    <phoneticPr fontId="6"/>
  </si>
  <si>
    <t>労働保険特別会計
（雇用勘定）</t>
    <rPh sb="0" eb="2">
      <t>ロウドウ</t>
    </rPh>
    <rPh sb="2" eb="4">
      <t>ホケン</t>
    </rPh>
    <rPh sb="4" eb="6">
      <t>トクベツ</t>
    </rPh>
    <rPh sb="6" eb="8">
      <t>カイケイ</t>
    </rPh>
    <rPh sb="10" eb="12">
      <t>コヨウ</t>
    </rPh>
    <rPh sb="12" eb="14">
      <t>カンジョウ</t>
    </rPh>
    <phoneticPr fontId="6"/>
  </si>
  <si>
    <t>公益財団法人産業雇用安定センター</t>
    <rPh sb="0" eb="6">
      <t>コウエキザイダンホウジン</t>
    </rPh>
    <rPh sb="6" eb="12">
      <t>サンギョウコヨウアンテイ</t>
    </rPh>
    <phoneticPr fontId="6"/>
  </si>
  <si>
    <t>東京都江東区亀戸2-18-10住友生命亀戸駅前ビル5階</t>
  </si>
  <si>
    <t>公財</t>
    <rPh sb="0" eb="2">
      <t>コウザイ</t>
    </rPh>
    <phoneticPr fontId="6"/>
  </si>
  <si>
    <t>国所管</t>
    <rPh sb="0" eb="1">
      <t>クニ</t>
    </rPh>
    <rPh sb="1" eb="3">
      <t>ショカン</t>
    </rPh>
    <phoneticPr fontId="6"/>
  </si>
  <si>
    <t>港湾労働者派遣事業等交付金</t>
  </si>
  <si>
    <t>（目）港湾労働者派遣事業等交付金</t>
    <rPh sb="1" eb="2">
      <t>モク</t>
    </rPh>
    <phoneticPr fontId="6"/>
  </si>
  <si>
    <t>一般財団法人港湾労働安定協会</t>
    <rPh sb="0" eb="2">
      <t>イッパン</t>
    </rPh>
    <rPh sb="2" eb="6">
      <t>ザイダンホウジン</t>
    </rPh>
    <rPh sb="6" eb="8">
      <t>コウワン</t>
    </rPh>
    <rPh sb="8" eb="10">
      <t>ロウドウ</t>
    </rPh>
    <rPh sb="10" eb="12">
      <t>アンテイ</t>
    </rPh>
    <rPh sb="12" eb="14">
      <t>キョウカイ</t>
    </rPh>
    <phoneticPr fontId="6"/>
  </si>
  <si>
    <t>東京都港区新橋6-11-10</t>
    <rPh sb="0" eb="3">
      <t>トウキョウト</t>
    </rPh>
    <rPh sb="3" eb="5">
      <t>ミナトク</t>
    </rPh>
    <rPh sb="5" eb="7">
      <t>シンバシ</t>
    </rPh>
    <phoneticPr fontId="6"/>
  </si>
  <si>
    <t>国家公務員共済組合負担金（公経済負担金）</t>
  </si>
  <si>
    <t>（項）業務取扱費</t>
    <rPh sb="1" eb="2">
      <t>コウ</t>
    </rPh>
    <phoneticPr fontId="4"/>
  </si>
  <si>
    <t>（目）国家公務員共済組合負担金</t>
    <phoneticPr fontId="4"/>
  </si>
  <si>
    <t>東京都千代田区霞が関１－２－２</t>
  </si>
  <si>
    <t>国家公務員共済組合負担金（整理資源）</t>
  </si>
  <si>
    <t>国家公務員共済組合負担金（長期給付事務費）</t>
  </si>
  <si>
    <t xml:space="preserve">国家公務員共済組合負担金（短期負担金・福祉事業負担金・介護負担金・長期負担金・短期事務費負担金）
</t>
    <rPh sb="19" eb="21">
      <t>フクシ</t>
    </rPh>
    <rPh sb="21" eb="23">
      <t>ジギョウ</t>
    </rPh>
    <rPh sb="23" eb="26">
      <t>フタンキン</t>
    </rPh>
    <phoneticPr fontId="4"/>
  </si>
  <si>
    <t xml:space="preserve">国家公務員共済組合負担金（短期負担金・介護負担金・長期負担金・短期事務費負担金）
</t>
  </si>
  <si>
    <t>（項）
業務取扱費</t>
  </si>
  <si>
    <t>（目）
国家公務員共済組合負担金</t>
  </si>
  <si>
    <t>東京都千代田区霞が関１－２－２</t>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</si>
  <si>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4"/>
  </si>
  <si>
    <t>中小企業最低賃金引上げ支援対策費</t>
  </si>
  <si>
    <t>中小企業最低賃金引上げ支援対策費補助金</t>
  </si>
  <si>
    <t>濱本製袋　有限会社</t>
  </si>
  <si>
    <t>小樽市奥沢４丁目２７番１２号</t>
  </si>
  <si>
    <t>林歯科医院</t>
  </si>
  <si>
    <t>法人番号なし</t>
    <rPh sb="0" eb="2">
      <t>ホウジン</t>
    </rPh>
    <rPh sb="2" eb="4">
      <t>バンゴウ</t>
    </rPh>
    <phoneticPr fontId="3"/>
  </si>
  <si>
    <t>北海道帯広市西一条南８丁目１－３</t>
  </si>
  <si>
    <t>翼餃子</t>
  </si>
  <si>
    <t>北海道函館市美原２－１－４</t>
  </si>
  <si>
    <t>有限会社旭春運送</t>
  </si>
  <si>
    <t>北海道旭川市春光台５条４丁目８番２号</t>
  </si>
  <si>
    <t>取消による変更交付決定</t>
    <rPh sb="0" eb="2">
      <t>トリケシ</t>
    </rPh>
    <rPh sb="5" eb="7">
      <t>ヘンコウ</t>
    </rPh>
    <rPh sb="7" eb="9">
      <t>コウフ</t>
    </rPh>
    <rPh sb="9" eb="11">
      <t>ケッテイ</t>
    </rPh>
    <phoneticPr fontId="3"/>
  </si>
  <si>
    <t>有限会社フォーシーズン KOKOA</t>
  </si>
  <si>
    <t>北海道旭川市豊岡４条６丁目１番８号　ＭＡＭビル２Ｆ</t>
  </si>
  <si>
    <t>有限会社トガシ薬局</t>
  </si>
  <si>
    <t>北海道札幌市東区北七条東５丁目１７</t>
  </si>
  <si>
    <t>有限会社クラーク　クラーク亭北１２条店</t>
  </si>
  <si>
    <t>北海道札幌市北区北十二条西４丁目１－１８　ノースポール北１２条１階</t>
  </si>
  <si>
    <t>有限会社　工藤公園</t>
  </si>
  <si>
    <t>北海道広尾郡大樹町下大樹１９６－１</t>
  </si>
  <si>
    <t>有限会社　ルモンド</t>
  </si>
  <si>
    <t>北海道留萌市錦町３丁目１番６号</t>
  </si>
  <si>
    <t>有限会社　モリノタイヤ</t>
  </si>
  <si>
    <t>北海道斜里郡斜里町豊倉５５番地</t>
  </si>
  <si>
    <t>有限会社　マークス</t>
  </si>
  <si>
    <t>北海道北見市小泉４１９番地１４</t>
  </si>
  <si>
    <t>有限会社　デヴァイス</t>
  </si>
  <si>
    <t>北海道旭川市１条通１８丁目５１－１</t>
  </si>
  <si>
    <t>有限会社　サンク</t>
  </si>
  <si>
    <t>北海道札幌市中央区南二条西４丁目１２－５　乙井ビル８Ｆ</t>
  </si>
  <si>
    <t>癒らっくす　Ｓｉｎｅｆｏ</t>
  </si>
  <si>
    <t>北海道標津郡中標津町西１３条北１１丁目１－１７</t>
  </si>
  <si>
    <t>暮らしの歯科</t>
  </si>
  <si>
    <t>北海道札幌市西区西野八条５丁目８－１</t>
  </si>
  <si>
    <t>美唄東簡易郵便局</t>
  </si>
  <si>
    <t>北海道美唄市東四条南１丁目３番５号</t>
  </si>
  <si>
    <t>大鎌電気　株式会社</t>
  </si>
  <si>
    <t>北海道函館市赤川町５７６番地２</t>
  </si>
  <si>
    <t>清寿司</t>
  </si>
  <si>
    <t>北海道北見市本町４丁目８－２２</t>
  </si>
  <si>
    <t>星の国商事株式会社　星の国ｓｕｐｐｏｒｔｅｄ　ｂｙ　ＣＲＥＥ｀ＭＡＲＥ</t>
  </si>
  <si>
    <t>北海道札幌市厚別区厚別中央二条５丁目７番３号　カテプリ内</t>
  </si>
  <si>
    <t>新陽税理士事務所</t>
  </si>
  <si>
    <t>北海道札幌市中央区大通西１５丁目２－１　ラスコム１５ビル３階</t>
  </si>
  <si>
    <t>社会保険労務士法人　ＷＯＲＫｉｄ</t>
  </si>
  <si>
    <t>北海道札幌市北区北六条西６丁目２番地１１　第三山崎ビル４階</t>
  </si>
  <si>
    <t>合同会社クワトロ ひろちゃん 澄川本店</t>
  </si>
  <si>
    <t>北海道札幌市南区澄川五条３丁目１－２０　イチノミヤビル１階</t>
  </si>
  <si>
    <t>合同会社カキシード　KAKILAND</t>
  </si>
  <si>
    <t>北海道北広島市Ｆビレッジ１番地　エスコンフィールド</t>
  </si>
  <si>
    <t>合同会社Rapport BAR Rapport</t>
  </si>
  <si>
    <t>北海道札幌市中央区南六条西３丁目１　ニューオリンピアビル６階</t>
  </si>
  <si>
    <t>合同会社３Ｃｐｌｕｓ</t>
  </si>
  <si>
    <t>北海道札幌市豊平区平岸二条１０丁目１－１７－１０３</t>
  </si>
  <si>
    <t>合同会社　琉木</t>
  </si>
  <si>
    <t>北海道旭川市亀吉２条１丁目３番１６号</t>
  </si>
  <si>
    <t>合同会社　いろどり　いろどり整骨院</t>
  </si>
  <si>
    <t>北海道苫小牧市見山町３丁目４番２２号</t>
  </si>
  <si>
    <t>合同会社　ＷＯＲＫｉｄ　Ｎｅｘｔ</t>
  </si>
  <si>
    <t>居酒屋こうぞう</t>
  </si>
  <si>
    <t>株式会社肥田商会小樽支店</t>
  </si>
  <si>
    <t>北海道小樽市オタモイ１丁目８－１２</t>
  </si>
  <si>
    <t>株式会社伸和ホールディングス 美唄焼鳥・惣菜 炎 スーパーアークス光星店</t>
  </si>
  <si>
    <t>北海道札幌市東区北十四条東３丁目１－３０　スーパーアークス光星店内</t>
  </si>
  <si>
    <t>株式会社光物産</t>
  </si>
  <si>
    <t>北海道札幌市東区北３４条東２５丁目２－２６</t>
  </si>
  <si>
    <t>株式会社レブニーズ 島の人新千歳空港店／ゲートラウンジ店</t>
  </si>
  <si>
    <t>北海道札幌市北区北九条西３丁目１９－１ノルテプラザ５階</t>
  </si>
  <si>
    <t>株式会社リ・セール</t>
  </si>
  <si>
    <t>北海道札幌市豊平区西岡一条９丁目８番１３号</t>
  </si>
  <si>
    <t>株式会社マルエイフードシステムズ　マクドナルド　イオン小樽店</t>
    <rPh sb="27" eb="29">
      <t>オタル</t>
    </rPh>
    <rPh sb="29" eb="30">
      <t>テン</t>
    </rPh>
    <phoneticPr fontId="4"/>
  </si>
  <si>
    <t>北海道小樽市築港１１－６</t>
    <rPh sb="0" eb="3">
      <t>ホッカイドウ</t>
    </rPh>
    <rPh sb="3" eb="6">
      <t>オタルシ</t>
    </rPh>
    <rPh sb="6" eb="8">
      <t>チッコウ</t>
    </rPh>
    <phoneticPr fontId="4"/>
  </si>
  <si>
    <t>株式会社プラスワイド</t>
  </si>
  <si>
    <t>北海道帯広市西一条南１７丁目１９</t>
  </si>
  <si>
    <t>株式会社トレリハ　予防専門リハビリセンター　トレリハプラス</t>
  </si>
  <si>
    <t>北海道札幌市手稲区前田五条１３丁目３－１</t>
  </si>
  <si>
    <t>株式会社トレリハ　トレリハセンターていね</t>
  </si>
  <si>
    <t>北海道札幌市手稲区稲穂一条１丁目４－１</t>
  </si>
  <si>
    <t>株式会社ケーアイジャパン</t>
  </si>
  <si>
    <t>札幌市東区北４６条東１９丁目２－１</t>
  </si>
  <si>
    <t>株式会社グラベル　本店</t>
  </si>
  <si>
    <t>北海道札幌市中央区旭ケ丘４丁目１番１１号</t>
  </si>
  <si>
    <t>株式会社ＳＥＬＥＣＴ　ＰＡＣＫＡＧＥ　横浜家系ラーメンおばら家　昭和店</t>
  </si>
  <si>
    <t>北海道函館市昭和４丁目２７番２２号</t>
  </si>
  <si>
    <t>株式会社ＳＥＬＥＣＴ　ＰＡＣＫＡＧＥ　から揚げ専門店　あげ太郎　本店</t>
  </si>
  <si>
    <t>北海道函館市鍛治２丁目７番８号</t>
  </si>
  <si>
    <t>株式会社ＳＥＬＥＣＴ　ＰＡＣＫＡＧＥ　から揚げ専門店　あげ太郎　昭和店</t>
  </si>
  <si>
    <t>株式会社LA NUOVA ERA BAR TAVOLA CALDA LA Giostora</t>
  </si>
  <si>
    <t>北海道札幌市中央区南三条西７丁目６－５　ＴＡＮＵＫＩ　ＳＱＵＡＲＥ　１Ｆ</t>
  </si>
  <si>
    <t>株式会社ｇｃｏｍｐａｎｙ　イタリアンダイニンググラッツェ北２条店</t>
  </si>
  <si>
    <t>北海道札幌市中央区北二条西３丁目　第２５桂和ビル３Ｆ</t>
  </si>
  <si>
    <t>株式会社ｇｃｏｍｐａｎｙ　イタリアンダイニンググラッツェ南３条店</t>
  </si>
  <si>
    <t>北海道札幌市中央区南三条西２丁目６番地　ＫＴ３条ビルＢ１</t>
  </si>
  <si>
    <t>株式会社ｅｌｉｍａ　美容室Ｒｉｍａ</t>
  </si>
  <si>
    <t>北海道札幌市北区北三十二条西３丁目３番１２号　南麻生ビル１階</t>
  </si>
  <si>
    <t>株式会社　福座</t>
  </si>
  <si>
    <t>北海道恵庭市恵南６－１２</t>
  </si>
  <si>
    <t>株式会社　土永米穀</t>
  </si>
  <si>
    <t>北海道函館市昭和町２２番地８８</t>
  </si>
  <si>
    <t>株式会社　森のくまさん</t>
  </si>
  <si>
    <t>北海道札幌市豊平区西岡三条６丁目８－７</t>
  </si>
  <si>
    <t>株式会社　粧薬研究所　札幌工場</t>
  </si>
  <si>
    <t>北海道札幌市白石区中央三条２丁目１－３５</t>
  </si>
  <si>
    <t>株式会社　寺崎水産</t>
  </si>
  <si>
    <t>北海道函館市日乃出町１０－２０</t>
  </si>
  <si>
    <t>株式会社　円山動物病院</t>
  </si>
  <si>
    <t>北海道札幌市中央区宮の森二条１３丁目１２－２１</t>
  </si>
  <si>
    <t>株式会社　みんソラ</t>
  </si>
  <si>
    <t>深川市広里町２丁目３番２５号</t>
  </si>
  <si>
    <t>株式会社　マッシモ</t>
  </si>
  <si>
    <t>北海道札幌市西区二十四軒三条１丁目１番３１号　水戸ビル５階</t>
  </si>
  <si>
    <t>株式会社　プリムス　れざん</t>
  </si>
  <si>
    <t>北海道札幌市中央区南三条西３丁目９番地２　ピクシスビル４階</t>
  </si>
  <si>
    <t>株式会社　はなえみ　旅房はなえみ</t>
  </si>
  <si>
    <t>北海道小樽市朝里川温泉２丁目６８６－３</t>
  </si>
  <si>
    <t>株式会社　スーパーエース　スーパーエース北１８条店</t>
  </si>
  <si>
    <t>北海道札幌市北区北十八条西４丁目２番２０号　北１８条ハイツ１</t>
  </si>
  <si>
    <t>株式会社　スーパーエース　スーパーエース花川店</t>
  </si>
  <si>
    <t>北海道石狩市花川南一条６丁目１６２番地１</t>
  </si>
  <si>
    <t>株式会社　シンヤシキ　Ｒｅ　Ｌｉｆｅ</t>
  </si>
  <si>
    <t>北海道帯広市大通南２１丁目４</t>
  </si>
  <si>
    <t>株式会社　ジェイエムシー</t>
  </si>
  <si>
    <t>北海道札幌市豊平区平岸三条９丁目１２番１９号</t>
  </si>
  <si>
    <t>株式会社　くどう</t>
  </si>
  <si>
    <t>旭川市３条通２丁目　左８号</t>
  </si>
  <si>
    <t>株式会社　からだ想い</t>
  </si>
  <si>
    <t>北海道札幌市南区澄川四条７丁目１番１号</t>
  </si>
  <si>
    <t>株式会社　エスプラウド</t>
  </si>
  <si>
    <t>北海道札幌市白石区南郷通８丁目南３－２９</t>
  </si>
  <si>
    <t>株式会社　エイムカンパニー　炉端の一心</t>
  </si>
  <si>
    <t>北海道帯広市西一条南１０丁目１９－１</t>
  </si>
  <si>
    <t>株式会社　エイムカンパニー　たんじろう</t>
  </si>
  <si>
    <t>北海道帯広市西２条南９丁目２０－１　共同ビル１Ｆ</t>
  </si>
  <si>
    <t>株式会社　エイムカンパニ－　十勝帯広　大衆食堂　とかち晴ル</t>
  </si>
  <si>
    <t>北海道帯広市西二条南１０丁目２０－７</t>
  </si>
  <si>
    <t>株式会社　イーザック</t>
  </si>
  <si>
    <t>北海道札幌市北区新川三条７丁目１番６２号</t>
  </si>
  <si>
    <t>株式会社　Ｌｕｍｉｎａｖ</t>
  </si>
  <si>
    <t>北海道札幌市中央区南一条西１１丁目３２７</t>
  </si>
  <si>
    <t>海鮮パーク</t>
  </si>
  <si>
    <t>北海道苫小牧市植苗１５６－３０　道の駅ウトナイ湖内</t>
  </si>
  <si>
    <t>一般社団法人　満天の丘びばうし　満天の丘　輝星</t>
  </si>
  <si>
    <t>北海道上川郡美瑛町栄町３丁目１－８</t>
  </si>
  <si>
    <t>一般社団法人　満天の丘びばうし　満天の丘　いちばん星</t>
  </si>
  <si>
    <t>北海道上川郡美瑛町美馬牛北３丁目４－４</t>
  </si>
  <si>
    <t>一心</t>
    <phoneticPr fontId="4"/>
  </si>
  <si>
    <t>北海道旭川市永山６条２丁目６－９</t>
  </si>
  <si>
    <t>医療法人社団　百海歯科医院</t>
  </si>
  <si>
    <t>北海道札幌市西区発寒四条３丁目５番２３号</t>
  </si>
  <si>
    <t>医療法人社団　誠蘭会　ささはら歯科医院</t>
  </si>
  <si>
    <t>北海道帯広市西四条南１４丁目１番地１</t>
  </si>
  <si>
    <t>医療法人社団　常仁会</t>
  </si>
  <si>
    <t>北海道江別市野幌町５７</t>
  </si>
  <si>
    <t>医療法人社団　幸悠会　小樽イースト歯科クリニック</t>
  </si>
  <si>
    <t>北海道小樽市奥沢１丁目２２－１７</t>
  </si>
  <si>
    <t>医療法人社団　幸悠会　手稲イースト歯科クリニック</t>
  </si>
  <si>
    <t>北海道札幌市手稲区前田六条５丁目１－１０</t>
  </si>
  <si>
    <t>医療法人社団　一真会</t>
  </si>
  <si>
    <t>北海道札幌市中央区南十八条西１７丁目１番１号　伏見センタービル　２Ｆ</t>
  </si>
  <si>
    <t>医療法人社団　マキタ歯科医院</t>
  </si>
  <si>
    <t>北海道旭川市４条通１１丁目２２３０番地　マキタビル２Ｆ</t>
  </si>
  <si>
    <t>有限会社ブランメディカル</t>
    <rPh sb="0" eb="4">
      <t>ユウゲンガイシャ</t>
    </rPh>
    <phoneticPr fontId="4"/>
  </si>
  <si>
    <t>北海道帯広市西１８条南３６丁目２番地１１</t>
    <rPh sb="0" eb="3">
      <t>ホッカイドウ</t>
    </rPh>
    <rPh sb="3" eb="6">
      <t>オビヒロシ</t>
    </rPh>
    <rPh sb="6" eb="7">
      <t>ニシ</t>
    </rPh>
    <rPh sb="9" eb="10">
      <t>ジョウ</t>
    </rPh>
    <rPh sb="10" eb="11">
      <t>ミナミ</t>
    </rPh>
    <rPh sb="13" eb="15">
      <t>チョウメ</t>
    </rPh>
    <rPh sb="16" eb="18">
      <t>バンチ</t>
    </rPh>
    <phoneticPr fontId="4"/>
  </si>
  <si>
    <t>めん処　剛味家</t>
  </si>
  <si>
    <t>北海道釧路市武佐１－１－１０</t>
  </si>
  <si>
    <t>まいどあ保育　合同会社</t>
  </si>
  <si>
    <t>北海道札幌市西区西野一条６丁目６－２０　マルカハイツＡ室</t>
  </si>
  <si>
    <t>ファッションクリーニングＳｕｚｕｋｉ</t>
  </si>
  <si>
    <t>北海道札幌市北区北二十四条西１４丁目１－３</t>
  </si>
  <si>
    <t>シンワ</t>
  </si>
  <si>
    <t>ジェラテリア　クレメリーチェ</t>
  </si>
  <si>
    <t>北海道札幌市中央区南七条西２５丁目３－１</t>
  </si>
  <si>
    <t>コサインユニバース株式会社</t>
  </si>
  <si>
    <t>山越郡長万部町中の沢１３番地２</t>
  </si>
  <si>
    <t>株式会社フードハーツ</t>
    <rPh sb="0" eb="2">
      <t>カブシキ</t>
    </rPh>
    <rPh sb="2" eb="4">
      <t>カイシャ</t>
    </rPh>
    <phoneticPr fontId="4"/>
  </si>
  <si>
    <t>北海道釧路市末広町２－２３</t>
    <rPh sb="0" eb="3">
      <t>ホッカイドウ</t>
    </rPh>
    <rPh sb="3" eb="6">
      <t>クシロシ</t>
    </rPh>
    <rPh sb="6" eb="9">
      <t>スエヒロチョウ</t>
    </rPh>
    <phoneticPr fontId="4"/>
  </si>
  <si>
    <t>株式会社志ＢＥＴＳホールディングス</t>
    <rPh sb="0" eb="2">
      <t>カブシキ</t>
    </rPh>
    <rPh sb="2" eb="4">
      <t>カイシャ</t>
    </rPh>
    <rPh sb="4" eb="5">
      <t>ココロザシ</t>
    </rPh>
    <phoneticPr fontId="3"/>
  </si>
  <si>
    <t>北海道士別市朝日町中央４５２７番地８９</t>
  </si>
  <si>
    <t>医療法人社団あい歯科クリニック</t>
    <rPh sb="0" eb="2">
      <t>イリョウ</t>
    </rPh>
    <rPh sb="2" eb="4">
      <t>ホウジン</t>
    </rPh>
    <rPh sb="4" eb="6">
      <t>シャダン</t>
    </rPh>
    <rPh sb="8" eb="10">
      <t>シカ</t>
    </rPh>
    <phoneticPr fontId="4"/>
  </si>
  <si>
    <t>北海道釧路市城山２丁目４番２８号</t>
    <rPh sb="0" eb="3">
      <t>ホッカイドウ</t>
    </rPh>
    <rPh sb="3" eb="6">
      <t>クシロシ</t>
    </rPh>
    <rPh sb="6" eb="8">
      <t>シロヤマ</t>
    </rPh>
    <rPh sb="9" eb="11">
      <t>チョウメ</t>
    </rPh>
    <rPh sb="12" eb="13">
      <t>バン</t>
    </rPh>
    <rPh sb="15" eb="16">
      <t>ゴウ</t>
    </rPh>
    <phoneticPr fontId="4"/>
  </si>
  <si>
    <t>Ｓａｌｏｎ　ＬＯＷＥ</t>
    <phoneticPr fontId="4"/>
  </si>
  <si>
    <t>法人番号なし</t>
    <rPh sb="0" eb="2">
      <t>ホウジン</t>
    </rPh>
    <rPh sb="2" eb="4">
      <t>バンゴウ</t>
    </rPh>
    <phoneticPr fontId="4"/>
  </si>
  <si>
    <t>北海道岩見沢市４条西２丁目３　フレンズビル１Ｆ左</t>
    <rPh sb="3" eb="6">
      <t>イワミザワ</t>
    </rPh>
    <rPh sb="6" eb="7">
      <t>シ</t>
    </rPh>
    <rPh sb="8" eb="9">
      <t>ジョウ</t>
    </rPh>
    <rPh sb="9" eb="10">
      <t>ニシ</t>
    </rPh>
    <rPh sb="11" eb="13">
      <t>チョウメ</t>
    </rPh>
    <rPh sb="23" eb="24">
      <t>ヒダリ</t>
    </rPh>
    <phoneticPr fontId="4"/>
  </si>
  <si>
    <t>Ｒｏｏｍ５１０</t>
  </si>
  <si>
    <t>ＮＳコンシェルジュ</t>
  </si>
  <si>
    <t>ＪＳサービス　株式会社</t>
  </si>
  <si>
    <t>北海道千歳市千代田町３丁目２番　山本ビル３０２</t>
  </si>
  <si>
    <t>ｆｕｒａｎｏ　ｂｉｊｏｕ</t>
  </si>
  <si>
    <t>北海道富良野市朝日町１５－１８</t>
  </si>
  <si>
    <t>ＡＲＴＩＳＴ　ＣＡＭＰ</t>
    <phoneticPr fontId="4"/>
  </si>
  <si>
    <t>北海道札幌市中央区南１条西４丁目７－１　クリエイトビル５階</t>
    <rPh sb="0" eb="3">
      <t>ホッカイドウ</t>
    </rPh>
    <rPh sb="6" eb="9">
      <t>チュウオウク</t>
    </rPh>
    <rPh sb="9" eb="10">
      <t>ミナミ</t>
    </rPh>
    <rPh sb="11" eb="12">
      <t>ジョウ</t>
    </rPh>
    <rPh sb="12" eb="13">
      <t>ニシ</t>
    </rPh>
    <rPh sb="14" eb="16">
      <t>チョウメ</t>
    </rPh>
    <rPh sb="28" eb="29">
      <t>カイ</t>
    </rPh>
    <phoneticPr fontId="4"/>
  </si>
  <si>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4"/>
  </si>
  <si>
    <t>有限会社大新創業　</t>
    <rPh sb="0" eb="4">
      <t>ユウ</t>
    </rPh>
    <rPh sb="4" eb="5">
      <t>ダイ</t>
    </rPh>
    <rPh sb="5" eb="6">
      <t>シン</t>
    </rPh>
    <rPh sb="6" eb="8">
      <t>ソウギョウ</t>
    </rPh>
    <phoneticPr fontId="4"/>
  </si>
  <si>
    <t>青森県八戸市長者三丁目１番３７号</t>
    <rPh sb="0" eb="3">
      <t>アオモリケン</t>
    </rPh>
    <rPh sb="3" eb="6">
      <t>ハチノヘシ</t>
    </rPh>
    <rPh sb="6" eb="8">
      <t>チョウジャ</t>
    </rPh>
    <rPh sb="8" eb="9">
      <t>３</t>
    </rPh>
    <rPh sb="9" eb="11">
      <t>チョウメ</t>
    </rPh>
    <rPh sb="12" eb="13">
      <t>バン</t>
    </rPh>
    <rPh sb="15" eb="16">
      <t>ゴウ</t>
    </rPh>
    <phoneticPr fontId="4"/>
  </si>
  <si>
    <t>有限会社アサヒホンダ販売　</t>
    <rPh sb="0" eb="4">
      <t>ユウ</t>
    </rPh>
    <rPh sb="10" eb="12">
      <t>ハンバイ</t>
    </rPh>
    <phoneticPr fontId="4"/>
  </si>
  <si>
    <t>青森県八戸市湊高台２丁目１番２６号</t>
    <rPh sb="0" eb="3">
      <t>アオモリケン</t>
    </rPh>
    <rPh sb="3" eb="6">
      <t>ハチノヘシ</t>
    </rPh>
    <rPh sb="6" eb="7">
      <t>ミナト</t>
    </rPh>
    <rPh sb="7" eb="9">
      <t>タカダイ</t>
    </rPh>
    <rPh sb="10" eb="12">
      <t>チョウメ</t>
    </rPh>
    <rPh sb="13" eb="14">
      <t>バン</t>
    </rPh>
    <rPh sb="16" eb="17">
      <t>ゴウ</t>
    </rPh>
    <phoneticPr fontId="4"/>
  </si>
  <si>
    <t>個人</t>
    <rPh sb="0" eb="2">
      <t>コジン</t>
    </rPh>
    <phoneticPr fontId="4"/>
  </si>
  <si>
    <t>株式会社マキュレ</t>
    <rPh sb="0" eb="4">
      <t>カブ</t>
    </rPh>
    <phoneticPr fontId="4"/>
  </si>
  <si>
    <t>青森県青森市第二問屋町４丁目1番7号</t>
    <rPh sb="0" eb="3">
      <t>アケン</t>
    </rPh>
    <rPh sb="3" eb="6">
      <t>アシ</t>
    </rPh>
    <rPh sb="6" eb="7">
      <t>ダイ</t>
    </rPh>
    <rPh sb="7" eb="8">
      <t>２</t>
    </rPh>
    <rPh sb="8" eb="11">
      <t>トンヤチョウ</t>
    </rPh>
    <rPh sb="12" eb="14">
      <t>チョウメ</t>
    </rPh>
    <rPh sb="15" eb="16">
      <t>バン</t>
    </rPh>
    <rPh sb="17" eb="18">
      <t>ゴウ</t>
    </rPh>
    <phoneticPr fontId="4"/>
  </si>
  <si>
    <t>株式会社サクラ建設工業</t>
    <rPh sb="0" eb="4">
      <t>カブ</t>
    </rPh>
    <rPh sb="7" eb="9">
      <t>ケンセツ</t>
    </rPh>
    <rPh sb="9" eb="11">
      <t>コウギョウ</t>
    </rPh>
    <phoneticPr fontId="4"/>
  </si>
  <si>
    <t>青森県弘前市糠平桜山１３２‐１</t>
    <rPh sb="0" eb="3">
      <t>アケン</t>
    </rPh>
    <rPh sb="3" eb="6">
      <t>ヒ</t>
    </rPh>
    <rPh sb="6" eb="7">
      <t>ヌカ</t>
    </rPh>
    <rPh sb="7" eb="8">
      <t>ダイラ</t>
    </rPh>
    <rPh sb="8" eb="10">
      <t>サクラヤマ</t>
    </rPh>
    <phoneticPr fontId="4"/>
  </si>
  <si>
    <t>citta</t>
    <phoneticPr fontId="4"/>
  </si>
  <si>
    <t>青森県八戸市南類家１丁目3-7</t>
    <rPh sb="0" eb="3">
      <t>アケン</t>
    </rPh>
    <rPh sb="3" eb="6">
      <t>ハ</t>
    </rPh>
    <rPh sb="6" eb="7">
      <t>ミナミ</t>
    </rPh>
    <rPh sb="7" eb="9">
      <t>ルイケ</t>
    </rPh>
    <rPh sb="10" eb="12">
      <t>チョウメ</t>
    </rPh>
    <phoneticPr fontId="4"/>
  </si>
  <si>
    <t>有限会社菊昭旅館　やまゆりの宿</t>
    <rPh sb="14" eb="15">
      <t>ヤド</t>
    </rPh>
    <phoneticPr fontId="4"/>
  </si>
  <si>
    <t>岩手県花巻市台第２地割５７番地９</t>
  </si>
  <si>
    <t>有限会社ヤマフジ　サービス付き高齢者向け住宅　こころ宮田</t>
    <rPh sb="13" eb="14">
      <t>ツ</t>
    </rPh>
    <rPh sb="15" eb="18">
      <t>コウレイシャ</t>
    </rPh>
    <rPh sb="18" eb="19">
      <t>ム</t>
    </rPh>
    <rPh sb="20" eb="22">
      <t>ジュウタク</t>
    </rPh>
    <rPh sb="26" eb="28">
      <t>ミヤタ</t>
    </rPh>
    <phoneticPr fontId="4"/>
  </si>
  <si>
    <t>岩手県一関市滝沢字宮田51-12</t>
    <rPh sb="0" eb="3">
      <t>イワテケン</t>
    </rPh>
    <rPh sb="3" eb="6">
      <t>イチノセキシ</t>
    </rPh>
    <rPh sb="6" eb="8">
      <t>タキザワ</t>
    </rPh>
    <rPh sb="8" eb="9">
      <t>アザ</t>
    </rPh>
    <rPh sb="9" eb="11">
      <t>ミヤタ</t>
    </rPh>
    <phoneticPr fontId="4"/>
  </si>
  <si>
    <t>有限会社ファルマワタナベ　ミルキー薬局</t>
    <rPh sb="17" eb="19">
      <t>ヤッキョク</t>
    </rPh>
    <phoneticPr fontId="4"/>
  </si>
  <si>
    <t>岩手県盛岡市上厨川杉原50-48</t>
    <rPh sb="0" eb="3">
      <t>イワテケン</t>
    </rPh>
    <rPh sb="6" eb="7">
      <t>カミ</t>
    </rPh>
    <rPh sb="7" eb="9">
      <t>クリヤガワ</t>
    </rPh>
    <rPh sb="9" eb="11">
      <t>スギハラ</t>
    </rPh>
    <phoneticPr fontId="4"/>
  </si>
  <si>
    <t>有限会社タック・ユアーズ</t>
    <phoneticPr fontId="4"/>
  </si>
  <si>
    <t>岩手県滝沢市鵜飼白石５２番地１</t>
  </si>
  <si>
    <t>有限会社シャトータカマツ</t>
    <phoneticPr fontId="4"/>
  </si>
  <si>
    <t>岩手県久慈市中央４丁目１６番地</t>
  </si>
  <si>
    <t>有限会社かさい農産</t>
    <phoneticPr fontId="4"/>
  </si>
  <si>
    <t>岩手県一関市川崎町門崎字川崎６５番地１０</t>
  </si>
  <si>
    <t>有限会社エコシステム</t>
  </si>
  <si>
    <t>岩手県盛岡市緑が丘４丁目１番６３号</t>
  </si>
  <si>
    <t>特定非営利活動法人奏楽のたね</t>
    <phoneticPr fontId="4"/>
  </si>
  <si>
    <t>岩手県一関市萩荘字境ノ神２３７番地１</t>
  </si>
  <si>
    <t>合同会社Ｒｅｇｉｏｎａｌ　ｐｌａｔｆｏｒｍ</t>
    <phoneticPr fontId="4"/>
  </si>
  <si>
    <t>岩手県盛岡市大館町９－２</t>
  </si>
  <si>
    <t>協同組合ノッチ・アート遠野</t>
    <phoneticPr fontId="4"/>
  </si>
  <si>
    <t>岩手県遠野市青笹町中沢８地割１番６号</t>
    <phoneticPr fontId="4"/>
  </si>
  <si>
    <t>株式会社盛岡ユニフォーム</t>
  </si>
  <si>
    <t>岩手県滝沢市鵜飼細谷地３１番地１３</t>
  </si>
  <si>
    <t>株式会社花兵衛本店　クロステラス盛岡店</t>
    <rPh sb="16" eb="18">
      <t>モリオカ</t>
    </rPh>
    <rPh sb="18" eb="19">
      <t>テン</t>
    </rPh>
    <phoneticPr fontId="4"/>
  </si>
  <si>
    <t>岩手県盛岡市大通3-4-1　クロステラス盛岡1F</t>
    <rPh sb="0" eb="3">
      <t>イワテケン</t>
    </rPh>
    <rPh sb="3" eb="6">
      <t>モリオカシ</t>
    </rPh>
    <rPh sb="6" eb="8">
      <t>オオドオ</t>
    </rPh>
    <rPh sb="20" eb="22">
      <t>モリオカ</t>
    </rPh>
    <phoneticPr fontId="4"/>
  </si>
  <si>
    <t>株式会社ユーキュー　リハビリデイホームあすも　介護多機能ホームあすも</t>
    <rPh sb="23" eb="25">
      <t>カイゴ</t>
    </rPh>
    <rPh sb="25" eb="28">
      <t>タキノウ</t>
    </rPh>
    <phoneticPr fontId="4"/>
  </si>
  <si>
    <t>岩手県宮古市大通三丁目６番５１号</t>
    <rPh sb="0" eb="3">
      <t>イワテケン</t>
    </rPh>
    <rPh sb="3" eb="6">
      <t>ミヤコシ</t>
    </rPh>
    <rPh sb="6" eb="8">
      <t>オオドオ</t>
    </rPh>
    <rPh sb="8" eb="11">
      <t>サンチョウメ</t>
    </rPh>
    <rPh sb="12" eb="13">
      <t>バン</t>
    </rPh>
    <rPh sb="15" eb="16">
      <t>ゴウ</t>
    </rPh>
    <phoneticPr fontId="4"/>
  </si>
  <si>
    <t>株式会社ユーキュー　小規模多機能ホームあすも　グループホームあすも</t>
    <rPh sb="10" eb="13">
      <t>ショウキボ</t>
    </rPh>
    <rPh sb="13" eb="16">
      <t>タキノウ</t>
    </rPh>
    <phoneticPr fontId="4"/>
  </si>
  <si>
    <t>岩手県宮古市田の神二丁目４番２８号</t>
    <rPh sb="0" eb="3">
      <t>イワテケン</t>
    </rPh>
    <rPh sb="3" eb="6">
      <t>ミヤコシ</t>
    </rPh>
    <rPh sb="6" eb="7">
      <t>タ</t>
    </rPh>
    <rPh sb="8" eb="9">
      <t>カミ</t>
    </rPh>
    <rPh sb="9" eb="12">
      <t>ニチョウメ</t>
    </rPh>
    <rPh sb="13" eb="14">
      <t>バン</t>
    </rPh>
    <rPh sb="16" eb="17">
      <t>ゴウ</t>
    </rPh>
    <phoneticPr fontId="4"/>
  </si>
  <si>
    <t>株式会社ハッピーリタン</t>
    <phoneticPr fontId="4"/>
  </si>
  <si>
    <t>岩手県北上市上野町２丁目１７番８号</t>
  </si>
  <si>
    <t>取り消しによる変更交付決定</t>
    <rPh sb="0" eb="1">
      <t>ト</t>
    </rPh>
    <rPh sb="2" eb="3">
      <t>ケ</t>
    </rPh>
    <rPh sb="7" eb="13">
      <t>ヘンコウコウフケッテイ</t>
    </rPh>
    <phoneticPr fontId="4"/>
  </si>
  <si>
    <t>株式会社ゼフィール</t>
  </si>
  <si>
    <t>岩手県九戸郡野田村大字野田第２５地割５２番地</t>
  </si>
  <si>
    <t>株式会社セイワ</t>
    <phoneticPr fontId="4"/>
  </si>
  <si>
    <t>岩手県花巻市中根子字拾六古館前２番地２</t>
  </si>
  <si>
    <t>株式会社エヌエルフォーティ</t>
  </si>
  <si>
    <t>岩手県下閉伊郡普代村第２０地割字馬場野４３番地２</t>
  </si>
  <si>
    <t>株式会社うなぎ料理多賀</t>
  </si>
  <si>
    <t>岩手県盛岡市大通３丁目２番２１号</t>
  </si>
  <si>
    <t>株式会社アプムン</t>
    <phoneticPr fontId="4"/>
  </si>
  <si>
    <t>岩手県盛岡市東安庭１丁目７番１５号</t>
  </si>
  <si>
    <t>株式会社Charis　Nadia　ｂｙ　Charis</t>
    <phoneticPr fontId="4"/>
  </si>
  <si>
    <t>岩手県花巻市吹張町10-34</t>
    <rPh sb="0" eb="3">
      <t>イワテケン</t>
    </rPh>
    <rPh sb="3" eb="6">
      <t>ハナマキシ</t>
    </rPh>
    <rPh sb="6" eb="7">
      <t>フイ</t>
    </rPh>
    <rPh sb="7" eb="8">
      <t>ハリ</t>
    </rPh>
    <rPh sb="8" eb="9">
      <t>チョウ</t>
    </rPh>
    <phoneticPr fontId="4"/>
  </si>
  <si>
    <t>一般社団法人未来へのおくりもの　ニコニコ保育園水沢</t>
    <rPh sb="20" eb="23">
      <t>ホイクエン</t>
    </rPh>
    <rPh sb="23" eb="25">
      <t>ミズサワ</t>
    </rPh>
    <phoneticPr fontId="4"/>
  </si>
  <si>
    <t>岩手県奥州市水沢大畑小路32-7</t>
    <rPh sb="8" eb="10">
      <t>オオハタ</t>
    </rPh>
    <rPh sb="10" eb="12">
      <t>コウジ</t>
    </rPh>
    <phoneticPr fontId="4"/>
  </si>
  <si>
    <t>マルタニ</t>
    <phoneticPr fontId="4"/>
  </si>
  <si>
    <t>岩手県上閉伊郡大槌町上町2-12</t>
    <rPh sb="0" eb="3">
      <t>イワテケン</t>
    </rPh>
    <rPh sb="3" eb="7">
      <t>カミヘイグン</t>
    </rPh>
    <rPh sb="7" eb="10">
      <t>オオツチチョウ</t>
    </rPh>
    <rPh sb="10" eb="11">
      <t>カミ</t>
    </rPh>
    <rPh sb="11" eb="12">
      <t>マチ</t>
    </rPh>
    <phoneticPr fontId="4"/>
  </si>
  <si>
    <t>長谷川農園</t>
    <rPh sb="0" eb="5">
      <t>ハセガワノウエン</t>
    </rPh>
    <phoneticPr fontId="4"/>
  </si>
  <si>
    <t>岩手県九戸郡軽米町大字晴山19-24-5</t>
    <rPh sb="0" eb="3">
      <t>イワテケン</t>
    </rPh>
    <rPh sb="3" eb="6">
      <t>クノヘグン</t>
    </rPh>
    <rPh sb="6" eb="8">
      <t>カルマイ</t>
    </rPh>
    <rPh sb="8" eb="9">
      <t>チョウ</t>
    </rPh>
    <rPh sb="9" eb="11">
      <t>オオアザ</t>
    </rPh>
    <rPh sb="11" eb="13">
      <t>ハレヤマ</t>
    </rPh>
    <phoneticPr fontId="4"/>
  </si>
  <si>
    <t>salon　nabi.</t>
    <phoneticPr fontId="4"/>
  </si>
  <si>
    <t>岩手県北上市芳町9-19　ラポール2</t>
    <rPh sb="0" eb="3">
      <t>イワテケン</t>
    </rPh>
    <rPh sb="3" eb="6">
      <t>キタカミシ</t>
    </rPh>
    <rPh sb="6" eb="7">
      <t>ヨシ</t>
    </rPh>
    <rPh sb="7" eb="8">
      <t>マチ</t>
    </rPh>
    <phoneticPr fontId="4"/>
  </si>
  <si>
    <t>Dining　しば多</t>
    <rPh sb="9" eb="10">
      <t>タ</t>
    </rPh>
    <phoneticPr fontId="4"/>
  </si>
  <si>
    <t>岩手県陸前高田市高田町字西和野108-1</t>
    <rPh sb="0" eb="3">
      <t>イワテケン</t>
    </rPh>
    <rPh sb="3" eb="8">
      <t>リクゼンタカタシ</t>
    </rPh>
    <rPh sb="8" eb="11">
      <t>タカタチョウ</t>
    </rPh>
    <rPh sb="11" eb="12">
      <t>アザ</t>
    </rPh>
    <rPh sb="12" eb="13">
      <t>ニシ</t>
    </rPh>
    <rPh sb="13" eb="14">
      <t>ワ</t>
    </rPh>
    <rPh sb="14" eb="15">
      <t>ノ</t>
    </rPh>
    <phoneticPr fontId="4"/>
  </si>
  <si>
    <t>BBQ＆BUFFET Happy</t>
    <phoneticPr fontId="4"/>
  </si>
  <si>
    <t>岩手県大船渡市大船渡町字野々田153-4</t>
    <rPh sb="0" eb="3">
      <t>イワテケン</t>
    </rPh>
    <rPh sb="3" eb="7">
      <t>オオフナトシ</t>
    </rPh>
    <rPh sb="7" eb="11">
      <t>オオフナトチョウ</t>
    </rPh>
    <rPh sb="11" eb="12">
      <t>アザ</t>
    </rPh>
    <rPh sb="12" eb="13">
      <t>ノ</t>
    </rPh>
    <rPh sb="14" eb="15">
      <t>タ</t>
    </rPh>
    <phoneticPr fontId="4"/>
  </si>
  <si>
    <t>有限会社　白石クリーニング商会</t>
  </si>
  <si>
    <t>宮城県多賀城市明月１－３－５５</t>
  </si>
  <si>
    <t>有限会社　伊藤紙函店</t>
  </si>
  <si>
    <t>宮城県栗原市若柳川北塚ノ越１４番地</t>
  </si>
  <si>
    <t>有限会社　たかはし製菓</t>
  </si>
  <si>
    <t>宮城県気仙沼市長磯原２４番地の７</t>
  </si>
  <si>
    <t>有限会社　ダイアファーム</t>
  </si>
  <si>
    <t>宮城県大崎市鹿島台木間塚字五ツ屋前３</t>
  </si>
  <si>
    <t>有限会社　ＭＡＹＢ’ＥＭ</t>
  </si>
  <si>
    <t>宮城県柴田郡村田町大字村田字小池２７７－８５</t>
  </si>
  <si>
    <t>松戸工業　株式会社</t>
  </si>
  <si>
    <t>宮城県仙台市宮城野区中野字神明１４１－１</t>
  </si>
  <si>
    <t>小糸樹脂　株式会社</t>
  </si>
  <si>
    <t>宮城県仙台市宮城野区岡田西町３－２５</t>
  </si>
  <si>
    <t>宗教法人　金蛇水神社</t>
  </si>
  <si>
    <t>宮城県岩沼市三色吉字水神７</t>
  </si>
  <si>
    <t>広瀬通り歯科クリニック</t>
    <phoneticPr fontId="4"/>
  </si>
  <si>
    <t>宮城県仙台市青葉区国分町１丁目７－１３</t>
  </si>
  <si>
    <t>株式会社　公楽　ウインズ気仙沼</t>
  </si>
  <si>
    <t>宮城県気仙沼市最知北最知２４７－２</t>
  </si>
  <si>
    <t>株式会社　及新</t>
  </si>
  <si>
    <t>宮城県本吉郡南三陸町歌津字管の浜４０番地１</t>
  </si>
  <si>
    <t>株式会社　吉田酒店</t>
  </si>
  <si>
    <t>宮城県仙台市太白区大野田２－１－５４</t>
  </si>
  <si>
    <t>株式会社　ベリープラネット　天神ハウス</t>
  </si>
  <si>
    <t>宮城県仙台市若林区上飯田字天神７５番地の１</t>
  </si>
  <si>
    <t>株式会社　ベリープラネット　ララガーデン長町店</t>
  </si>
  <si>
    <t>宮城県仙台市太白区長町７丁目２０－５</t>
  </si>
  <si>
    <t>変更交付決定</t>
    <rPh sb="0" eb="6">
      <t>ヘンコウコウフケッテイ</t>
    </rPh>
    <phoneticPr fontId="4"/>
  </si>
  <si>
    <t>株式会社　ひがしやま　セントラルキッチン</t>
  </si>
  <si>
    <t>宮城県仙台市宮城野区鶴ケ谷字京原２００</t>
  </si>
  <si>
    <t>株式会社　ハートワンケアセンター</t>
  </si>
  <si>
    <t>宮城県仙台市太白区西多賀４－１０－１８</t>
  </si>
  <si>
    <t>株式会社　エルプレイス　ハピネス保育園へびた</t>
  </si>
  <si>
    <t>宮城県石巻市蛇田字新埣寺１３７番地１０</t>
  </si>
  <si>
    <t>株式会社　エヌエス機器</t>
  </si>
  <si>
    <t>宮城県石巻市和渕字日照１３１番地</t>
  </si>
  <si>
    <t>株式会社　イルニード（営業所）</t>
  </si>
  <si>
    <t>宮城県仙台市太白区郡山３－１４－１４</t>
  </si>
  <si>
    <t>株式会社　イズムフーズ　満天堂　明石台店</t>
  </si>
  <si>
    <t>宮城県富谷市明石台６丁目１－３８</t>
  </si>
  <si>
    <t>株式会社　イズムフーズ　満天堂　大河原店</t>
  </si>
  <si>
    <t>宮城県柴田郡大河原町新南６１－１７</t>
  </si>
  <si>
    <t>株式会社　イズムフーズ　大志軒　多賀城店</t>
  </si>
  <si>
    <t>宮城県多賀城市八幡二丁目２４－２５</t>
  </si>
  <si>
    <t>株式会社　イズムフーズ　大志軒　仙台泉野村店</t>
  </si>
  <si>
    <t>宮城県仙台市泉区野村字菅間前５２－７</t>
  </si>
  <si>
    <t>株式会社　イズムフーズ　大志軒　岩沼店</t>
  </si>
  <si>
    <t>宮城県岩沼市桜５丁目３２２－１</t>
  </si>
  <si>
    <t>株式会社　イズムフーズ　菜々家　大野田店</t>
  </si>
  <si>
    <t>宮城県仙台市太白区大野田５－２０－４</t>
  </si>
  <si>
    <t>株式会社　イズムフーズ　菜々家　仙台荒井店</t>
  </si>
  <si>
    <t>宮城県仙台市若林区なないろの里２丁目２４－１</t>
  </si>
  <si>
    <t>株式会社　イズムフーズ　菜々家　市名坂店</t>
  </si>
  <si>
    <t>宮城県仙台市泉区市名坂字清水端２００－２</t>
  </si>
  <si>
    <t>株式会社　イズムフーズ　菜々家　ララガーデン長町店</t>
  </si>
  <si>
    <t>宮城県仙台市太白区長町七丁目２０番５号ララガーデン長町内</t>
  </si>
  <si>
    <t>株式会社　アクシアス　火ノ玉　ヨドバシ仙台店</t>
  </si>
  <si>
    <t>宮城県仙台市宮城野区榴岡１－３－１ヨドバシ仙台第１ビル６Ｆ</t>
  </si>
  <si>
    <t>株式会社　Ｄｅｌｉｇｈｔ　ｌｉｇｈｔ</t>
  </si>
  <si>
    <t>宮城県仙台市泉区市名坂字萩清水１００番地の６</t>
  </si>
  <si>
    <t>ノードファーム</t>
    <phoneticPr fontId="4"/>
  </si>
  <si>
    <t>宮城県亘理郡山元町高瀬字扇田１１０</t>
  </si>
  <si>
    <t>おおしろファミリークリニック</t>
    <phoneticPr fontId="4"/>
  </si>
  <si>
    <t>宮城県多賀城市笠神４丁目８－３</t>
  </si>
  <si>
    <t>Ｗｉｔｈ．行政書士法人</t>
  </si>
  <si>
    <t>宮城県仙台市宮城野区五輪１－６－１２－２０３</t>
  </si>
  <si>
    <t>ＵＧＯＱ　株式会社（ＵＧＯＱ　ＦＩＴＮＥＳＳ＆ＧＹＭ　佐沼店）</t>
  </si>
  <si>
    <t>宮城県登米市迫町佐沼中江３丁目８－１スポーツアカデミー２階</t>
  </si>
  <si>
    <t>ＩＭＡＧＩＮＥ</t>
    <phoneticPr fontId="4"/>
  </si>
  <si>
    <t>宮城県仙台市青葉区昭和町５－１９</t>
  </si>
  <si>
    <t>Ｃｌａｗ　ｈａｉｒ　ｌａｂｏ</t>
    <phoneticPr fontId="4"/>
  </si>
  <si>
    <t>宮城県仙台市青葉区中山７丁目１３－１１</t>
  </si>
  <si>
    <t>Ａｄｅｍａｉｎ</t>
    <phoneticPr fontId="4"/>
  </si>
  <si>
    <t>宮城県仙台市泉区泉中央１丁目９－４　レジュイール泉１０１</t>
  </si>
  <si>
    <t>中小企業最低賃金引上げ支援対策費補助金（業務改善助成金）</t>
  </si>
  <si>
    <t>北斗製氷株式会社　土崎営業所</t>
    <phoneticPr fontId="4"/>
  </si>
  <si>
    <t>秋田県秋田市土崎港西１－１１－７</t>
    <phoneticPr fontId="4"/>
  </si>
  <si>
    <t>中小企業最低賃金引上げ支援対策費補助金（業務改善助成金）</t>
    <phoneticPr fontId="4"/>
  </si>
  <si>
    <t>中小企業最低賃金引上げ支援対策費</t>
    <phoneticPr fontId="4"/>
  </si>
  <si>
    <t>中小企業最低賃金引上げ支援対策費補助金</t>
    <phoneticPr fontId="4"/>
  </si>
  <si>
    <t>有限会社ファッションソーイングあすか</t>
    <rPh sb="0" eb="2">
      <t>ユウゲン</t>
    </rPh>
    <rPh sb="2" eb="4">
      <t>カイシャ</t>
    </rPh>
    <phoneticPr fontId="3"/>
  </si>
  <si>
    <t>秋田県由利本荘市大浦字蛇持６９‐１</t>
    <phoneticPr fontId="4"/>
  </si>
  <si>
    <t>有限会社タカハタ自動車</t>
    <rPh sb="0" eb="2">
      <t>ユウゲン</t>
    </rPh>
    <rPh sb="2" eb="4">
      <t>カイシャ</t>
    </rPh>
    <rPh sb="8" eb="11">
      <t>ジドウシャ</t>
    </rPh>
    <phoneticPr fontId="3"/>
  </si>
  <si>
    <t>秋田県大仙市大曲須和町２丁目４－４５</t>
    <rPh sb="0" eb="3">
      <t>アキタケン</t>
    </rPh>
    <phoneticPr fontId="4"/>
  </si>
  <si>
    <t>農事組合法人みずほ</t>
    <rPh sb="0" eb="6">
      <t>ノウジクミアイホウジン</t>
    </rPh>
    <phoneticPr fontId="3"/>
  </si>
  <si>
    <t>秋田県横手市睦成字久保の目１１０</t>
    <phoneticPr fontId="4"/>
  </si>
  <si>
    <t>株式会社ライスプランニング</t>
    <rPh sb="0" eb="2">
      <t>カブシキ</t>
    </rPh>
    <rPh sb="2" eb="4">
      <t>カイシャ</t>
    </rPh>
    <phoneticPr fontId="3"/>
  </si>
  <si>
    <t>秋田県秋田市保戸野鉄砲町９－５８　サンステージ秋田６号店舗</t>
    <phoneticPr fontId="4"/>
  </si>
  <si>
    <t>株式会社プレリード</t>
    <rPh sb="0" eb="2">
      <t>カブシキ</t>
    </rPh>
    <rPh sb="2" eb="4">
      <t>カイシャ</t>
    </rPh>
    <phoneticPr fontId="3"/>
  </si>
  <si>
    <t>秋田県秋田市広面字樋口３４－３７</t>
    <phoneticPr fontId="4"/>
  </si>
  <si>
    <t>株式会社ハートフルケアサポート　デイサービスセンターあおぞら</t>
    <rPh sb="0" eb="2">
      <t>カブシキ</t>
    </rPh>
    <rPh sb="2" eb="4">
      <t>カイシャ</t>
    </rPh>
    <phoneticPr fontId="3"/>
  </si>
  <si>
    <t>秋田県大館市釈迦内字台野下２２‐２</t>
    <phoneticPr fontId="4"/>
  </si>
  <si>
    <t>株式会社スマイルファーマシーＨＡＮＤＡ 半田薬局</t>
    <rPh sb="0" eb="4">
      <t>カブシキカイシャ</t>
    </rPh>
    <rPh sb="20" eb="22">
      <t>ハンダ</t>
    </rPh>
    <rPh sb="22" eb="24">
      <t>ヤッキョク</t>
    </rPh>
    <phoneticPr fontId="3"/>
  </si>
  <si>
    <t>秋田県秋田市将軍野東一丁目５－１８</t>
    <rPh sb="0" eb="3">
      <t>アキタケン</t>
    </rPh>
    <phoneticPr fontId="4"/>
  </si>
  <si>
    <t>株式会社権右衛門</t>
    <rPh sb="0" eb="2">
      <t>カブシキ</t>
    </rPh>
    <rPh sb="2" eb="4">
      <t>カイシャ</t>
    </rPh>
    <rPh sb="4" eb="5">
      <t>ゴン</t>
    </rPh>
    <rPh sb="5" eb="6">
      <t>ミギ</t>
    </rPh>
    <rPh sb="6" eb="8">
      <t>エモン</t>
    </rPh>
    <phoneticPr fontId="3"/>
  </si>
  <si>
    <t>秋田県にかほ市象潟町関字中川原４２</t>
    <phoneticPr fontId="4"/>
  </si>
  <si>
    <t>株式会社ガード</t>
    <rPh sb="0" eb="2">
      <t>カブシキ</t>
    </rPh>
    <rPh sb="2" eb="4">
      <t>カイシャ</t>
    </rPh>
    <phoneticPr fontId="3"/>
  </si>
  <si>
    <t>秋田県秋田市仁井田本町１丁目４番２８号</t>
    <phoneticPr fontId="4"/>
  </si>
  <si>
    <t>両羽自動車株式会社</t>
  </si>
  <si>
    <t>山形県酒田市両羽町６－１５</t>
    <rPh sb="0" eb="3">
      <t>ヤマガタケン</t>
    </rPh>
    <rPh sb="3" eb="6">
      <t>サカタシ</t>
    </rPh>
    <rPh sb="6" eb="7">
      <t>リョウ</t>
    </rPh>
    <rPh sb="7" eb="8">
      <t>ハネ</t>
    </rPh>
    <rPh sb="8" eb="9">
      <t>マチ</t>
    </rPh>
    <phoneticPr fontId="4"/>
  </si>
  <si>
    <t>有限会社大川火薬銃砲店</t>
  </si>
  <si>
    <t>山形県鶴岡市本町２丁目２－３０</t>
    <rPh sb="0" eb="3">
      <t>ヤマガタケン</t>
    </rPh>
    <rPh sb="3" eb="6">
      <t>ツルオカシ</t>
    </rPh>
    <rPh sb="6" eb="8">
      <t>ホンチョウ</t>
    </rPh>
    <rPh sb="9" eb="11">
      <t>チョウメ</t>
    </rPh>
    <phoneticPr fontId="4"/>
  </si>
  <si>
    <t>有限会社ビー・ワイ・ドットコム</t>
  </si>
  <si>
    <t>山形県山形市あかねヶ丘２－１５－３３</t>
    <rPh sb="0" eb="3">
      <t>ヤマガタケン</t>
    </rPh>
    <rPh sb="3" eb="6">
      <t>ヤマガタシ</t>
    </rPh>
    <rPh sb="10" eb="11">
      <t>オカ</t>
    </rPh>
    <phoneticPr fontId="4"/>
  </si>
  <si>
    <t>有限会社ティアライズ</t>
  </si>
  <si>
    <t>山形県米沢市東３－９－１９</t>
    <rPh sb="0" eb="3">
      <t>ヤマガタケン</t>
    </rPh>
    <rPh sb="3" eb="6">
      <t>ヨネザワシ</t>
    </rPh>
    <rPh sb="6" eb="7">
      <t>ヒガシ</t>
    </rPh>
    <phoneticPr fontId="4"/>
  </si>
  <si>
    <t>農業仁助屋</t>
  </si>
  <si>
    <t>株式会社大達</t>
  </si>
  <si>
    <t>山形県山形市桧町１丁目４－１３</t>
    <rPh sb="0" eb="3">
      <t>ヤマガタケン</t>
    </rPh>
    <rPh sb="3" eb="6">
      <t>ヤマガタシ</t>
    </rPh>
    <rPh sb="6" eb="8">
      <t>ヒノキチョウ</t>
    </rPh>
    <rPh sb="9" eb="11">
      <t>チョウメ</t>
    </rPh>
    <phoneticPr fontId="4"/>
  </si>
  <si>
    <t>株式会社荒鈑</t>
    <rPh sb="5" eb="6">
      <t>バン</t>
    </rPh>
    <phoneticPr fontId="4"/>
  </si>
  <si>
    <t>山形県南陽市川樋１９５番地</t>
    <rPh sb="0" eb="3">
      <t>ヤマガタケン</t>
    </rPh>
    <rPh sb="3" eb="6">
      <t>ナンヨウシ</t>
    </rPh>
    <rPh sb="6" eb="7">
      <t>カワ</t>
    </rPh>
    <rPh sb="7" eb="8">
      <t>トウ</t>
    </rPh>
    <rPh sb="11" eb="13">
      <t>バンチ</t>
    </rPh>
    <phoneticPr fontId="4"/>
  </si>
  <si>
    <t>株式会社月見　月のホテル</t>
  </si>
  <si>
    <t>山形県酒田市あきほ町６５０－４</t>
    <rPh sb="0" eb="3">
      <t>ヤマガタケン</t>
    </rPh>
    <rPh sb="3" eb="6">
      <t>サカタシ</t>
    </rPh>
    <rPh sb="9" eb="10">
      <t>マチ</t>
    </rPh>
    <phoneticPr fontId="4"/>
  </si>
  <si>
    <t>株式会社丸十大屋</t>
  </si>
  <si>
    <t>山形県山形市十日町三丁目１０番１号</t>
    <rPh sb="3" eb="6">
      <t>ヤマガタシ</t>
    </rPh>
    <rPh sb="6" eb="9">
      <t>トオカマチ</t>
    </rPh>
    <rPh sb="9" eb="12">
      <t>サンチョウメ</t>
    </rPh>
    <rPh sb="14" eb="15">
      <t>バン</t>
    </rPh>
    <rPh sb="16" eb="17">
      <t>ゴウ</t>
    </rPh>
    <phoneticPr fontId="4"/>
  </si>
  <si>
    <t>株式会社レリアンス</t>
  </si>
  <si>
    <t>山形市緑町４丁目２４－８</t>
    <rPh sb="0" eb="3">
      <t>ヤマガタシ</t>
    </rPh>
    <rPh sb="3" eb="4">
      <t>ミドリ</t>
    </rPh>
    <rPh sb="4" eb="5">
      <t>チョウ</t>
    </rPh>
    <rPh sb="6" eb="8">
      <t>チョウメ</t>
    </rPh>
    <phoneticPr fontId="4"/>
  </si>
  <si>
    <t>株式会社マルヰアミューズメント　ＺＥＳＴブリックガーデン</t>
  </si>
  <si>
    <t>山形県山形市城西町５－３４－２５</t>
    <rPh sb="0" eb="3">
      <t>ヤマガタケン</t>
    </rPh>
    <rPh sb="3" eb="6">
      <t>ヤマガタシ</t>
    </rPh>
    <rPh sb="6" eb="9">
      <t>シロニシマチ</t>
    </rPh>
    <phoneticPr fontId="4"/>
  </si>
  <si>
    <t>株式会社マルトモ　第一工場</t>
  </si>
  <si>
    <t>山形県酒田市字西田３４番地</t>
    <rPh sb="0" eb="3">
      <t>ヤマガタケン</t>
    </rPh>
    <rPh sb="3" eb="6">
      <t>サカタシ</t>
    </rPh>
    <rPh sb="6" eb="7">
      <t>アザ</t>
    </rPh>
    <rPh sb="7" eb="9">
      <t>ニシダ</t>
    </rPh>
    <rPh sb="11" eb="13">
      <t>バンチ</t>
    </rPh>
    <phoneticPr fontId="4"/>
  </si>
  <si>
    <t>株式会社マルトモ　第四工場</t>
    <rPh sb="10" eb="11">
      <t>ヨン</t>
    </rPh>
    <phoneticPr fontId="4"/>
  </si>
  <si>
    <t>山形県酒田市竹田字下川原７３－５２</t>
    <rPh sb="0" eb="3">
      <t>ヤマガタケン</t>
    </rPh>
    <rPh sb="3" eb="6">
      <t>サカタシ</t>
    </rPh>
    <rPh sb="6" eb="8">
      <t>タケダ</t>
    </rPh>
    <rPh sb="8" eb="9">
      <t>アザ</t>
    </rPh>
    <rPh sb="9" eb="12">
      <t>シモカワラ</t>
    </rPh>
    <phoneticPr fontId="4"/>
  </si>
  <si>
    <t>株式会社マルトモ　第二工場</t>
    <rPh sb="10" eb="11">
      <t>ニ</t>
    </rPh>
    <phoneticPr fontId="4"/>
  </si>
  <si>
    <t>山形県酒田市字西田８－１３</t>
    <rPh sb="0" eb="3">
      <t>ヤマガタケン</t>
    </rPh>
    <rPh sb="3" eb="6">
      <t>サカタシ</t>
    </rPh>
    <rPh sb="6" eb="7">
      <t>アザ</t>
    </rPh>
    <rPh sb="7" eb="9">
      <t>ニシダ</t>
    </rPh>
    <phoneticPr fontId="4"/>
  </si>
  <si>
    <t>株式会社クレア　フェリチタプラス酒田店</t>
    <phoneticPr fontId="4"/>
  </si>
  <si>
    <t>山形県酒田市こがね町２丁目２６－１２</t>
    <phoneticPr fontId="4"/>
  </si>
  <si>
    <t>株式会社Ｈａｐｐｙｄａｙ</t>
  </si>
  <si>
    <t>山形県西村山郡河北町谷地字砂田２１８－１</t>
    <rPh sb="0" eb="3">
      <t>ヤマガタケン</t>
    </rPh>
    <rPh sb="3" eb="7">
      <t>ニシムラヤマグン</t>
    </rPh>
    <rPh sb="7" eb="10">
      <t>カホクチョウ</t>
    </rPh>
    <rPh sb="10" eb="12">
      <t>ヤチ</t>
    </rPh>
    <rPh sb="12" eb="13">
      <t>アザ</t>
    </rPh>
    <rPh sb="13" eb="15">
      <t>スナダ</t>
    </rPh>
    <phoneticPr fontId="4"/>
  </si>
  <si>
    <t>医療法人みゆき歯科医院</t>
  </si>
  <si>
    <t>山形県天童市駅西１丁目１１番１７号</t>
    <rPh sb="0" eb="3">
      <t>ヤマガタケン</t>
    </rPh>
    <rPh sb="3" eb="6">
      <t>テンドウシ</t>
    </rPh>
    <rPh sb="6" eb="7">
      <t>エキ</t>
    </rPh>
    <rPh sb="7" eb="8">
      <t>ニシ</t>
    </rPh>
    <rPh sb="9" eb="11">
      <t>チョウメ</t>
    </rPh>
    <rPh sb="13" eb="14">
      <t>バン</t>
    </rPh>
    <rPh sb="16" eb="17">
      <t>ゴウ</t>
    </rPh>
    <phoneticPr fontId="4"/>
  </si>
  <si>
    <t>細谷園芸</t>
    <rPh sb="0" eb="2">
      <t>ホソヤ</t>
    </rPh>
    <rPh sb="2" eb="4">
      <t>エンゲイ</t>
    </rPh>
    <phoneticPr fontId="4"/>
  </si>
  <si>
    <t>ティンクホールディングス株式会社　ＡＮ．</t>
  </si>
  <si>
    <t>山形県山形市馬見ヶ崎３－１４－１</t>
    <rPh sb="0" eb="3">
      <t>ヤマガタケン</t>
    </rPh>
    <rPh sb="3" eb="6">
      <t>ヤマガタシ</t>
    </rPh>
    <rPh sb="6" eb="10">
      <t>マミガサキ</t>
    </rPh>
    <phoneticPr fontId="4"/>
  </si>
  <si>
    <t>ティンクホールディングス株式会社　 ｕｎｃｈｏｕｃｈｏｕ</t>
  </si>
  <si>
    <t>山形県山形市桜田東４－９－３１</t>
    <rPh sb="0" eb="3">
      <t>ヤマガタケン</t>
    </rPh>
    <rPh sb="3" eb="6">
      <t>ヤマガタシ</t>
    </rPh>
    <rPh sb="6" eb="8">
      <t>サクラダ</t>
    </rPh>
    <rPh sb="8" eb="9">
      <t>ヒガシ</t>
    </rPh>
    <phoneticPr fontId="4"/>
  </si>
  <si>
    <t>ティンクホールディングス株式会社　 ＯＮＥ＆</t>
  </si>
  <si>
    <t>山形県山形市南栄町２－５－１７</t>
    <rPh sb="0" eb="3">
      <t>ヤマガタケン</t>
    </rPh>
    <rPh sb="3" eb="6">
      <t>ヤマガタシ</t>
    </rPh>
    <rPh sb="6" eb="9">
      <t>ナンエイチョウ</t>
    </rPh>
    <phoneticPr fontId="4"/>
  </si>
  <si>
    <t>合同会社レーヴデンタルクラフト</t>
    <rPh sb="0" eb="2">
      <t>ゴウドウ</t>
    </rPh>
    <rPh sb="2" eb="4">
      <t>ガイシャ</t>
    </rPh>
    <phoneticPr fontId="4"/>
  </si>
  <si>
    <t>山形県山形市大字中桜田３９番地</t>
    <rPh sb="0" eb="3">
      <t>ヤマガタケン</t>
    </rPh>
    <rPh sb="3" eb="6">
      <t>ヤマガタシ</t>
    </rPh>
    <rPh sb="6" eb="8">
      <t>オオアザ</t>
    </rPh>
    <rPh sb="8" eb="11">
      <t>ナカサクラダ</t>
    </rPh>
    <rPh sb="13" eb="15">
      <t>バンチ</t>
    </rPh>
    <phoneticPr fontId="4"/>
  </si>
  <si>
    <t>株式会社ノモト　マクドナルドイオンモール山形南店</t>
    <rPh sb="0" eb="4">
      <t>カブシキガイシャ</t>
    </rPh>
    <rPh sb="20" eb="22">
      <t>ヤマガタ</t>
    </rPh>
    <rPh sb="22" eb="24">
      <t>ミナミテン</t>
    </rPh>
    <phoneticPr fontId="4"/>
  </si>
  <si>
    <t>山形県山形市やよい１－１－１</t>
    <rPh sb="0" eb="3">
      <t>ヤマガタケン</t>
    </rPh>
    <rPh sb="3" eb="6">
      <t>ヤマガタシ</t>
    </rPh>
    <phoneticPr fontId="4"/>
  </si>
  <si>
    <t>株式会社セゾンファクトリー</t>
    <rPh sb="0" eb="4">
      <t>カブシキガイシャ</t>
    </rPh>
    <phoneticPr fontId="4"/>
  </si>
  <si>
    <t>山形県東置賜郡高畠町大字元和田１５６６番地</t>
    <rPh sb="0" eb="3">
      <t>ヤマガタケン</t>
    </rPh>
    <rPh sb="3" eb="7">
      <t>ヒガシオキタマグン</t>
    </rPh>
    <rPh sb="7" eb="10">
      <t>タカハタマチ</t>
    </rPh>
    <rPh sb="10" eb="12">
      <t>オオアザ</t>
    </rPh>
    <rPh sb="12" eb="13">
      <t>モト</t>
    </rPh>
    <rPh sb="13" eb="15">
      <t>ワダ</t>
    </rPh>
    <rPh sb="19" eb="21">
      <t>バンチ</t>
    </rPh>
    <phoneticPr fontId="4"/>
  </si>
  <si>
    <t>株式会社九兵衛旅館</t>
    <rPh sb="0" eb="4">
      <t>カブシキガイシャ</t>
    </rPh>
    <rPh sb="4" eb="7">
      <t>キュウベエ</t>
    </rPh>
    <rPh sb="7" eb="9">
      <t>リョカン</t>
    </rPh>
    <phoneticPr fontId="4"/>
  </si>
  <si>
    <t>山形県鶴岡市湯田川乙１９</t>
    <rPh sb="0" eb="3">
      <t>ヤマガタケン</t>
    </rPh>
    <rPh sb="3" eb="6">
      <t>ツルオカシ</t>
    </rPh>
    <rPh sb="6" eb="8">
      <t>ユダ</t>
    </rPh>
    <rPh sb="8" eb="9">
      <t>ガワ</t>
    </rPh>
    <rPh sb="9" eb="10">
      <t>オツ</t>
    </rPh>
    <phoneticPr fontId="4"/>
  </si>
  <si>
    <t>株式会社オオヤ</t>
    <rPh sb="0" eb="4">
      <t>カブシキガイシャ</t>
    </rPh>
    <phoneticPr fontId="4"/>
  </si>
  <si>
    <t>山形県東田川郡庄内町狩川字水除４－１</t>
    <rPh sb="0" eb="3">
      <t>ヤマガタケン</t>
    </rPh>
    <rPh sb="3" eb="4">
      <t>ヒガシ</t>
    </rPh>
    <rPh sb="4" eb="7">
      <t>タガワグン</t>
    </rPh>
    <rPh sb="7" eb="10">
      <t>ショウナイマチ</t>
    </rPh>
    <rPh sb="10" eb="12">
      <t>カリカワ</t>
    </rPh>
    <rPh sb="12" eb="13">
      <t>アザ</t>
    </rPh>
    <rPh sb="13" eb="14">
      <t>ミズ</t>
    </rPh>
    <rPh sb="14" eb="15">
      <t>ノゾ</t>
    </rPh>
    <phoneticPr fontId="4"/>
  </si>
  <si>
    <t>株式会社エナジーファーム</t>
    <rPh sb="0" eb="4">
      <t>カブシキガイシャ</t>
    </rPh>
    <phoneticPr fontId="4"/>
  </si>
  <si>
    <t>山形県新庄市大字泉田字上村西４３番地</t>
    <rPh sb="0" eb="2">
      <t>ヤマガタ</t>
    </rPh>
    <rPh sb="2" eb="3">
      <t>ケン</t>
    </rPh>
    <rPh sb="3" eb="5">
      <t>シンジョウ</t>
    </rPh>
    <rPh sb="5" eb="6">
      <t>シ</t>
    </rPh>
    <rPh sb="6" eb="8">
      <t>オオアザ</t>
    </rPh>
    <rPh sb="8" eb="10">
      <t>イズミダ</t>
    </rPh>
    <rPh sb="10" eb="11">
      <t>アザ</t>
    </rPh>
    <rPh sb="11" eb="13">
      <t>カミムラ</t>
    </rPh>
    <rPh sb="13" eb="14">
      <t>ニシ</t>
    </rPh>
    <rPh sb="16" eb="18">
      <t>バンチ</t>
    </rPh>
    <phoneticPr fontId="4"/>
  </si>
  <si>
    <t>山形県新庄市大字泉田字上村西４３番地</t>
    <rPh sb="0" eb="3">
      <t>ヤマガタケン</t>
    </rPh>
    <phoneticPr fontId="4"/>
  </si>
  <si>
    <t>株式会社ＥＸＣＥＥＤ工事部</t>
    <rPh sb="0" eb="4">
      <t>カブシキガイシャ</t>
    </rPh>
    <phoneticPr fontId="4"/>
  </si>
  <si>
    <t>山形県東村山郡中山町大字長崎７８５２－５５</t>
  </si>
  <si>
    <t>うえの動物病院</t>
    <rPh sb="3" eb="7">
      <t>ドウブツビョウイン</t>
    </rPh>
    <phoneticPr fontId="4"/>
  </si>
  <si>
    <t>山形県鶴岡市本町二丁目３－３６</t>
    <rPh sb="0" eb="3">
      <t>ヤマガタケン</t>
    </rPh>
    <rPh sb="3" eb="6">
      <t>ツルオカシ</t>
    </rPh>
    <rPh sb="6" eb="8">
      <t>ホンチョウ</t>
    </rPh>
    <rPh sb="8" eb="11">
      <t>ニチョウメ</t>
    </rPh>
    <phoneticPr fontId="4"/>
  </si>
  <si>
    <t>アイティ・ルーム株式会社</t>
    <rPh sb="8" eb="12">
      <t>カブシキガイシャ</t>
    </rPh>
    <phoneticPr fontId="4"/>
  </si>
  <si>
    <t>山形県鶴岡市藤島字中細杖２番地</t>
    <rPh sb="0" eb="3">
      <t>ヤマガタケン</t>
    </rPh>
    <rPh sb="3" eb="5">
      <t>ツルオカ</t>
    </rPh>
    <rPh sb="5" eb="6">
      <t>シ</t>
    </rPh>
    <rPh sb="6" eb="8">
      <t>フジシマ</t>
    </rPh>
    <rPh sb="8" eb="9">
      <t>アザ</t>
    </rPh>
    <rPh sb="9" eb="11">
      <t>ナカホソ</t>
    </rPh>
    <rPh sb="11" eb="12">
      <t>ツエ</t>
    </rPh>
    <rPh sb="13" eb="15">
      <t>バンチ</t>
    </rPh>
    <phoneticPr fontId="4"/>
  </si>
  <si>
    <t>ｂｅａｕｔｙ　ｓａｌｏｎ　ｂｅｌｌｅ</t>
  </si>
  <si>
    <t>山形県寒河江市本楯３丁目１６６－１</t>
    <rPh sb="0" eb="3">
      <t>ヤマガタケン</t>
    </rPh>
    <rPh sb="3" eb="7">
      <t>サガエシ</t>
    </rPh>
    <rPh sb="7" eb="9">
      <t>モトダテ</t>
    </rPh>
    <rPh sb="10" eb="12">
      <t>チョウメ</t>
    </rPh>
    <phoneticPr fontId="4"/>
  </si>
  <si>
    <t>佐原商事有限会社</t>
    <phoneticPr fontId="4"/>
  </si>
  <si>
    <t>福島県会津若松市大町1-1-55</t>
    <rPh sb="0" eb="8">
      <t>フクシマケンアイヅワカマツシ</t>
    </rPh>
    <rPh sb="8" eb="10">
      <t>オオマチ</t>
    </rPh>
    <phoneticPr fontId="4"/>
  </si>
  <si>
    <t>よこやま農園</t>
    <rPh sb="4" eb="6">
      <t>ノウエン</t>
    </rPh>
    <phoneticPr fontId="4"/>
  </si>
  <si>
    <t>福島県会津若松市神指町大字北四合字榎木檀55</t>
    <rPh sb="0" eb="8">
      <t>フクシマケンアイヅワカマツシ</t>
    </rPh>
    <rPh sb="8" eb="9">
      <t>ジン</t>
    </rPh>
    <rPh sb="9" eb="10">
      <t>ユビ</t>
    </rPh>
    <rPh sb="10" eb="11">
      <t>マチ</t>
    </rPh>
    <rPh sb="11" eb="13">
      <t>オオアザ</t>
    </rPh>
    <rPh sb="13" eb="14">
      <t>キタ</t>
    </rPh>
    <rPh sb="14" eb="15">
      <t>シ</t>
    </rPh>
    <rPh sb="15" eb="16">
      <t>ゴウ</t>
    </rPh>
    <rPh sb="16" eb="17">
      <t>アザ</t>
    </rPh>
    <rPh sb="17" eb="18">
      <t>エノキ</t>
    </rPh>
    <rPh sb="18" eb="19">
      <t>キ</t>
    </rPh>
    <rPh sb="19" eb="20">
      <t>ダン</t>
    </rPh>
    <phoneticPr fontId="4"/>
  </si>
  <si>
    <t>有限会社　渡辺文具店</t>
    <rPh sb="0" eb="4">
      <t>ユウゲンガイシャ</t>
    </rPh>
    <rPh sb="5" eb="7">
      <t>ワタナベ</t>
    </rPh>
    <rPh sb="7" eb="9">
      <t>ブング</t>
    </rPh>
    <rPh sb="9" eb="10">
      <t>テン</t>
    </rPh>
    <phoneticPr fontId="4"/>
  </si>
  <si>
    <t>福島県いわき市常磐下船尾町古内296</t>
    <rPh sb="0" eb="3">
      <t>フクシマケン</t>
    </rPh>
    <rPh sb="6" eb="7">
      <t>シ</t>
    </rPh>
    <rPh sb="7" eb="9">
      <t>ジョウバン</t>
    </rPh>
    <rPh sb="9" eb="10">
      <t>シタ</t>
    </rPh>
    <rPh sb="10" eb="12">
      <t>フナオ</t>
    </rPh>
    <rPh sb="12" eb="13">
      <t>マチ</t>
    </rPh>
    <rPh sb="13" eb="15">
      <t>フルウチ</t>
    </rPh>
    <phoneticPr fontId="4"/>
  </si>
  <si>
    <t>有限会社　ワシオ商会</t>
    <rPh sb="0" eb="4">
      <t>ユウゲンガイシャ</t>
    </rPh>
    <rPh sb="8" eb="10">
      <t>ショウカイ</t>
    </rPh>
    <phoneticPr fontId="4"/>
  </si>
  <si>
    <t>福島県会津若松市町北町上荒久田宮下45</t>
    <rPh sb="0" eb="8">
      <t>フクシマケンアイヅワカマツシ</t>
    </rPh>
    <rPh sb="8" eb="11">
      <t>マチキタマチ</t>
    </rPh>
    <rPh sb="11" eb="12">
      <t>ウエ</t>
    </rPh>
    <rPh sb="12" eb="13">
      <t>アラ</t>
    </rPh>
    <rPh sb="13" eb="15">
      <t>ヒサダ</t>
    </rPh>
    <rPh sb="15" eb="17">
      <t>ミヤシタ</t>
    </rPh>
    <phoneticPr fontId="4"/>
  </si>
  <si>
    <t>有限会社　リーガ・コーポレーション</t>
    <rPh sb="0" eb="4">
      <t>ユウゲンガイシャ</t>
    </rPh>
    <phoneticPr fontId="4"/>
  </si>
  <si>
    <t>福島県郡山市大槻町字二本木26番地の2</t>
    <rPh sb="0" eb="6">
      <t>フクシマケンコオリヤマシ</t>
    </rPh>
    <rPh sb="6" eb="9">
      <t>オオツキマチ</t>
    </rPh>
    <rPh sb="9" eb="10">
      <t>アザ</t>
    </rPh>
    <rPh sb="10" eb="13">
      <t>ニホンギ</t>
    </rPh>
    <rPh sb="15" eb="17">
      <t>バンチ</t>
    </rPh>
    <phoneticPr fontId="4"/>
  </si>
  <si>
    <t>有限会社　湯野屋旅館</t>
    <rPh sb="0" eb="4">
      <t>ユウゲンガイシャ</t>
    </rPh>
    <rPh sb="5" eb="7">
      <t>ユノ</t>
    </rPh>
    <rPh sb="7" eb="8">
      <t>ヤ</t>
    </rPh>
    <rPh sb="8" eb="10">
      <t>リョカン</t>
    </rPh>
    <phoneticPr fontId="4"/>
  </si>
  <si>
    <t>福島県福島市飯坂町字湯ノ上18</t>
    <rPh sb="0" eb="6">
      <t>フクシマケンフクシマシ</t>
    </rPh>
    <rPh sb="6" eb="9">
      <t>イイザカマチ</t>
    </rPh>
    <rPh sb="9" eb="10">
      <t>アザ</t>
    </rPh>
    <rPh sb="10" eb="11">
      <t>ユ</t>
    </rPh>
    <rPh sb="12" eb="13">
      <t>ジョウ</t>
    </rPh>
    <phoneticPr fontId="4"/>
  </si>
  <si>
    <t>有限会社　もとみ</t>
    <rPh sb="0" eb="4">
      <t>ユウゲンガイシャ</t>
    </rPh>
    <phoneticPr fontId="4"/>
  </si>
  <si>
    <t>福島県いわき市内郷御台境町六反田32-5</t>
    <rPh sb="0" eb="3">
      <t>フクシマケン</t>
    </rPh>
    <rPh sb="6" eb="7">
      <t>シ</t>
    </rPh>
    <rPh sb="7" eb="9">
      <t>ウチゴウ</t>
    </rPh>
    <rPh sb="9" eb="13">
      <t>ミダイサカイマチ</t>
    </rPh>
    <rPh sb="13" eb="16">
      <t>ロクタンダ</t>
    </rPh>
    <phoneticPr fontId="4"/>
  </si>
  <si>
    <t>有限会社　宮製材所</t>
    <rPh sb="0" eb="4">
      <t>ユウゲンガイシャ</t>
    </rPh>
    <rPh sb="5" eb="9">
      <t>ミヤセイザイショ</t>
    </rPh>
    <phoneticPr fontId="4"/>
  </si>
  <si>
    <t>福島県郡山市開成2-31-8</t>
    <rPh sb="0" eb="6">
      <t>フクシマケンコオリヤマシ</t>
    </rPh>
    <rPh sb="6" eb="8">
      <t>カイセイ</t>
    </rPh>
    <phoneticPr fontId="4"/>
  </si>
  <si>
    <t>有限会社　降矢農園</t>
    <rPh sb="0" eb="4">
      <t>ユウゲンガイシャ</t>
    </rPh>
    <rPh sb="5" eb="7">
      <t>フリヤ</t>
    </rPh>
    <rPh sb="7" eb="9">
      <t>ノウエン</t>
    </rPh>
    <phoneticPr fontId="4"/>
  </si>
  <si>
    <t>福島県郡山市田村町川曲字浮内50</t>
    <rPh sb="0" eb="6">
      <t>フクシマケンコオリヤマシ</t>
    </rPh>
    <rPh sb="6" eb="9">
      <t>タムラマチ</t>
    </rPh>
    <rPh sb="9" eb="11">
      <t>カワマガリ</t>
    </rPh>
    <rPh sb="11" eb="12">
      <t>アザ</t>
    </rPh>
    <rPh sb="12" eb="13">
      <t>ウ</t>
    </rPh>
    <rPh sb="13" eb="14">
      <t>ナイ</t>
    </rPh>
    <phoneticPr fontId="4"/>
  </si>
  <si>
    <t>有限会社　美登屋</t>
    <rPh sb="0" eb="4">
      <t>ユウゲンガイシャ</t>
    </rPh>
    <rPh sb="5" eb="6">
      <t>ビ</t>
    </rPh>
    <rPh sb="6" eb="7">
      <t>ノボル</t>
    </rPh>
    <rPh sb="7" eb="8">
      <t>ヤ</t>
    </rPh>
    <phoneticPr fontId="4"/>
  </si>
  <si>
    <t>福島県喜多方市字西四ツ谷292番2号</t>
    <rPh sb="0" eb="7">
      <t>フクシマケンキタカタシ</t>
    </rPh>
    <rPh sb="7" eb="8">
      <t>アザ</t>
    </rPh>
    <rPh sb="8" eb="9">
      <t>ニシ</t>
    </rPh>
    <rPh sb="9" eb="10">
      <t>ヨ</t>
    </rPh>
    <rPh sb="11" eb="12">
      <t>ヤ</t>
    </rPh>
    <rPh sb="15" eb="16">
      <t>バン</t>
    </rPh>
    <rPh sb="17" eb="18">
      <t>ゴウ</t>
    </rPh>
    <phoneticPr fontId="4"/>
  </si>
  <si>
    <t>福島県河沼郡会津坂下町字松ノ目1570-1</t>
    <rPh sb="0" eb="6">
      <t>フクシマケンカワヌマグン</t>
    </rPh>
    <rPh sb="6" eb="11">
      <t>アイヅバンゲマチ</t>
    </rPh>
    <rPh sb="11" eb="12">
      <t>アザ</t>
    </rPh>
    <rPh sb="12" eb="13">
      <t>マツ</t>
    </rPh>
    <rPh sb="14" eb="15">
      <t>メ</t>
    </rPh>
    <phoneticPr fontId="4"/>
  </si>
  <si>
    <t>福島県会津若松市館馬町7-35</t>
    <rPh sb="0" eb="8">
      <t>フクシマケンアイヅワカマツシ</t>
    </rPh>
    <rPh sb="8" eb="11">
      <t>タテウママチ</t>
    </rPh>
    <phoneticPr fontId="4"/>
  </si>
  <si>
    <t>廃止</t>
    <rPh sb="0" eb="2">
      <t>ハイシ</t>
    </rPh>
    <phoneticPr fontId="4"/>
  </si>
  <si>
    <t>有限会社　林製パン</t>
    <rPh sb="0" eb="4">
      <t>ユウゲンガイシャ</t>
    </rPh>
    <rPh sb="5" eb="6">
      <t>ハヤシ</t>
    </rPh>
    <rPh sb="6" eb="7">
      <t>セイ</t>
    </rPh>
    <phoneticPr fontId="4"/>
  </si>
  <si>
    <t>福島県会津若松市材木町8番20号</t>
    <rPh sb="0" eb="8">
      <t>フクシマケンアイヅワカマツシ</t>
    </rPh>
    <rPh sb="8" eb="11">
      <t>ザイモクチョウ</t>
    </rPh>
    <rPh sb="12" eb="13">
      <t>バン</t>
    </rPh>
    <rPh sb="15" eb="16">
      <t>ゴウ</t>
    </rPh>
    <phoneticPr fontId="4"/>
  </si>
  <si>
    <t>有限会社　花ひろ</t>
    <rPh sb="0" eb="4">
      <t>ユウゲンガイシャ</t>
    </rPh>
    <rPh sb="5" eb="6">
      <t>ハナ</t>
    </rPh>
    <phoneticPr fontId="4"/>
  </si>
  <si>
    <t>福島県会津若松市一箕町大字鶴賀字船ケ森東470</t>
    <rPh sb="0" eb="8">
      <t>フクシマケンアイヅワカマツシ</t>
    </rPh>
    <rPh sb="8" eb="11">
      <t>イッキマチ</t>
    </rPh>
    <rPh sb="11" eb="13">
      <t>オオアザ</t>
    </rPh>
    <rPh sb="13" eb="15">
      <t>ツルガ</t>
    </rPh>
    <rPh sb="15" eb="16">
      <t>アザ</t>
    </rPh>
    <rPh sb="16" eb="17">
      <t>セン</t>
    </rPh>
    <rPh sb="18" eb="19">
      <t>モリ</t>
    </rPh>
    <rPh sb="19" eb="20">
      <t>ヒガシ</t>
    </rPh>
    <phoneticPr fontId="4"/>
  </si>
  <si>
    <t>有限会社　田勢モーター商会</t>
    <rPh sb="0" eb="4">
      <t>ユウゲンガイシャ</t>
    </rPh>
    <rPh sb="5" eb="6">
      <t>タ</t>
    </rPh>
    <rPh sb="6" eb="7">
      <t>セイ</t>
    </rPh>
    <rPh sb="11" eb="13">
      <t>ショウカイ</t>
    </rPh>
    <phoneticPr fontId="4"/>
  </si>
  <si>
    <t>福島県会津若松市一箕町鶴賀字村西141-1</t>
    <rPh sb="0" eb="11">
      <t>フクシマケンアイヅワカマツシイッキマチ</t>
    </rPh>
    <rPh sb="11" eb="16">
      <t>ツルガアザムラニシ</t>
    </rPh>
    <phoneticPr fontId="4"/>
  </si>
  <si>
    <t>有限会社　サイキ商会</t>
    <rPh sb="0" eb="4">
      <t>ユウゲンガイシャ</t>
    </rPh>
    <rPh sb="8" eb="10">
      <t>ショウカイ</t>
    </rPh>
    <phoneticPr fontId="4"/>
  </si>
  <si>
    <t>福島県伊達郡桑折町上郡吉内4</t>
    <rPh sb="0" eb="9">
      <t>フクシマケンダテグンコオリマチ</t>
    </rPh>
    <rPh sb="9" eb="11">
      <t>カミゴオリ</t>
    </rPh>
    <rPh sb="11" eb="12">
      <t>キチ</t>
    </rPh>
    <rPh sb="12" eb="13">
      <t>ナイ</t>
    </rPh>
    <phoneticPr fontId="4"/>
  </si>
  <si>
    <t>有限会社　グロスワン・フーズ</t>
    <rPh sb="0" eb="4">
      <t>ユウゲンガイシャ</t>
    </rPh>
    <phoneticPr fontId="4"/>
  </si>
  <si>
    <t>福島県いわき市平字三町目35番地</t>
    <rPh sb="0" eb="3">
      <t>フクシマケン</t>
    </rPh>
    <rPh sb="6" eb="7">
      <t>シ</t>
    </rPh>
    <rPh sb="7" eb="9">
      <t>タイラアザ</t>
    </rPh>
    <rPh sb="9" eb="12">
      <t>サンチョウメ</t>
    </rPh>
    <rPh sb="14" eb="16">
      <t>バンチ</t>
    </rPh>
    <phoneticPr fontId="4"/>
  </si>
  <si>
    <t>有限会社　岡崎</t>
    <rPh sb="0" eb="4">
      <t>ユウゲンガイシャ</t>
    </rPh>
    <rPh sb="5" eb="7">
      <t>オカザキ</t>
    </rPh>
    <phoneticPr fontId="4"/>
  </si>
  <si>
    <t>福島県伊達市五十沢字株木9</t>
    <rPh sb="0" eb="6">
      <t>フクシマケンダテシ</t>
    </rPh>
    <rPh sb="6" eb="9">
      <t>ゴジュウサワ</t>
    </rPh>
    <rPh sb="9" eb="10">
      <t>アザ</t>
    </rPh>
    <rPh sb="10" eb="12">
      <t>カブキ</t>
    </rPh>
    <phoneticPr fontId="4"/>
  </si>
  <si>
    <t>有限会社　朝日ドライブイン</t>
    <rPh sb="0" eb="4">
      <t>ユウゲンガイシャ</t>
    </rPh>
    <rPh sb="5" eb="7">
      <t>アサヒ</t>
    </rPh>
    <phoneticPr fontId="4"/>
  </si>
  <si>
    <t>福島県西白河郡矢吹町北浦18</t>
    <rPh sb="0" eb="7">
      <t>フクシマケンニシシラカワグン</t>
    </rPh>
    <rPh sb="7" eb="10">
      <t>ヤブキマチ</t>
    </rPh>
    <rPh sb="10" eb="12">
      <t>キタウラ</t>
    </rPh>
    <phoneticPr fontId="4"/>
  </si>
  <si>
    <t>有限会社　阿崎商店</t>
    <rPh sb="0" eb="4">
      <t>ユウゲンガイシャ</t>
    </rPh>
    <rPh sb="5" eb="9">
      <t>アザキショウテン</t>
    </rPh>
    <phoneticPr fontId="4"/>
  </si>
  <si>
    <t>福島県石川郡石川町鹿ノ坂286</t>
    <rPh sb="0" eb="3">
      <t>フクシマケン</t>
    </rPh>
    <rPh sb="3" eb="6">
      <t>イシカワグン</t>
    </rPh>
    <rPh sb="6" eb="9">
      <t>イシカワマチ</t>
    </rPh>
    <rPh sb="9" eb="10">
      <t>シカ</t>
    </rPh>
    <rPh sb="11" eb="12">
      <t>サカ</t>
    </rPh>
    <phoneticPr fontId="4"/>
  </si>
  <si>
    <t>やまさ味噌こうじ店株式会社</t>
    <rPh sb="3" eb="5">
      <t>ミソ</t>
    </rPh>
    <rPh sb="8" eb="9">
      <t>テン</t>
    </rPh>
    <rPh sb="9" eb="13">
      <t>カブシキガイシャ</t>
    </rPh>
    <phoneticPr fontId="4"/>
  </si>
  <si>
    <t>福島県西白河郡矢吹町中町401</t>
    <rPh sb="0" eb="10">
      <t>フクシマケンニシシラカワグンヤブキマチ</t>
    </rPh>
    <rPh sb="10" eb="12">
      <t>ナカマチ</t>
    </rPh>
    <phoneticPr fontId="4"/>
  </si>
  <si>
    <t>八幡歯科医院</t>
    <rPh sb="0" eb="2">
      <t>ヤハタ</t>
    </rPh>
    <rPh sb="2" eb="4">
      <t>シカ</t>
    </rPh>
    <rPh sb="4" eb="6">
      <t>イイン</t>
    </rPh>
    <phoneticPr fontId="4"/>
  </si>
  <si>
    <t>福島県郡山市備前舘1-142</t>
    <rPh sb="0" eb="6">
      <t>フクシマケンコオリヤマシ</t>
    </rPh>
    <rPh sb="6" eb="9">
      <t>ビゼンカン</t>
    </rPh>
    <phoneticPr fontId="4"/>
  </si>
  <si>
    <t>モアナ歯科医院</t>
    <rPh sb="3" eb="7">
      <t>シカイイン</t>
    </rPh>
    <phoneticPr fontId="4"/>
  </si>
  <si>
    <t>福島県西白河郡矢吹町中町230</t>
    <rPh sb="0" eb="7">
      <t>フクシマケンニシシラカワグン</t>
    </rPh>
    <rPh sb="7" eb="10">
      <t>ヤブキマチ</t>
    </rPh>
    <rPh sb="10" eb="12">
      <t>ナカマチ</t>
    </rPh>
    <phoneticPr fontId="4"/>
  </si>
  <si>
    <t>ホリエフーズ株式会社</t>
    <rPh sb="6" eb="10">
      <t>カブシキガイシャ</t>
    </rPh>
    <phoneticPr fontId="4"/>
  </si>
  <si>
    <t>福島県福島市南矢野目字西荒田50-17　イオン福島店1階</t>
    <rPh sb="0" eb="10">
      <t>フクシマケンフクシマシミナミヤノメ</t>
    </rPh>
    <rPh sb="10" eb="11">
      <t>アザ</t>
    </rPh>
    <rPh sb="11" eb="14">
      <t>ニシアラタ</t>
    </rPh>
    <rPh sb="23" eb="25">
      <t>フクシマ</t>
    </rPh>
    <rPh sb="25" eb="26">
      <t>テン</t>
    </rPh>
    <rPh sb="27" eb="28">
      <t>カイ</t>
    </rPh>
    <phoneticPr fontId="4"/>
  </si>
  <si>
    <t>福島県福島市置賜町8-8　パセナカミッセ2階</t>
    <rPh sb="0" eb="6">
      <t>フクシマケンフクシマシ</t>
    </rPh>
    <rPh sb="6" eb="9">
      <t>オキタマチョウ</t>
    </rPh>
    <rPh sb="21" eb="22">
      <t>カイ</t>
    </rPh>
    <phoneticPr fontId="4"/>
  </si>
  <si>
    <t>福島県二本松市冠木87-1　メガステージ二本松内</t>
    <rPh sb="0" eb="7">
      <t>フクシマケンニホンマツシ</t>
    </rPh>
    <rPh sb="7" eb="8">
      <t>カン</t>
    </rPh>
    <rPh sb="8" eb="9">
      <t>キ</t>
    </rPh>
    <rPh sb="20" eb="23">
      <t>ニホンマツ</t>
    </rPh>
    <rPh sb="23" eb="24">
      <t>ナイ</t>
    </rPh>
    <phoneticPr fontId="4"/>
  </si>
  <si>
    <t>星歯科医院</t>
    <rPh sb="0" eb="5">
      <t>ホシシカイイン</t>
    </rPh>
    <phoneticPr fontId="4"/>
  </si>
  <si>
    <t>福島県喜多方市関柴町上高額字境田622-1</t>
    <rPh sb="0" eb="7">
      <t>フクシマケンキタカタシ</t>
    </rPh>
    <rPh sb="7" eb="10">
      <t>セキシバマチ</t>
    </rPh>
    <rPh sb="10" eb="11">
      <t>ウエ</t>
    </rPh>
    <rPh sb="11" eb="13">
      <t>コウガク</t>
    </rPh>
    <rPh sb="13" eb="14">
      <t>アザ</t>
    </rPh>
    <rPh sb="14" eb="16">
      <t>サカイダ</t>
    </rPh>
    <phoneticPr fontId="4"/>
  </si>
  <si>
    <t>フードコート朝倉伸栄　モグモグハウス</t>
    <rPh sb="6" eb="8">
      <t>アサクラ</t>
    </rPh>
    <rPh sb="8" eb="9">
      <t>ノブ</t>
    </rPh>
    <rPh sb="9" eb="10">
      <t>エイ</t>
    </rPh>
    <phoneticPr fontId="4"/>
  </si>
  <si>
    <t>安達郡大玉村大山字仲江271　SUPER　CENTER　PLANT5内</t>
    <rPh sb="0" eb="6">
      <t>アダチグンオオタマムラ</t>
    </rPh>
    <rPh sb="6" eb="8">
      <t>オオヤマ</t>
    </rPh>
    <rPh sb="8" eb="9">
      <t>アザ</t>
    </rPh>
    <rPh sb="9" eb="11">
      <t>ナカエ</t>
    </rPh>
    <rPh sb="34" eb="35">
      <t>ナイ</t>
    </rPh>
    <phoneticPr fontId="4"/>
  </si>
  <si>
    <t>広栄電設株式会社</t>
    <rPh sb="0" eb="1">
      <t>ヒロ</t>
    </rPh>
    <rPh sb="1" eb="2">
      <t>サカエ</t>
    </rPh>
    <rPh sb="2" eb="4">
      <t>デンセツ</t>
    </rPh>
    <rPh sb="4" eb="8">
      <t>カブシキガイシャ</t>
    </rPh>
    <phoneticPr fontId="4"/>
  </si>
  <si>
    <t>福島県福島市丸子字東前4-1</t>
    <rPh sb="0" eb="6">
      <t>フクシマケンフクシマシ</t>
    </rPh>
    <rPh sb="6" eb="9">
      <t>マルコアザ</t>
    </rPh>
    <rPh sb="9" eb="10">
      <t>ヒガシ</t>
    </rPh>
    <rPh sb="10" eb="11">
      <t>マエ</t>
    </rPh>
    <phoneticPr fontId="4"/>
  </si>
  <si>
    <t>日中企画合同会社</t>
    <rPh sb="0" eb="2">
      <t>ニッチュウ</t>
    </rPh>
    <rPh sb="2" eb="4">
      <t>キカク</t>
    </rPh>
    <rPh sb="4" eb="8">
      <t>ゴウドウガイシャ</t>
    </rPh>
    <phoneticPr fontId="4"/>
  </si>
  <si>
    <t>福島県郡山市大町一丁目3番6号1F</t>
    <rPh sb="0" eb="6">
      <t>フクシマケンコオリヤマシ</t>
    </rPh>
    <rPh sb="6" eb="8">
      <t>オオマチ</t>
    </rPh>
    <rPh sb="8" eb="11">
      <t>イッチョウメ</t>
    </rPh>
    <rPh sb="12" eb="13">
      <t>バン</t>
    </rPh>
    <rPh sb="14" eb="15">
      <t>ゴウ</t>
    </rPh>
    <phoneticPr fontId="4"/>
  </si>
  <si>
    <t>つきのわ整骨院</t>
    <rPh sb="4" eb="7">
      <t>セイコツイン</t>
    </rPh>
    <phoneticPr fontId="4"/>
  </si>
  <si>
    <t>福島県伊達市保原町8丁目12　2階</t>
    <rPh sb="0" eb="6">
      <t>フクシマケンダテシ</t>
    </rPh>
    <rPh sb="6" eb="9">
      <t>ホバラマチ</t>
    </rPh>
    <rPh sb="10" eb="12">
      <t>チョウメ</t>
    </rPh>
    <rPh sb="16" eb="17">
      <t>カイ</t>
    </rPh>
    <phoneticPr fontId="4"/>
  </si>
  <si>
    <t>つかさ工業株式会社</t>
    <rPh sb="3" eb="5">
      <t>コウギョウ</t>
    </rPh>
    <rPh sb="5" eb="9">
      <t>カブシキガイシャ</t>
    </rPh>
    <phoneticPr fontId="4"/>
  </si>
  <si>
    <t>福島県会津若松市藤原二丁目6番地の11</t>
    <rPh sb="0" eb="8">
      <t>フクシマケンアイヅワカマツシ</t>
    </rPh>
    <rPh sb="8" eb="10">
      <t>フジワラ</t>
    </rPh>
    <rPh sb="10" eb="13">
      <t>ニチョウメ</t>
    </rPh>
    <rPh sb="14" eb="16">
      <t>バンチ</t>
    </rPh>
    <phoneticPr fontId="4"/>
  </si>
  <si>
    <t>種まきうさぎ株式会社</t>
    <rPh sb="0" eb="1">
      <t>タネ</t>
    </rPh>
    <rPh sb="6" eb="10">
      <t>カブシキガイシャ</t>
    </rPh>
    <phoneticPr fontId="4"/>
  </si>
  <si>
    <t>鈴木農場</t>
    <rPh sb="0" eb="4">
      <t>スズキノウジョウ</t>
    </rPh>
    <phoneticPr fontId="4"/>
  </si>
  <si>
    <t>福島県郡山市大槻町字北寺18</t>
    <rPh sb="0" eb="6">
      <t>フクシマケンコオリヤマシ</t>
    </rPh>
    <rPh sb="6" eb="9">
      <t>オオツキマチ</t>
    </rPh>
    <rPh sb="9" eb="10">
      <t>アザ</t>
    </rPh>
    <rPh sb="10" eb="11">
      <t>キタ</t>
    </rPh>
    <rPh sb="11" eb="12">
      <t>デラ</t>
    </rPh>
    <phoneticPr fontId="4"/>
  </si>
  <si>
    <t>白河電産株式会社</t>
    <rPh sb="0" eb="2">
      <t>シラカワ</t>
    </rPh>
    <rPh sb="2" eb="4">
      <t>デンサン</t>
    </rPh>
    <rPh sb="4" eb="8">
      <t>カブシキカイシャ</t>
    </rPh>
    <phoneticPr fontId="4"/>
  </si>
  <si>
    <t>福島県西白河郡西郷村羽太字坂ノ影15</t>
    <rPh sb="0" eb="3">
      <t>フクシマケン</t>
    </rPh>
    <rPh sb="3" eb="7">
      <t>ニシシラカワグン</t>
    </rPh>
    <rPh sb="7" eb="10">
      <t>ニシゴウムラ</t>
    </rPh>
    <rPh sb="10" eb="12">
      <t>ハブタ</t>
    </rPh>
    <rPh sb="12" eb="13">
      <t>アザ</t>
    </rPh>
    <rPh sb="13" eb="14">
      <t>サカ</t>
    </rPh>
    <rPh sb="15" eb="16">
      <t>カゲ</t>
    </rPh>
    <phoneticPr fontId="4"/>
  </si>
  <si>
    <t>社会保険労務士法人　ｏｆｆｉｃｅにへい</t>
    <rPh sb="0" eb="2">
      <t>シャカイ</t>
    </rPh>
    <rPh sb="2" eb="4">
      <t>ホケン</t>
    </rPh>
    <rPh sb="4" eb="9">
      <t>ロウムシホウジン</t>
    </rPh>
    <phoneticPr fontId="4"/>
  </si>
  <si>
    <t>福島県会津若松市桧町1-70-2F</t>
    <rPh sb="0" eb="8">
      <t>フクシマケンアイヅワカマツシ</t>
    </rPh>
    <rPh sb="8" eb="10">
      <t>ヒノキチョウ</t>
    </rPh>
    <phoneticPr fontId="4"/>
  </si>
  <si>
    <t>鮫川村農産物加工直売所　手まめ館運営協議会</t>
    <rPh sb="0" eb="3">
      <t>サメカワムラ</t>
    </rPh>
    <rPh sb="3" eb="6">
      <t>ノウサンブツ</t>
    </rPh>
    <rPh sb="6" eb="11">
      <t>カコウチョクバイショ</t>
    </rPh>
    <rPh sb="12" eb="13">
      <t>テ</t>
    </rPh>
    <rPh sb="15" eb="16">
      <t>カン</t>
    </rPh>
    <rPh sb="16" eb="21">
      <t>ウンエイキョウギカイ</t>
    </rPh>
    <phoneticPr fontId="4"/>
  </si>
  <si>
    <t>福島県東白川郡鮫川村赤坂中野巡ヶ作116</t>
    <rPh sb="0" eb="7">
      <t>フクシマケンヒガシシラカワグン</t>
    </rPh>
    <rPh sb="7" eb="9">
      <t>サメカワ</t>
    </rPh>
    <rPh sb="9" eb="10">
      <t>ムラ</t>
    </rPh>
    <rPh sb="10" eb="12">
      <t>アカサカ</t>
    </rPh>
    <rPh sb="12" eb="14">
      <t>ナカノ</t>
    </rPh>
    <rPh sb="14" eb="15">
      <t>ジュン</t>
    </rPh>
    <rPh sb="16" eb="17">
      <t>サク</t>
    </rPh>
    <phoneticPr fontId="4"/>
  </si>
  <si>
    <t>ごとうファーム</t>
    <phoneticPr fontId="4"/>
  </si>
  <si>
    <t>福島県本宮市青田字寄松100</t>
    <rPh sb="0" eb="6">
      <t>フクシマケンモトミヤシ</t>
    </rPh>
    <rPh sb="6" eb="8">
      <t>アオタ</t>
    </rPh>
    <rPh sb="8" eb="9">
      <t>アザ</t>
    </rPh>
    <rPh sb="9" eb="11">
      <t>ヨセマツ</t>
    </rPh>
    <phoneticPr fontId="4"/>
  </si>
  <si>
    <t>郡山ラポール歯科</t>
    <rPh sb="0" eb="2">
      <t>コオリヤマ</t>
    </rPh>
    <rPh sb="6" eb="8">
      <t>シカ</t>
    </rPh>
    <phoneticPr fontId="4"/>
  </si>
  <si>
    <t>福島県郡山市御前南五丁目74</t>
    <rPh sb="0" eb="6">
      <t>フクシマケンコオリヤマシ</t>
    </rPh>
    <rPh sb="6" eb="8">
      <t>オンマエ</t>
    </rPh>
    <rPh sb="8" eb="9">
      <t>ミナミ</t>
    </rPh>
    <rPh sb="9" eb="12">
      <t>ゴチョウメ</t>
    </rPh>
    <phoneticPr fontId="4"/>
  </si>
  <si>
    <t>合同会社　穂積</t>
    <rPh sb="0" eb="4">
      <t>ゴウドウガイシャ</t>
    </rPh>
    <rPh sb="5" eb="7">
      <t>ホズミ</t>
    </rPh>
    <phoneticPr fontId="4"/>
  </si>
  <si>
    <t>福島県会津若松市東栄町1-60　幸和ビル1F</t>
    <rPh sb="0" eb="8">
      <t>フクシマケンアイヅワカマツシ</t>
    </rPh>
    <rPh sb="8" eb="11">
      <t>ヒガシサカエマチ</t>
    </rPh>
    <rPh sb="16" eb="18">
      <t>コウワ</t>
    </rPh>
    <phoneticPr fontId="4"/>
  </si>
  <si>
    <t>変更交付決定</t>
    <rPh sb="0" eb="4">
      <t>ヘンコウコウフ</t>
    </rPh>
    <rPh sb="4" eb="6">
      <t>ケッテイ</t>
    </rPh>
    <phoneticPr fontId="4"/>
  </si>
  <si>
    <t>合同会社　武修堂</t>
    <rPh sb="0" eb="4">
      <t>ゴウドウガイシャ</t>
    </rPh>
    <rPh sb="5" eb="8">
      <t>ブシュウドウ</t>
    </rPh>
    <phoneticPr fontId="4"/>
  </si>
  <si>
    <t>福島県郡山市開成5丁目18-23</t>
    <rPh sb="0" eb="6">
      <t>フクシマケンコオリヤマシ</t>
    </rPh>
    <rPh sb="6" eb="8">
      <t>カイセイ</t>
    </rPh>
    <rPh sb="9" eb="11">
      <t>チョウメ</t>
    </rPh>
    <phoneticPr fontId="4"/>
  </si>
  <si>
    <t>合同会社　洗技館</t>
    <rPh sb="0" eb="4">
      <t>ゴウドウガイシャ</t>
    </rPh>
    <rPh sb="5" eb="6">
      <t>セン</t>
    </rPh>
    <rPh sb="6" eb="7">
      <t>ギ</t>
    </rPh>
    <rPh sb="7" eb="8">
      <t>カン</t>
    </rPh>
    <phoneticPr fontId="4"/>
  </si>
  <si>
    <t>福島県大沼郡会津美里町思堀10</t>
    <rPh sb="0" eb="11">
      <t>フクシマケンオオヌマグンアイヅミサトマチ</t>
    </rPh>
    <rPh sb="11" eb="12">
      <t>オモ</t>
    </rPh>
    <rPh sb="12" eb="13">
      <t>ホリ</t>
    </rPh>
    <phoneticPr fontId="4"/>
  </si>
  <si>
    <t>合資会社　荒木製菓</t>
    <rPh sb="0" eb="4">
      <t>ゴウシカイシャ</t>
    </rPh>
    <rPh sb="5" eb="9">
      <t>アラキセイカ</t>
    </rPh>
    <phoneticPr fontId="4"/>
  </si>
  <si>
    <t>福島県会津若松市中央1丁目4-15</t>
    <rPh sb="0" eb="8">
      <t>フクシマケンアイヅワカマツシ</t>
    </rPh>
    <rPh sb="8" eb="10">
      <t>チュウオウ</t>
    </rPh>
    <rPh sb="11" eb="13">
      <t>チョウメ</t>
    </rPh>
    <phoneticPr fontId="4"/>
  </si>
  <si>
    <t>金水晶酒造株式会社</t>
    <rPh sb="0" eb="1">
      <t>キン</t>
    </rPh>
    <rPh sb="1" eb="2">
      <t>スイ</t>
    </rPh>
    <rPh sb="2" eb="3">
      <t>ショウ</t>
    </rPh>
    <rPh sb="3" eb="5">
      <t>シュゾウ</t>
    </rPh>
    <rPh sb="5" eb="9">
      <t>カブシキガイシャ</t>
    </rPh>
    <phoneticPr fontId="4"/>
  </si>
  <si>
    <t>福島県福島市荒井字上鷺99番地</t>
    <rPh sb="0" eb="6">
      <t>フクシマケンフクシマシ</t>
    </rPh>
    <rPh sb="6" eb="8">
      <t>アライ</t>
    </rPh>
    <rPh sb="8" eb="9">
      <t>アザ</t>
    </rPh>
    <rPh sb="9" eb="10">
      <t>ウエ</t>
    </rPh>
    <rPh sb="10" eb="11">
      <t>サギ</t>
    </rPh>
    <rPh sb="13" eb="15">
      <t>バンチ</t>
    </rPh>
    <phoneticPr fontId="4"/>
  </si>
  <si>
    <t>株式会社　藁谷農林</t>
    <rPh sb="0" eb="4">
      <t>カブシキガイシャ</t>
    </rPh>
    <rPh sb="5" eb="9">
      <t>ワラガイノウリン</t>
    </rPh>
    <phoneticPr fontId="4"/>
  </si>
  <si>
    <t>福島県いわき市三和町差塩字東作146番地</t>
    <rPh sb="0" eb="3">
      <t>フクシマケン</t>
    </rPh>
    <rPh sb="6" eb="7">
      <t>シ</t>
    </rPh>
    <rPh sb="7" eb="10">
      <t>サンワマチ</t>
    </rPh>
    <rPh sb="10" eb="11">
      <t>サ</t>
    </rPh>
    <rPh sb="11" eb="12">
      <t>シオ</t>
    </rPh>
    <rPh sb="12" eb="13">
      <t>アザ</t>
    </rPh>
    <rPh sb="13" eb="15">
      <t>ヒガシサク</t>
    </rPh>
    <rPh sb="18" eb="20">
      <t>バンチ</t>
    </rPh>
    <phoneticPr fontId="4"/>
  </si>
  <si>
    <t>株式会社　渡辺養蜂場</t>
    <rPh sb="0" eb="4">
      <t>カブシキカイシャ</t>
    </rPh>
    <rPh sb="5" eb="7">
      <t>ワタナベ</t>
    </rPh>
    <rPh sb="7" eb="10">
      <t>ヨウホウジョウ</t>
    </rPh>
    <phoneticPr fontId="4"/>
  </si>
  <si>
    <t>福島県二本松市小浜鞭の内10-2</t>
    <rPh sb="0" eb="7">
      <t>フクシマケンニホンマツシ</t>
    </rPh>
    <rPh sb="7" eb="9">
      <t>オハマ</t>
    </rPh>
    <rPh sb="9" eb="10">
      <t>ムチ</t>
    </rPh>
    <rPh sb="11" eb="12">
      <t>ナイ</t>
    </rPh>
    <phoneticPr fontId="4"/>
  </si>
  <si>
    <t>株式会社　渡辺孫六商店</t>
    <rPh sb="0" eb="4">
      <t>カブシキガイシャ</t>
    </rPh>
    <rPh sb="5" eb="7">
      <t>ワタナベ</t>
    </rPh>
    <rPh sb="7" eb="9">
      <t>マゴロク</t>
    </rPh>
    <rPh sb="9" eb="11">
      <t>ショウテン</t>
    </rPh>
    <phoneticPr fontId="4"/>
  </si>
  <si>
    <t>福島県本宮市本宮万世170-1</t>
    <rPh sb="0" eb="6">
      <t>フクシマケンモトミヤシ</t>
    </rPh>
    <rPh sb="6" eb="8">
      <t>モトミヤ</t>
    </rPh>
    <rPh sb="8" eb="9">
      <t>マン</t>
    </rPh>
    <rPh sb="9" eb="10">
      <t>ヨ</t>
    </rPh>
    <phoneticPr fontId="4"/>
  </si>
  <si>
    <t>株式会社　リードシステム</t>
    <rPh sb="0" eb="4">
      <t>カブシキガイシャ</t>
    </rPh>
    <phoneticPr fontId="4"/>
  </si>
  <si>
    <t>福島県郡山市亀田1-45-5</t>
    <rPh sb="0" eb="6">
      <t>フクシマケンコオリヤマシ</t>
    </rPh>
    <rPh sb="6" eb="8">
      <t>カメダ</t>
    </rPh>
    <phoneticPr fontId="4"/>
  </si>
  <si>
    <t>株式会社　ホリエ商事</t>
    <rPh sb="0" eb="4">
      <t>カブシキガイシャ</t>
    </rPh>
    <rPh sb="8" eb="10">
      <t>ショウジ</t>
    </rPh>
    <phoneticPr fontId="4"/>
  </si>
  <si>
    <t>福島県本宮市荒井字久保田132-10-4</t>
    <rPh sb="0" eb="3">
      <t>フクシマケン</t>
    </rPh>
    <rPh sb="3" eb="6">
      <t>モトミヤシ</t>
    </rPh>
    <rPh sb="6" eb="8">
      <t>アライ</t>
    </rPh>
    <rPh sb="8" eb="9">
      <t>アザ</t>
    </rPh>
    <rPh sb="9" eb="12">
      <t>クボタ</t>
    </rPh>
    <phoneticPr fontId="4"/>
  </si>
  <si>
    <t>福島県伊達市保原町字観音前3-4</t>
    <rPh sb="0" eb="9">
      <t>フクシマケンダテシホバラマチ</t>
    </rPh>
    <rPh sb="9" eb="10">
      <t>アザ</t>
    </rPh>
    <rPh sb="10" eb="13">
      <t>カンノンマエ</t>
    </rPh>
    <phoneticPr fontId="4"/>
  </si>
  <si>
    <t>福島県福島市野田町1-16-55</t>
    <rPh sb="0" eb="6">
      <t>フクシマケンフクシマシ</t>
    </rPh>
    <rPh sb="6" eb="9">
      <t>ノダマチ</t>
    </rPh>
    <phoneticPr fontId="4"/>
  </si>
  <si>
    <t>福島県福島市南矢野目字中屋敷65-3</t>
    <rPh sb="0" eb="6">
      <t>フクシマケンフクシマシ</t>
    </rPh>
    <rPh sb="6" eb="11">
      <t>ミナミヤノメアザ</t>
    </rPh>
    <rPh sb="11" eb="14">
      <t>ナカヤシキ</t>
    </rPh>
    <phoneticPr fontId="4"/>
  </si>
  <si>
    <t>福島県福島市南沢又字中琵琶渕67</t>
    <rPh sb="0" eb="3">
      <t>フクシマケン</t>
    </rPh>
    <rPh sb="3" eb="6">
      <t>フクシマシ</t>
    </rPh>
    <rPh sb="6" eb="8">
      <t>ミナミサワ</t>
    </rPh>
    <rPh sb="8" eb="9">
      <t>マタ</t>
    </rPh>
    <rPh sb="9" eb="10">
      <t>アザ</t>
    </rPh>
    <rPh sb="10" eb="11">
      <t>ナカ</t>
    </rPh>
    <rPh sb="11" eb="13">
      <t>ビワ</t>
    </rPh>
    <rPh sb="13" eb="14">
      <t>フチ</t>
    </rPh>
    <phoneticPr fontId="4"/>
  </si>
  <si>
    <t>株式会社　ベーシックアイディーズ</t>
    <rPh sb="0" eb="4">
      <t>カブシキガイシャ</t>
    </rPh>
    <phoneticPr fontId="4"/>
  </si>
  <si>
    <t>福島県福島市栄町6-1　エスタビルＢ1階</t>
    <rPh sb="0" eb="6">
      <t>フクシマケンフクシマシ</t>
    </rPh>
    <rPh sb="6" eb="8">
      <t>サカエマチ</t>
    </rPh>
    <rPh sb="19" eb="20">
      <t>カイ</t>
    </rPh>
    <phoneticPr fontId="4"/>
  </si>
  <si>
    <t>福島県福島市栄町7-1　駅前清水ビル1Ｆ</t>
    <rPh sb="0" eb="6">
      <t>フクシマケンフクシマシ</t>
    </rPh>
    <rPh sb="6" eb="8">
      <t>サカエマチ</t>
    </rPh>
    <rPh sb="12" eb="16">
      <t>エキマエシミズ</t>
    </rPh>
    <phoneticPr fontId="4"/>
  </si>
  <si>
    <t>福島県福島市栄町12-1　第一寿ビル2階</t>
    <rPh sb="0" eb="6">
      <t>フクシマケンフクシマシ</t>
    </rPh>
    <rPh sb="6" eb="8">
      <t>サカエマチ</t>
    </rPh>
    <rPh sb="13" eb="15">
      <t>ダイイチ</t>
    </rPh>
    <rPh sb="15" eb="16">
      <t>コトブキ</t>
    </rPh>
    <rPh sb="19" eb="20">
      <t>カイ</t>
    </rPh>
    <phoneticPr fontId="4"/>
  </si>
  <si>
    <t>福島県郡山市駅前2-6-4　富士館ビル1Ｆ</t>
    <rPh sb="0" eb="6">
      <t>フクシマケンコオリヤマシ</t>
    </rPh>
    <rPh sb="6" eb="8">
      <t>エキマエ</t>
    </rPh>
    <rPh sb="14" eb="16">
      <t>フジ</t>
    </rPh>
    <rPh sb="16" eb="17">
      <t>カン</t>
    </rPh>
    <phoneticPr fontId="4"/>
  </si>
  <si>
    <t>福島県郡山市駅前2-7-15　やぶ玉ビル1Ｆ</t>
    <rPh sb="0" eb="6">
      <t>フクシマケンコオリヤマシ</t>
    </rPh>
    <rPh sb="6" eb="8">
      <t>エキマエ</t>
    </rPh>
    <rPh sb="17" eb="18">
      <t>タマ</t>
    </rPh>
    <phoneticPr fontId="4"/>
  </si>
  <si>
    <t>福島県郡山市中町7-16　庵ぐらビル1階</t>
    <rPh sb="0" eb="6">
      <t>フクシマケンコオリヤマシ</t>
    </rPh>
    <rPh sb="6" eb="8">
      <t>ナカマチ</t>
    </rPh>
    <rPh sb="13" eb="14">
      <t>アン</t>
    </rPh>
    <rPh sb="19" eb="20">
      <t>カイ</t>
    </rPh>
    <phoneticPr fontId="4"/>
  </si>
  <si>
    <t>福島県郡山市駅前2-1-1　丸山ビル</t>
    <rPh sb="0" eb="6">
      <t>フクシマケンコオリヤマシ</t>
    </rPh>
    <rPh sb="6" eb="8">
      <t>エキマエ</t>
    </rPh>
    <rPh sb="14" eb="16">
      <t>マルヤマ</t>
    </rPh>
    <phoneticPr fontId="4"/>
  </si>
  <si>
    <t>福島県郡山市中町7-16　庵ぐらビル2Ｆ</t>
    <rPh sb="0" eb="6">
      <t>フクシマケンコオリヤマシ</t>
    </rPh>
    <rPh sb="6" eb="8">
      <t>ナカマチ</t>
    </rPh>
    <rPh sb="13" eb="14">
      <t>アン</t>
    </rPh>
    <phoneticPr fontId="4"/>
  </si>
  <si>
    <t>福島県郡山市桑野2-7-13</t>
    <rPh sb="0" eb="6">
      <t>フクシマケンコオリヤマシ</t>
    </rPh>
    <rPh sb="6" eb="8">
      <t>クワノ</t>
    </rPh>
    <phoneticPr fontId="4"/>
  </si>
  <si>
    <t>株式会社　福住旅館</t>
    <rPh sb="0" eb="4">
      <t>カブシキガイシャ</t>
    </rPh>
    <rPh sb="5" eb="7">
      <t>フクズミ</t>
    </rPh>
    <rPh sb="7" eb="9">
      <t>リョカン</t>
    </rPh>
    <phoneticPr fontId="4"/>
  </si>
  <si>
    <t>福島県福島市飯坂町若葉町27</t>
    <rPh sb="0" eb="6">
      <t>フクシマケンフクシマシ</t>
    </rPh>
    <rPh sb="6" eb="9">
      <t>イイザカマチ</t>
    </rPh>
    <rPh sb="9" eb="12">
      <t>ワカバマチ</t>
    </rPh>
    <phoneticPr fontId="4"/>
  </si>
  <si>
    <t>株式会社　ファーストクリーニング</t>
    <rPh sb="0" eb="4">
      <t>カブシキカイシャ</t>
    </rPh>
    <phoneticPr fontId="4"/>
  </si>
  <si>
    <t>福島県福島市野田町八郎内46番地の4</t>
    <rPh sb="0" eb="6">
      <t>フクシマケンフクシマシ</t>
    </rPh>
    <rPh sb="6" eb="9">
      <t>ノダマチ</t>
    </rPh>
    <rPh sb="9" eb="12">
      <t>ハチロウナイ</t>
    </rPh>
    <rPh sb="14" eb="16">
      <t>バンチ</t>
    </rPh>
    <phoneticPr fontId="4"/>
  </si>
  <si>
    <t>株式会社　ビルテックジャパン</t>
    <rPh sb="0" eb="4">
      <t>カブシキガイシャ</t>
    </rPh>
    <phoneticPr fontId="4"/>
  </si>
  <si>
    <t>福島県会津若松市中島町1-22</t>
    <rPh sb="0" eb="8">
      <t>フクシマケンアイヅワカマツシ</t>
    </rPh>
    <rPh sb="8" eb="11">
      <t>ナカジママチ</t>
    </rPh>
    <phoneticPr fontId="4"/>
  </si>
  <si>
    <t>株式会社　ノモト</t>
    <rPh sb="0" eb="4">
      <t>カブシキガイシャ</t>
    </rPh>
    <phoneticPr fontId="4"/>
  </si>
  <si>
    <t>福島県伊達市前川原55</t>
    <rPh sb="0" eb="6">
      <t>フクシマケンダテシ</t>
    </rPh>
    <rPh sb="6" eb="9">
      <t>マエカワハラ</t>
    </rPh>
    <phoneticPr fontId="4"/>
  </si>
  <si>
    <t>株式会社　中根砂利店</t>
    <rPh sb="0" eb="4">
      <t>カブシキカイシャ</t>
    </rPh>
    <rPh sb="5" eb="7">
      <t>ナカネ</t>
    </rPh>
    <rPh sb="7" eb="9">
      <t>ジャリ</t>
    </rPh>
    <rPh sb="9" eb="10">
      <t>テン</t>
    </rPh>
    <phoneticPr fontId="4"/>
  </si>
  <si>
    <t>福島県いわき市植田町本町一丁目3-7</t>
    <rPh sb="0" eb="3">
      <t>フクシマケン</t>
    </rPh>
    <rPh sb="6" eb="7">
      <t>シ</t>
    </rPh>
    <rPh sb="7" eb="12">
      <t>ウエダマチホンマチ</t>
    </rPh>
    <rPh sb="12" eb="15">
      <t>イッチョウメ</t>
    </rPh>
    <phoneticPr fontId="4"/>
  </si>
  <si>
    <t>株式会社　デバイス</t>
    <rPh sb="0" eb="4">
      <t>カブシキガイシャ</t>
    </rPh>
    <phoneticPr fontId="4"/>
  </si>
  <si>
    <t>福島県会津若松市南千石町三丁目12</t>
    <rPh sb="0" eb="8">
      <t>フクシマケンアイヅワカマツシ</t>
    </rPh>
    <rPh sb="8" eb="12">
      <t>ミナミセンゴクマチ</t>
    </rPh>
    <rPh sb="12" eb="15">
      <t>サンチョウメ</t>
    </rPh>
    <phoneticPr fontId="4"/>
  </si>
  <si>
    <t>株式会社　たかしま</t>
    <rPh sb="0" eb="4">
      <t>カブシキガイシャ</t>
    </rPh>
    <phoneticPr fontId="4"/>
  </si>
  <si>
    <t>福島県いわき市泉滝尻3丁目19-28</t>
    <rPh sb="0" eb="3">
      <t>フクシマケン</t>
    </rPh>
    <rPh sb="6" eb="7">
      <t>シ</t>
    </rPh>
    <rPh sb="7" eb="8">
      <t>イズミ</t>
    </rPh>
    <rPh sb="8" eb="10">
      <t>タキジリ</t>
    </rPh>
    <rPh sb="11" eb="13">
      <t>チョウメ</t>
    </rPh>
    <phoneticPr fontId="4"/>
  </si>
  <si>
    <t>株式会社　鈴木農産</t>
    <rPh sb="0" eb="4">
      <t>カブシキガイシャ</t>
    </rPh>
    <rPh sb="5" eb="9">
      <t>スズキノウサン</t>
    </rPh>
    <phoneticPr fontId="4"/>
  </si>
  <si>
    <t>福島県喜多方市山都町三津合字古屋敷5845-55</t>
    <rPh sb="0" eb="7">
      <t>フクシマケンキタカタシ</t>
    </rPh>
    <rPh sb="7" eb="10">
      <t>ヤマトマチ</t>
    </rPh>
    <rPh sb="10" eb="11">
      <t>ミ</t>
    </rPh>
    <rPh sb="11" eb="12">
      <t>ツ</t>
    </rPh>
    <rPh sb="12" eb="13">
      <t>ゴウ</t>
    </rPh>
    <rPh sb="13" eb="14">
      <t>アザ</t>
    </rPh>
    <rPh sb="14" eb="17">
      <t>フルヤシキ</t>
    </rPh>
    <phoneticPr fontId="4"/>
  </si>
  <si>
    <t>株式会社　商工給食</t>
    <rPh sb="0" eb="4">
      <t>カブシキカイシャ</t>
    </rPh>
    <rPh sb="5" eb="9">
      <t>ショウコウキュウショク</t>
    </rPh>
    <phoneticPr fontId="4"/>
  </si>
  <si>
    <t>福島県郡山市喜久田町卸1丁目83番地1</t>
    <rPh sb="0" eb="6">
      <t>フクシマケンコオリヤマシ</t>
    </rPh>
    <rPh sb="6" eb="10">
      <t>キクタマチ</t>
    </rPh>
    <rPh sb="10" eb="11">
      <t>オロシ</t>
    </rPh>
    <rPh sb="12" eb="14">
      <t>チョウメ</t>
    </rPh>
    <rPh sb="16" eb="18">
      <t>バンチ</t>
    </rPh>
    <phoneticPr fontId="4"/>
  </si>
  <si>
    <t>株式会社　しのや</t>
    <rPh sb="0" eb="4">
      <t>カブシキガイシャ</t>
    </rPh>
    <phoneticPr fontId="4"/>
  </si>
  <si>
    <t>福島県郡山市桑野3丁目15-6　クローネ郡山Ⅱ101</t>
    <rPh sb="0" eb="6">
      <t>フクシマケンコオリヤマシ</t>
    </rPh>
    <rPh sb="6" eb="8">
      <t>クワノ</t>
    </rPh>
    <rPh sb="9" eb="11">
      <t>チョウメ</t>
    </rPh>
    <rPh sb="20" eb="22">
      <t>コオリヤマ</t>
    </rPh>
    <phoneticPr fontId="4"/>
  </si>
  <si>
    <t>株式会社　シーガル</t>
    <rPh sb="0" eb="4">
      <t>カブシキガイシャ</t>
    </rPh>
    <phoneticPr fontId="4"/>
  </si>
  <si>
    <t>福島県郡山市駅前1-16-7　アティ郡山8Ｆ</t>
    <rPh sb="0" eb="6">
      <t>フクシマケンコオリヤマシ</t>
    </rPh>
    <rPh sb="6" eb="8">
      <t>エキマエ</t>
    </rPh>
    <rPh sb="18" eb="20">
      <t>コオリヤマ</t>
    </rPh>
    <phoneticPr fontId="4"/>
  </si>
  <si>
    <t>株式会社　サン・ベンディング福島</t>
    <rPh sb="0" eb="4">
      <t>カブシキガイシャ</t>
    </rPh>
    <rPh sb="14" eb="16">
      <t>フクシマ</t>
    </rPh>
    <phoneticPr fontId="4"/>
  </si>
  <si>
    <t>福島県福島市飯坂町平野字平田1-7</t>
    <rPh sb="0" eb="6">
      <t>フクシマケンフクシマシ</t>
    </rPh>
    <rPh sb="6" eb="9">
      <t>イイザカマチ</t>
    </rPh>
    <rPh sb="9" eb="11">
      <t>ヒラノ</t>
    </rPh>
    <rPh sb="11" eb="12">
      <t>アザ</t>
    </rPh>
    <rPh sb="12" eb="14">
      <t>ヒラタ</t>
    </rPh>
    <phoneticPr fontId="4"/>
  </si>
  <si>
    <t>株式会社　佐藤商会</t>
    <rPh sb="0" eb="4">
      <t>カブシキガイシャ</t>
    </rPh>
    <rPh sb="5" eb="9">
      <t>サトウショウカイ</t>
    </rPh>
    <phoneticPr fontId="4"/>
  </si>
  <si>
    <t>福島県伊達郡桑折町字舘32-6</t>
    <rPh sb="0" eb="9">
      <t>フクシマケンダテグンコオリマチ</t>
    </rPh>
    <rPh sb="9" eb="10">
      <t>アザ</t>
    </rPh>
    <rPh sb="10" eb="11">
      <t>タテ</t>
    </rPh>
    <phoneticPr fontId="4"/>
  </si>
  <si>
    <t>株式会社　桜林業</t>
    <rPh sb="0" eb="4">
      <t>カブシキガイシャ</t>
    </rPh>
    <rPh sb="5" eb="6">
      <t>サクラ</t>
    </rPh>
    <rPh sb="6" eb="8">
      <t>リンギョウ</t>
    </rPh>
    <phoneticPr fontId="4"/>
  </si>
  <si>
    <t>福島県河沼郡湯川村佐野目字宮前50番地1</t>
    <rPh sb="0" eb="6">
      <t>フクシマケンカワヌマグン</t>
    </rPh>
    <rPh sb="6" eb="9">
      <t>ユカワムラ</t>
    </rPh>
    <rPh sb="9" eb="12">
      <t>サノメ</t>
    </rPh>
    <rPh sb="12" eb="13">
      <t>アザ</t>
    </rPh>
    <rPh sb="13" eb="15">
      <t>ミヤマエ</t>
    </rPh>
    <rPh sb="17" eb="19">
      <t>バンチ</t>
    </rPh>
    <phoneticPr fontId="4"/>
  </si>
  <si>
    <t>株式会社　クロエ</t>
    <rPh sb="0" eb="4">
      <t>カブシキガイシャ</t>
    </rPh>
    <phoneticPr fontId="4"/>
  </si>
  <si>
    <t>福島県郡山市八山田西4-151</t>
    <rPh sb="0" eb="6">
      <t>フクシマケンコオリヤマシ</t>
    </rPh>
    <rPh sb="6" eb="9">
      <t>ヤツヤマダ</t>
    </rPh>
    <rPh sb="9" eb="10">
      <t>ニシ</t>
    </rPh>
    <phoneticPr fontId="4"/>
  </si>
  <si>
    <t>株式会社　協立医療</t>
    <rPh sb="0" eb="4">
      <t>カブシキガイシャ</t>
    </rPh>
    <rPh sb="5" eb="9">
      <t>キョウリツイリョウ</t>
    </rPh>
    <phoneticPr fontId="4"/>
  </si>
  <si>
    <t>福島県いわき市小名浜字林城字塚前23-1　A号</t>
    <rPh sb="0" eb="3">
      <t>フクシマケン</t>
    </rPh>
    <rPh sb="6" eb="7">
      <t>シ</t>
    </rPh>
    <rPh sb="7" eb="10">
      <t>オナハマ</t>
    </rPh>
    <rPh sb="10" eb="11">
      <t>アザ</t>
    </rPh>
    <rPh sb="11" eb="12">
      <t>リン</t>
    </rPh>
    <rPh sb="12" eb="13">
      <t>シロ</t>
    </rPh>
    <rPh sb="13" eb="14">
      <t>アザ</t>
    </rPh>
    <rPh sb="14" eb="15">
      <t>ツカ</t>
    </rPh>
    <rPh sb="15" eb="16">
      <t>マエ</t>
    </rPh>
    <rPh sb="22" eb="23">
      <t>ゴウ</t>
    </rPh>
    <phoneticPr fontId="4"/>
  </si>
  <si>
    <t>福島県会津若松市東千石2-3-1</t>
    <rPh sb="0" eb="8">
      <t>フクシマケンアイヅワカマツシ</t>
    </rPh>
    <rPh sb="8" eb="11">
      <t>ヒガシセンゴク</t>
    </rPh>
    <phoneticPr fontId="4"/>
  </si>
  <si>
    <t>株式会社　おのざき</t>
    <rPh sb="0" eb="4">
      <t>カブシキカイシャ</t>
    </rPh>
    <phoneticPr fontId="4"/>
  </si>
  <si>
    <t>福島県いわき市平正内町80-1　2F</t>
    <rPh sb="0" eb="3">
      <t>フクシマケン</t>
    </rPh>
    <rPh sb="6" eb="7">
      <t>シ</t>
    </rPh>
    <rPh sb="7" eb="8">
      <t>タイラ</t>
    </rPh>
    <rPh sb="8" eb="9">
      <t>セイ</t>
    </rPh>
    <rPh sb="9" eb="10">
      <t>ナイ</t>
    </rPh>
    <rPh sb="10" eb="11">
      <t>マチ</t>
    </rPh>
    <phoneticPr fontId="4"/>
  </si>
  <si>
    <t>福島県いわき市平東田町2丁目11-6</t>
    <rPh sb="8" eb="11">
      <t>ヒガシダマチ</t>
    </rPh>
    <rPh sb="12" eb="14">
      <t>チョウメ</t>
    </rPh>
    <phoneticPr fontId="4"/>
  </si>
  <si>
    <t>福島県いわき市小名浜字愛宕5-6</t>
    <rPh sb="7" eb="10">
      <t>オナハマ</t>
    </rPh>
    <rPh sb="10" eb="11">
      <t>アザ</t>
    </rPh>
    <rPh sb="11" eb="13">
      <t>アタゴ</t>
    </rPh>
    <phoneticPr fontId="4"/>
  </si>
  <si>
    <t>福島県いわき市平鎌田町38</t>
    <rPh sb="8" eb="10">
      <t>カマタ</t>
    </rPh>
    <rPh sb="10" eb="11">
      <t>マチ</t>
    </rPh>
    <phoneticPr fontId="4"/>
  </si>
  <si>
    <t>福島県いわき市平田町120番地　Latov　1F</t>
    <rPh sb="0" eb="3">
      <t>フクシマケン</t>
    </rPh>
    <rPh sb="6" eb="7">
      <t>シ</t>
    </rPh>
    <rPh sb="7" eb="10">
      <t>ヒラタマチ</t>
    </rPh>
    <rPh sb="13" eb="15">
      <t>バンチ</t>
    </rPh>
    <phoneticPr fontId="4"/>
  </si>
  <si>
    <t>株式会社　エヌエスプロ</t>
    <rPh sb="0" eb="4">
      <t>カブシキガイシャ</t>
    </rPh>
    <phoneticPr fontId="4"/>
  </si>
  <si>
    <t>福島県福島市鎌田字熊ノ前17-1</t>
    <rPh sb="0" eb="6">
      <t>フクシマケンフクシマシ</t>
    </rPh>
    <rPh sb="6" eb="8">
      <t>カマタ</t>
    </rPh>
    <rPh sb="8" eb="9">
      <t>アザ</t>
    </rPh>
    <rPh sb="9" eb="10">
      <t>クマ</t>
    </rPh>
    <rPh sb="11" eb="12">
      <t>マエ</t>
    </rPh>
    <phoneticPr fontId="4"/>
  </si>
  <si>
    <t>株式会社　エースエージェンシー</t>
    <rPh sb="0" eb="4">
      <t>カブシキカイシャ</t>
    </rPh>
    <phoneticPr fontId="4"/>
  </si>
  <si>
    <t>福島県福島市野田町7-6-11</t>
    <rPh sb="0" eb="6">
      <t>フクシマケンフクシマシ</t>
    </rPh>
    <rPh sb="6" eb="9">
      <t>ノダマチ</t>
    </rPh>
    <phoneticPr fontId="4"/>
  </si>
  <si>
    <t>株式会社　一休さん大黒堂</t>
    <rPh sb="0" eb="4">
      <t>カブシキガイシャ</t>
    </rPh>
    <rPh sb="5" eb="7">
      <t>イッキュウ</t>
    </rPh>
    <rPh sb="9" eb="11">
      <t>ダイコク</t>
    </rPh>
    <rPh sb="11" eb="12">
      <t>ドウ</t>
    </rPh>
    <phoneticPr fontId="4"/>
  </si>
  <si>
    <t>福島県会津若松市門田町大字黒岩字大坪239</t>
    <rPh sb="0" eb="8">
      <t>フクシマケンアイヅワカマツシ</t>
    </rPh>
    <rPh sb="8" eb="11">
      <t>モンデンマチ</t>
    </rPh>
    <rPh sb="11" eb="13">
      <t>オオアザ</t>
    </rPh>
    <rPh sb="13" eb="15">
      <t>クロイワ</t>
    </rPh>
    <rPh sb="15" eb="16">
      <t>アザ</t>
    </rPh>
    <rPh sb="16" eb="18">
      <t>オオツボ</t>
    </rPh>
    <phoneticPr fontId="4"/>
  </si>
  <si>
    <t>株式会社　イズムフーズ</t>
    <rPh sb="0" eb="4">
      <t>カブシキガイシャ</t>
    </rPh>
    <phoneticPr fontId="4"/>
  </si>
  <si>
    <t>福島県福島市南矢野目中谷地30-3</t>
    <rPh sb="0" eb="6">
      <t>フクシマケンフクシマシ</t>
    </rPh>
    <rPh sb="6" eb="10">
      <t>ミナミヤノメ</t>
    </rPh>
    <rPh sb="10" eb="11">
      <t>ナカ</t>
    </rPh>
    <rPh sb="11" eb="13">
      <t>ヤチ</t>
    </rPh>
    <phoneticPr fontId="4"/>
  </si>
  <si>
    <t>福島県福島市黒岩字中沖43-2</t>
    <rPh sb="0" eb="6">
      <t>フクシマケンフクシマシ</t>
    </rPh>
    <rPh sb="6" eb="9">
      <t>クロイワアザ</t>
    </rPh>
    <rPh sb="9" eb="11">
      <t>ナカオキ</t>
    </rPh>
    <phoneticPr fontId="4"/>
  </si>
  <si>
    <t>株式会社　アミゼ</t>
    <rPh sb="0" eb="4">
      <t>カブシキガイシャ</t>
    </rPh>
    <phoneticPr fontId="4"/>
  </si>
  <si>
    <t>福島県田村郡小野町大字塩庭字大六18番地</t>
    <rPh sb="0" eb="9">
      <t>フクシマケンタムラグンオノマチ</t>
    </rPh>
    <rPh sb="9" eb="11">
      <t>オオアザ</t>
    </rPh>
    <rPh sb="11" eb="13">
      <t>シオニワ</t>
    </rPh>
    <rPh sb="13" eb="14">
      <t>アザ</t>
    </rPh>
    <rPh sb="14" eb="15">
      <t>ダイ</t>
    </rPh>
    <rPh sb="15" eb="16">
      <t>ロク</t>
    </rPh>
    <rPh sb="18" eb="20">
      <t>バンチ</t>
    </rPh>
    <phoneticPr fontId="4"/>
  </si>
  <si>
    <t>株式会社　アスフク</t>
    <rPh sb="0" eb="4">
      <t>カブシキガイシャ</t>
    </rPh>
    <phoneticPr fontId="4"/>
  </si>
  <si>
    <t>福島県郡山市御前南五丁目58番地</t>
    <rPh sb="0" eb="6">
      <t>フクシマケンコオリヤマシ</t>
    </rPh>
    <rPh sb="6" eb="8">
      <t>オンマエ</t>
    </rPh>
    <rPh sb="8" eb="9">
      <t>ミナミ</t>
    </rPh>
    <rPh sb="9" eb="12">
      <t>ゴチョウメ</t>
    </rPh>
    <rPh sb="14" eb="16">
      <t>バンチ</t>
    </rPh>
    <phoneticPr fontId="4"/>
  </si>
  <si>
    <t>株式会社　浅川ベース</t>
    <rPh sb="0" eb="4">
      <t>カブシキガイシャ</t>
    </rPh>
    <rPh sb="5" eb="7">
      <t>アサカワ</t>
    </rPh>
    <phoneticPr fontId="4"/>
  </si>
  <si>
    <t>福島県石川郡浅川町大字簑輪字山敷田51番地</t>
    <rPh sb="0" eb="6">
      <t>フクシマケンイシカワグン</t>
    </rPh>
    <rPh sb="6" eb="9">
      <t>アサカワマチ</t>
    </rPh>
    <rPh sb="9" eb="11">
      <t>オオアザ</t>
    </rPh>
    <rPh sb="11" eb="13">
      <t>ミノワ</t>
    </rPh>
    <rPh sb="13" eb="14">
      <t>アザ</t>
    </rPh>
    <rPh sb="14" eb="15">
      <t>ヤマ</t>
    </rPh>
    <rPh sb="15" eb="17">
      <t>シキダ</t>
    </rPh>
    <rPh sb="19" eb="21">
      <t>バンチ</t>
    </rPh>
    <phoneticPr fontId="4"/>
  </si>
  <si>
    <t>株式会社　会津総業</t>
    <rPh sb="0" eb="4">
      <t>カブシキガイシャ</t>
    </rPh>
    <rPh sb="5" eb="7">
      <t>アイヅ</t>
    </rPh>
    <rPh sb="7" eb="9">
      <t>ソウギョウ</t>
    </rPh>
    <phoneticPr fontId="4"/>
  </si>
  <si>
    <t>福島県喜多方市梅竹7276-2</t>
    <rPh sb="0" eb="3">
      <t>フクシマケン</t>
    </rPh>
    <rPh sb="3" eb="7">
      <t>キタカタシ</t>
    </rPh>
    <rPh sb="7" eb="9">
      <t>ウメタケ</t>
    </rPh>
    <phoneticPr fontId="4"/>
  </si>
  <si>
    <t>株式会社　ＴＯＰ</t>
    <rPh sb="0" eb="4">
      <t>カブシキガイシャ</t>
    </rPh>
    <phoneticPr fontId="4"/>
  </si>
  <si>
    <t>福島県福島市北中央3丁目41-2</t>
    <rPh sb="0" eb="6">
      <t>フクシマケンフクシマシ</t>
    </rPh>
    <rPh sb="6" eb="9">
      <t>キタチュウオウ</t>
    </rPh>
    <rPh sb="10" eb="12">
      <t>チョウメ</t>
    </rPh>
    <phoneticPr fontId="4"/>
  </si>
  <si>
    <t>株式会社　ＰＵＮＫ．Ｋ</t>
    <rPh sb="0" eb="4">
      <t>カブシキカイシャ</t>
    </rPh>
    <phoneticPr fontId="4"/>
  </si>
  <si>
    <t>福島県いわき市平字田町67-2</t>
    <rPh sb="0" eb="3">
      <t>フクシマケン</t>
    </rPh>
    <rPh sb="6" eb="7">
      <t>シ</t>
    </rPh>
    <rPh sb="7" eb="9">
      <t>タイラアザ</t>
    </rPh>
    <rPh sb="9" eb="11">
      <t>タマチ</t>
    </rPh>
    <phoneticPr fontId="4"/>
  </si>
  <si>
    <t>株式会社　Ｐｅｒｓｏｎ　ｒｉｇｈｔ</t>
    <rPh sb="0" eb="4">
      <t>カブシキカイシャ</t>
    </rPh>
    <phoneticPr fontId="4"/>
  </si>
  <si>
    <t>福島県須賀川市今泉字日向前50-2</t>
    <rPh sb="0" eb="7">
      <t>フクシマケンスカガワシ</t>
    </rPh>
    <rPh sb="7" eb="9">
      <t>イマイズミ</t>
    </rPh>
    <rPh sb="9" eb="10">
      <t>アザ</t>
    </rPh>
    <rPh sb="10" eb="13">
      <t>ヒナタマエ</t>
    </rPh>
    <phoneticPr fontId="4"/>
  </si>
  <si>
    <t>株式会社　ＧＯＴＯＫＯ</t>
    <rPh sb="0" eb="4">
      <t>カブシキガイシャ</t>
    </rPh>
    <phoneticPr fontId="4"/>
  </si>
  <si>
    <t>福島県福島市新町3番13号</t>
    <rPh sb="0" eb="3">
      <t>フクシマケン</t>
    </rPh>
    <rPh sb="3" eb="6">
      <t>フクシマシ</t>
    </rPh>
    <rPh sb="6" eb="8">
      <t>シンマチ</t>
    </rPh>
    <rPh sb="9" eb="10">
      <t>バン</t>
    </rPh>
    <rPh sb="12" eb="13">
      <t>ゴウ</t>
    </rPh>
    <phoneticPr fontId="4"/>
  </si>
  <si>
    <t>株式会社　ＣＳコミュニケーションズ</t>
    <rPh sb="0" eb="4">
      <t>カブシキガイシャ</t>
    </rPh>
    <phoneticPr fontId="4"/>
  </si>
  <si>
    <t>福島県いわき市平字作町一丁目9番地の3</t>
    <rPh sb="0" eb="2">
      <t>フクシマ</t>
    </rPh>
    <rPh sb="2" eb="3">
      <t>ケン</t>
    </rPh>
    <rPh sb="6" eb="9">
      <t>シタイラアザ</t>
    </rPh>
    <rPh sb="9" eb="10">
      <t>サク</t>
    </rPh>
    <rPh sb="10" eb="11">
      <t>マチ</t>
    </rPh>
    <rPh sb="11" eb="14">
      <t>イッチョウメ</t>
    </rPh>
    <rPh sb="15" eb="17">
      <t>バンチ</t>
    </rPh>
    <phoneticPr fontId="4"/>
  </si>
  <si>
    <t>英設備株式会社</t>
    <rPh sb="0" eb="1">
      <t>エイ</t>
    </rPh>
    <rPh sb="1" eb="3">
      <t>セツビ</t>
    </rPh>
    <rPh sb="3" eb="7">
      <t>カブシキガイシャ</t>
    </rPh>
    <phoneticPr fontId="4"/>
  </si>
  <si>
    <t>福島県会津若松市柳原町3丁目1-5</t>
    <rPh sb="0" eb="8">
      <t>フクシマケンアイヅワカマツシ</t>
    </rPh>
    <rPh sb="8" eb="11">
      <t>ヤナギハラマチ</t>
    </rPh>
    <rPh sb="12" eb="14">
      <t>チョウメ</t>
    </rPh>
    <phoneticPr fontId="4"/>
  </si>
  <si>
    <t>医療法人社団　七曜会</t>
    <rPh sb="0" eb="6">
      <t>イリョウホウジンシャダン</t>
    </rPh>
    <rPh sb="7" eb="8">
      <t>シチ</t>
    </rPh>
    <rPh sb="8" eb="9">
      <t>ヨウ</t>
    </rPh>
    <rPh sb="9" eb="10">
      <t>カイ</t>
    </rPh>
    <phoneticPr fontId="4"/>
  </si>
  <si>
    <t>福島県石川郡玉川村大字中字道上6-2</t>
    <rPh sb="0" eb="3">
      <t>フクシマケン</t>
    </rPh>
    <rPh sb="3" eb="6">
      <t>イシカワグン</t>
    </rPh>
    <rPh sb="6" eb="9">
      <t>タマカワムラ</t>
    </rPh>
    <rPh sb="9" eb="11">
      <t>オオアザ</t>
    </rPh>
    <rPh sb="11" eb="12">
      <t>ナカ</t>
    </rPh>
    <rPh sb="12" eb="13">
      <t>アザ</t>
    </rPh>
    <rPh sb="13" eb="15">
      <t>ミチウエ</t>
    </rPh>
    <phoneticPr fontId="4"/>
  </si>
  <si>
    <t>医療法人社団　ヴィ－ト</t>
    <rPh sb="0" eb="6">
      <t>イリョウホウジンシャダン</t>
    </rPh>
    <phoneticPr fontId="4"/>
  </si>
  <si>
    <t>福島県いわき市錦町綾ノ内123</t>
    <rPh sb="0" eb="3">
      <t>フクシマケン</t>
    </rPh>
    <rPh sb="6" eb="7">
      <t>シ</t>
    </rPh>
    <rPh sb="7" eb="9">
      <t>ニシキマチ</t>
    </rPh>
    <rPh sb="9" eb="10">
      <t>アヤ</t>
    </rPh>
    <rPh sb="11" eb="12">
      <t>ナイ</t>
    </rPh>
    <phoneticPr fontId="4"/>
  </si>
  <si>
    <t>医療法人　君歯会　　　　　　　あおいほいくえん</t>
    <rPh sb="0" eb="4">
      <t>イリョウホウジン</t>
    </rPh>
    <rPh sb="5" eb="6">
      <t>キミ</t>
    </rPh>
    <rPh sb="6" eb="7">
      <t>ハ</t>
    </rPh>
    <rPh sb="7" eb="8">
      <t>カイ</t>
    </rPh>
    <phoneticPr fontId="4"/>
  </si>
  <si>
    <t>福島県会津若松市門田町黒岩石高117-7</t>
    <rPh sb="0" eb="8">
      <t>フクシマケンアイヅワカマツシ</t>
    </rPh>
    <rPh sb="8" eb="11">
      <t>モンデンマチ</t>
    </rPh>
    <rPh sb="11" eb="13">
      <t>クロイワ</t>
    </rPh>
    <rPh sb="13" eb="15">
      <t>イシタカ</t>
    </rPh>
    <phoneticPr fontId="4"/>
  </si>
  <si>
    <t>赤井田造園土木株式会社</t>
    <rPh sb="0" eb="3">
      <t>アカイダ</t>
    </rPh>
    <rPh sb="3" eb="5">
      <t>ゾウエン</t>
    </rPh>
    <rPh sb="5" eb="7">
      <t>ドボク</t>
    </rPh>
    <rPh sb="7" eb="11">
      <t>カブシキガイシャ</t>
    </rPh>
    <phoneticPr fontId="4"/>
  </si>
  <si>
    <t>福島県須賀川市一里坦95</t>
    <rPh sb="0" eb="7">
      <t>フクシマケンスカガワシ</t>
    </rPh>
    <rPh sb="7" eb="9">
      <t>イチリ</t>
    </rPh>
    <rPh sb="9" eb="10">
      <t>タン</t>
    </rPh>
    <phoneticPr fontId="4"/>
  </si>
  <si>
    <t>あおば薬局</t>
    <rPh sb="3" eb="5">
      <t>ヤッキョク</t>
    </rPh>
    <phoneticPr fontId="4"/>
  </si>
  <si>
    <t>福島県福島市南矢野目字鼓原18-18</t>
    <rPh sb="0" eb="6">
      <t>フクシマケンフクシマシ</t>
    </rPh>
    <rPh sb="6" eb="11">
      <t>ミナミヤノメアザ</t>
    </rPh>
    <rPh sb="11" eb="12">
      <t>ツヅミ</t>
    </rPh>
    <rPh sb="12" eb="13">
      <t>ハラ</t>
    </rPh>
    <phoneticPr fontId="4"/>
  </si>
  <si>
    <t>会津労務管理協会</t>
    <rPh sb="0" eb="2">
      <t>アイヅ</t>
    </rPh>
    <rPh sb="2" eb="4">
      <t>ロウム</t>
    </rPh>
    <rPh sb="4" eb="6">
      <t>カンリ</t>
    </rPh>
    <rPh sb="6" eb="8">
      <t>キョウカイ</t>
    </rPh>
    <phoneticPr fontId="4"/>
  </si>
  <si>
    <t>福島県会津若松市白虎一丁目7-20　レガート白虎2F</t>
    <rPh sb="0" eb="3">
      <t>フクシマケン</t>
    </rPh>
    <rPh sb="3" eb="8">
      <t>アイヅワカマツシ</t>
    </rPh>
    <rPh sb="8" eb="10">
      <t>ビャッコ</t>
    </rPh>
    <rPh sb="10" eb="13">
      <t>イッチョウメ</t>
    </rPh>
    <rPh sb="22" eb="24">
      <t>ビャッコ</t>
    </rPh>
    <phoneticPr fontId="4"/>
  </si>
  <si>
    <t>會津遊食　たか膳</t>
    <rPh sb="0" eb="2">
      <t>アイヅ</t>
    </rPh>
    <rPh sb="2" eb="3">
      <t>ユウ</t>
    </rPh>
    <rPh sb="3" eb="4">
      <t>ショク</t>
    </rPh>
    <rPh sb="7" eb="8">
      <t>ゼン</t>
    </rPh>
    <phoneticPr fontId="4"/>
  </si>
  <si>
    <t>福島県耶麻郡磐梯町大字更科字堰下4659-1</t>
    <rPh sb="0" eb="5">
      <t>フクシマケンヤマ</t>
    </rPh>
    <rPh sb="5" eb="6">
      <t>グン</t>
    </rPh>
    <rPh sb="6" eb="9">
      <t>バンダイマチ</t>
    </rPh>
    <rPh sb="9" eb="11">
      <t>オオアザ</t>
    </rPh>
    <rPh sb="11" eb="13">
      <t>サラシナ</t>
    </rPh>
    <rPh sb="13" eb="14">
      <t>アザ</t>
    </rPh>
    <rPh sb="14" eb="16">
      <t>セキシタ</t>
    </rPh>
    <phoneticPr fontId="4"/>
  </si>
  <si>
    <t>会津パッケージ株式会社</t>
    <rPh sb="0" eb="2">
      <t>アイヅ</t>
    </rPh>
    <rPh sb="7" eb="11">
      <t>カブシキガイシャ</t>
    </rPh>
    <phoneticPr fontId="4"/>
  </si>
  <si>
    <t>福島県会津若松市門田町大字一ノ堰字村西580-13</t>
    <rPh sb="0" eb="8">
      <t>フクシマケンアイヅワカマツシ</t>
    </rPh>
    <rPh sb="8" eb="11">
      <t>モンデンマチ</t>
    </rPh>
    <rPh sb="11" eb="13">
      <t>オオアザ</t>
    </rPh>
    <rPh sb="13" eb="14">
      <t>イッ</t>
    </rPh>
    <rPh sb="15" eb="16">
      <t>セキ</t>
    </rPh>
    <rPh sb="16" eb="17">
      <t>アザ</t>
    </rPh>
    <rPh sb="17" eb="19">
      <t>ムラニシ</t>
    </rPh>
    <phoneticPr fontId="4"/>
  </si>
  <si>
    <t>Ｔｒａｔｔｏｒｉａ　ｄａ　Ｍａｒｔｉｎｏ</t>
    <phoneticPr fontId="4"/>
  </si>
  <si>
    <t>福島県伊達郡国見町大字山崎字館東14-8　アカリビル1Ｆ</t>
    <rPh sb="0" eb="9">
      <t>フクシマケンダテグンクニミマチ</t>
    </rPh>
    <rPh sb="9" eb="11">
      <t>オオアザ</t>
    </rPh>
    <rPh sb="11" eb="13">
      <t>ヤマザキ</t>
    </rPh>
    <rPh sb="13" eb="14">
      <t>アザ</t>
    </rPh>
    <rPh sb="14" eb="15">
      <t>カン</t>
    </rPh>
    <rPh sb="15" eb="16">
      <t>ヒガシ</t>
    </rPh>
    <phoneticPr fontId="4"/>
  </si>
  <si>
    <t>ｐｒｉｍａ－ａｔｒｉｅ</t>
    <phoneticPr fontId="4"/>
  </si>
  <si>
    <t>福島県郡山市名郷田2-1　サイバーパーク富田104</t>
    <rPh sb="0" eb="6">
      <t>フクシマケンコオリヤマシ</t>
    </rPh>
    <rPh sb="6" eb="7">
      <t>ナ</t>
    </rPh>
    <rPh sb="7" eb="8">
      <t>ゴウ</t>
    </rPh>
    <rPh sb="8" eb="9">
      <t>タ</t>
    </rPh>
    <rPh sb="20" eb="22">
      <t>トミタ</t>
    </rPh>
    <phoneticPr fontId="4"/>
  </si>
  <si>
    <t>中小企業最低賃金引上げ支援対策費補助金（業務改善助成金）</t>
    <rPh sb="0" eb="4">
      <t>チュウショウキギョウ</t>
    </rPh>
    <rPh sb="4" eb="10">
      <t>サイテイチンギンヒキア</t>
    </rPh>
    <rPh sb="11" eb="19">
      <t>シエンタイサクヒホジョキン</t>
    </rPh>
    <rPh sb="20" eb="22">
      <t>ギョウム</t>
    </rPh>
    <rPh sb="22" eb="24">
      <t>カイゼン</t>
    </rPh>
    <rPh sb="24" eb="27">
      <t>ジョセイキン</t>
    </rPh>
    <phoneticPr fontId="4"/>
  </si>
  <si>
    <t>中小企業最低賃金引上げ支援対策費</t>
    <rPh sb="0" eb="4">
      <t>チュウショウキギョウ</t>
    </rPh>
    <rPh sb="4" eb="10">
      <t>サイテイチンギンヒキア</t>
    </rPh>
    <rPh sb="11" eb="13">
      <t>シエン</t>
    </rPh>
    <rPh sb="13" eb="15">
      <t>タイサク</t>
    </rPh>
    <rPh sb="15" eb="16">
      <t>ヒ</t>
    </rPh>
    <phoneticPr fontId="4"/>
  </si>
  <si>
    <t>ライジングファーム株式会社</t>
    <rPh sb="9" eb="13">
      <t>カブシキガイシャ</t>
    </rPh>
    <phoneticPr fontId="4"/>
  </si>
  <si>
    <t>茨城県小美玉市中延1712</t>
    <rPh sb="0" eb="3">
      <t>イバラキケン</t>
    </rPh>
    <rPh sb="3" eb="7">
      <t>オミタマシ</t>
    </rPh>
    <rPh sb="7" eb="9">
      <t>ナカノベ</t>
    </rPh>
    <phoneticPr fontId="4"/>
  </si>
  <si>
    <t>有限会社　ミツギ写真</t>
    <rPh sb="0" eb="4">
      <t>ユウゲンガイシャ</t>
    </rPh>
    <rPh sb="8" eb="10">
      <t>シャシン</t>
    </rPh>
    <phoneticPr fontId="4"/>
  </si>
  <si>
    <t>茨城県鹿嶋市宮中東山290-4</t>
    <rPh sb="0" eb="3">
      <t>イバラキケン</t>
    </rPh>
    <rPh sb="3" eb="6">
      <t>カシマシ</t>
    </rPh>
    <rPh sb="6" eb="8">
      <t>ミヤナカ</t>
    </rPh>
    <rPh sb="8" eb="10">
      <t>ヒガシヤマ</t>
    </rPh>
    <phoneticPr fontId="4"/>
  </si>
  <si>
    <t>有限会社　ペンギン　俵ハンバーグの店　ペンギン</t>
    <rPh sb="0" eb="4">
      <t>ユウゲンガイシャ</t>
    </rPh>
    <rPh sb="10" eb="11">
      <t>タワラ</t>
    </rPh>
    <rPh sb="17" eb="18">
      <t>ミセ</t>
    </rPh>
    <phoneticPr fontId="4"/>
  </si>
  <si>
    <t>茨城県桜川市真壁町塙世560-1</t>
    <rPh sb="0" eb="3">
      <t>イバラキケン</t>
    </rPh>
    <rPh sb="3" eb="6">
      <t>サクラガワシ</t>
    </rPh>
    <rPh sb="6" eb="9">
      <t>マカベチョウ</t>
    </rPh>
    <rPh sb="9" eb="10">
      <t>ハナワ</t>
    </rPh>
    <rPh sb="10" eb="11">
      <t>セ</t>
    </rPh>
    <phoneticPr fontId="4"/>
  </si>
  <si>
    <t>有限会社　プティエテ</t>
    <rPh sb="0" eb="4">
      <t>ユウゲンガイシャ</t>
    </rPh>
    <phoneticPr fontId="4"/>
  </si>
  <si>
    <t>茨城県土浦市荒川沖西2-1-1</t>
    <rPh sb="0" eb="3">
      <t>イバラキケン</t>
    </rPh>
    <rPh sb="3" eb="6">
      <t>ツチウラシ</t>
    </rPh>
    <rPh sb="6" eb="9">
      <t>アラカワオキ</t>
    </rPh>
    <rPh sb="9" eb="10">
      <t>ニシ</t>
    </rPh>
    <phoneticPr fontId="4"/>
  </si>
  <si>
    <t>有限会社　東和加工</t>
    <rPh sb="0" eb="4">
      <t>ユウゲンガイシャ</t>
    </rPh>
    <rPh sb="5" eb="6">
      <t>ヒガシ</t>
    </rPh>
    <rPh sb="6" eb="7">
      <t>ワ</t>
    </rPh>
    <rPh sb="7" eb="9">
      <t>カコウ</t>
    </rPh>
    <phoneticPr fontId="4"/>
  </si>
  <si>
    <t>茨城県稲敷市曲渕229</t>
    <rPh sb="0" eb="3">
      <t>イバラキケン</t>
    </rPh>
    <rPh sb="3" eb="6">
      <t>イナシキシ</t>
    </rPh>
    <rPh sb="6" eb="8">
      <t>マガリブチ</t>
    </rPh>
    <phoneticPr fontId="4"/>
  </si>
  <si>
    <t>有限会社　シゲミ　伊太利亜台所</t>
    <rPh sb="0" eb="4">
      <t>ユウゲンガイシャ</t>
    </rPh>
    <rPh sb="9" eb="13">
      <t>イタリア</t>
    </rPh>
    <rPh sb="13" eb="15">
      <t>ダイドコロ</t>
    </rPh>
    <phoneticPr fontId="4"/>
  </si>
  <si>
    <t>茨城県つくば市下原481-2</t>
    <rPh sb="0" eb="3">
      <t>イバラキケン</t>
    </rPh>
    <rPh sb="6" eb="7">
      <t>シ</t>
    </rPh>
    <rPh sb="7" eb="8">
      <t>シモ</t>
    </rPh>
    <rPh sb="8" eb="9">
      <t>ハラ</t>
    </rPh>
    <phoneticPr fontId="4"/>
  </si>
  <si>
    <t>有限会社　シーサイドネット</t>
    <rPh sb="0" eb="4">
      <t>ユウゲンガイシャ</t>
    </rPh>
    <phoneticPr fontId="4"/>
  </si>
  <si>
    <t>茨城県神栖市土合本町1-8762-125</t>
    <rPh sb="0" eb="3">
      <t>イバラキケン</t>
    </rPh>
    <rPh sb="3" eb="6">
      <t>カミスシ</t>
    </rPh>
    <rPh sb="6" eb="7">
      <t>ツチ</t>
    </rPh>
    <rPh sb="7" eb="8">
      <t>ア</t>
    </rPh>
    <rPh sb="8" eb="10">
      <t>ホンチョウ</t>
    </rPh>
    <phoneticPr fontId="4"/>
  </si>
  <si>
    <t>有限会社　金来屋</t>
    <rPh sb="0" eb="4">
      <t>ユウゲンガイシャ</t>
    </rPh>
    <rPh sb="5" eb="6">
      <t>キン</t>
    </rPh>
    <rPh sb="6" eb="7">
      <t>ライ</t>
    </rPh>
    <rPh sb="7" eb="8">
      <t>ヤ</t>
    </rPh>
    <phoneticPr fontId="4"/>
  </si>
  <si>
    <t>茨城県筑西市門井1939-2</t>
    <rPh sb="0" eb="3">
      <t>イバラキケン</t>
    </rPh>
    <rPh sb="3" eb="6">
      <t>チクセイシ</t>
    </rPh>
    <rPh sb="6" eb="8">
      <t>カドイ</t>
    </rPh>
    <phoneticPr fontId="4"/>
  </si>
  <si>
    <t>ななの木設計株式会社</t>
    <rPh sb="3" eb="4">
      <t>キ</t>
    </rPh>
    <rPh sb="4" eb="6">
      <t>セッケイ</t>
    </rPh>
    <rPh sb="6" eb="10">
      <t>カブシキガイシャ</t>
    </rPh>
    <phoneticPr fontId="4"/>
  </si>
  <si>
    <t>茨城県牛久市ひたち野東3-1-7</t>
    <rPh sb="0" eb="3">
      <t>イバラキケン</t>
    </rPh>
    <rPh sb="3" eb="6">
      <t>ウシクシ</t>
    </rPh>
    <rPh sb="9" eb="10">
      <t>ノ</t>
    </rPh>
    <rPh sb="10" eb="11">
      <t>ヒガシ</t>
    </rPh>
    <phoneticPr fontId="4"/>
  </si>
  <si>
    <t>田納菜園</t>
    <rPh sb="0" eb="1">
      <t>タ</t>
    </rPh>
    <rPh sb="1" eb="2">
      <t>ノウ</t>
    </rPh>
    <rPh sb="2" eb="4">
      <t>サイエン</t>
    </rPh>
    <phoneticPr fontId="4"/>
  </si>
  <si>
    <t>茨城県土浦市矢作779</t>
    <rPh sb="0" eb="3">
      <t>イバラキケン</t>
    </rPh>
    <rPh sb="3" eb="6">
      <t>ツチウラシ</t>
    </rPh>
    <rPh sb="6" eb="8">
      <t>ヤハギ</t>
    </rPh>
    <phoneticPr fontId="4"/>
  </si>
  <si>
    <t>総合サロンみれーゆ</t>
    <rPh sb="0" eb="2">
      <t>ソウゴウ</t>
    </rPh>
    <phoneticPr fontId="4"/>
  </si>
  <si>
    <t>茨城県石岡市八軒台8-12</t>
    <rPh sb="0" eb="3">
      <t>イバラキケン</t>
    </rPh>
    <rPh sb="3" eb="6">
      <t>イシオカシ</t>
    </rPh>
    <rPh sb="6" eb="8">
      <t>ハチケン</t>
    </rPh>
    <rPh sb="8" eb="9">
      <t>ダイ</t>
    </rPh>
    <phoneticPr fontId="4"/>
  </si>
  <si>
    <t>スイーツ・アトリエ・レガル</t>
    <phoneticPr fontId="4"/>
  </si>
  <si>
    <t>茨城県土浦市おおつ野8-1-8</t>
    <rPh sb="0" eb="3">
      <t>イバラキケン</t>
    </rPh>
    <rPh sb="3" eb="6">
      <t>ツチウラシ</t>
    </rPh>
    <rPh sb="9" eb="10">
      <t>ノ</t>
    </rPh>
    <phoneticPr fontId="4"/>
  </si>
  <si>
    <t>社会福祉法人　幸恵会　デイサービスセンターいきいき</t>
    <rPh sb="0" eb="2">
      <t>シャカイ</t>
    </rPh>
    <rPh sb="2" eb="4">
      <t>フクシ</t>
    </rPh>
    <rPh sb="4" eb="6">
      <t>ホウジン</t>
    </rPh>
    <rPh sb="7" eb="9">
      <t>ユキエ</t>
    </rPh>
    <rPh sb="9" eb="10">
      <t>カイ</t>
    </rPh>
    <phoneticPr fontId="4"/>
  </si>
  <si>
    <t>茨城県筑西市八丁台457</t>
    <rPh sb="0" eb="3">
      <t>イバラキケン</t>
    </rPh>
    <rPh sb="3" eb="6">
      <t>チクセイシ</t>
    </rPh>
    <rPh sb="6" eb="8">
      <t>ハチチョウ</t>
    </rPh>
    <rPh sb="8" eb="9">
      <t>ダイ</t>
    </rPh>
    <phoneticPr fontId="4"/>
  </si>
  <si>
    <t>合同会社　ばんどう　住宅型有料老人ホームばんどう・デイサービスばんどう</t>
    <rPh sb="0" eb="4">
      <t>ゴウドウガイシャ</t>
    </rPh>
    <rPh sb="10" eb="13">
      <t>ジュウタクガタ</t>
    </rPh>
    <rPh sb="13" eb="15">
      <t>ユウリョウ</t>
    </rPh>
    <rPh sb="15" eb="17">
      <t>ロウジン</t>
    </rPh>
    <phoneticPr fontId="4"/>
  </si>
  <si>
    <t>茨城県古河市大堤112</t>
    <rPh sb="0" eb="3">
      <t>イバラキケン</t>
    </rPh>
    <rPh sb="3" eb="6">
      <t>コガシ</t>
    </rPh>
    <rPh sb="6" eb="7">
      <t>ダイ</t>
    </rPh>
    <rPh sb="7" eb="8">
      <t>ツツミ</t>
    </rPh>
    <phoneticPr fontId="4"/>
  </si>
  <si>
    <t>株式会社キャロッツ　レストラン　キャロッツ</t>
    <rPh sb="0" eb="4">
      <t>カブシキガイシャ</t>
    </rPh>
    <phoneticPr fontId="4"/>
  </si>
  <si>
    <t>茨城県那珂市菅谷168-12</t>
    <rPh sb="0" eb="3">
      <t>イバラキケン</t>
    </rPh>
    <rPh sb="3" eb="6">
      <t>ナカシ</t>
    </rPh>
    <rPh sb="6" eb="8">
      <t>スガヤ</t>
    </rPh>
    <phoneticPr fontId="4"/>
  </si>
  <si>
    <t>株式会社　ミナミ・エンタープライズ　マックス坂東</t>
    <rPh sb="0" eb="4">
      <t>カブシキガイシャ</t>
    </rPh>
    <rPh sb="22" eb="24">
      <t>バンドウ</t>
    </rPh>
    <phoneticPr fontId="4"/>
  </si>
  <si>
    <t>茨城県坂東市辺田1142-2</t>
    <rPh sb="0" eb="3">
      <t>イバラキケン</t>
    </rPh>
    <rPh sb="3" eb="5">
      <t>バンドウ</t>
    </rPh>
    <rPh sb="5" eb="6">
      <t>シ</t>
    </rPh>
    <rPh sb="6" eb="7">
      <t>ヘ</t>
    </rPh>
    <rPh sb="7" eb="8">
      <t>タ</t>
    </rPh>
    <phoneticPr fontId="4"/>
  </si>
  <si>
    <t>株式会社　マイハウス</t>
    <rPh sb="0" eb="4">
      <t>カブシキガイシャ</t>
    </rPh>
    <phoneticPr fontId="4"/>
  </si>
  <si>
    <t>茨城県取手市戸頭1167-3</t>
    <rPh sb="0" eb="3">
      <t>イバラキケン</t>
    </rPh>
    <rPh sb="3" eb="6">
      <t>トリデシ</t>
    </rPh>
    <rPh sb="6" eb="7">
      <t>ト</t>
    </rPh>
    <rPh sb="7" eb="8">
      <t>ガシラ</t>
    </rPh>
    <phoneticPr fontId="4"/>
  </si>
  <si>
    <t>株式会社　葡萄蔦　ふくろう広場ＩＷＡＭＯＴＯ　行方浜教室</t>
    <rPh sb="0" eb="2">
      <t>カブシキ</t>
    </rPh>
    <rPh sb="2" eb="4">
      <t>カイシャ</t>
    </rPh>
    <rPh sb="5" eb="7">
      <t>ブドウ</t>
    </rPh>
    <rPh sb="7" eb="8">
      <t>ツタ</t>
    </rPh>
    <rPh sb="13" eb="15">
      <t>ヒロバ</t>
    </rPh>
    <rPh sb="23" eb="25">
      <t>ナメカタ</t>
    </rPh>
    <rPh sb="25" eb="26">
      <t>ハマ</t>
    </rPh>
    <rPh sb="26" eb="28">
      <t>キョウシツ</t>
    </rPh>
    <phoneticPr fontId="4"/>
  </si>
  <si>
    <t>茨城県行方市浜446-1</t>
    <rPh sb="0" eb="3">
      <t>イバラキケン</t>
    </rPh>
    <rPh sb="3" eb="6">
      <t>ナメガタシ</t>
    </rPh>
    <rPh sb="6" eb="7">
      <t>ハマ</t>
    </rPh>
    <phoneticPr fontId="4"/>
  </si>
  <si>
    <t>株式会社　練馬製作所</t>
    <rPh sb="0" eb="4">
      <t>カブシキガイシャ</t>
    </rPh>
    <rPh sb="5" eb="7">
      <t>ネリマ</t>
    </rPh>
    <rPh sb="7" eb="10">
      <t>セイサクショ</t>
    </rPh>
    <phoneticPr fontId="4"/>
  </si>
  <si>
    <t>茨城県取手市戸頭1142</t>
    <rPh sb="0" eb="3">
      <t>イバラキケン</t>
    </rPh>
    <rPh sb="3" eb="6">
      <t>トリデシ</t>
    </rPh>
    <rPh sb="6" eb="7">
      <t>ト</t>
    </rPh>
    <rPh sb="7" eb="8">
      <t>ガシラ</t>
    </rPh>
    <phoneticPr fontId="4"/>
  </si>
  <si>
    <t>株式会社　ネクスト　グランドセピア</t>
    <rPh sb="0" eb="4">
      <t>カブシキガイシャ</t>
    </rPh>
    <phoneticPr fontId="4"/>
  </si>
  <si>
    <t>茨城県結城市結城作263-3</t>
    <rPh sb="0" eb="3">
      <t>イバラキケン</t>
    </rPh>
    <rPh sb="3" eb="6">
      <t>ユウキシ</t>
    </rPh>
    <rPh sb="6" eb="8">
      <t>ユウキ</t>
    </rPh>
    <rPh sb="8" eb="9">
      <t>サク</t>
    </rPh>
    <phoneticPr fontId="4"/>
  </si>
  <si>
    <t>株式会社　西崎ファーム</t>
    <rPh sb="0" eb="4">
      <t>カブシキガイシャ</t>
    </rPh>
    <rPh sb="5" eb="7">
      <t>ニシザキ</t>
    </rPh>
    <phoneticPr fontId="4"/>
  </si>
  <si>
    <t>茨城県かすみがうら市中志筑134-1</t>
    <rPh sb="0" eb="3">
      <t>イバラキケン</t>
    </rPh>
    <rPh sb="9" eb="10">
      <t>シ</t>
    </rPh>
    <rPh sb="10" eb="11">
      <t>ナカ</t>
    </rPh>
    <rPh sb="11" eb="13">
      <t>シヅキ</t>
    </rPh>
    <phoneticPr fontId="4"/>
  </si>
  <si>
    <t>株式会社　ドゥ―ウェル　本社倉庫</t>
    <rPh sb="0" eb="4">
      <t>カブシキガイシャ</t>
    </rPh>
    <rPh sb="12" eb="14">
      <t>ホンシャ</t>
    </rPh>
    <rPh sb="14" eb="16">
      <t>ソウコ</t>
    </rPh>
    <phoneticPr fontId="4"/>
  </si>
  <si>
    <t>茨城県小美玉市大谷790-30</t>
    <rPh sb="0" eb="3">
      <t>イバラキケン</t>
    </rPh>
    <rPh sb="3" eb="7">
      <t>オミタマシ</t>
    </rPh>
    <rPh sb="7" eb="9">
      <t>オオタニ</t>
    </rPh>
    <phoneticPr fontId="4"/>
  </si>
  <si>
    <t>株式会社　暮らし図</t>
    <rPh sb="0" eb="4">
      <t>カブシキガイシャ</t>
    </rPh>
    <rPh sb="5" eb="6">
      <t>ク</t>
    </rPh>
    <rPh sb="8" eb="9">
      <t>ズ</t>
    </rPh>
    <phoneticPr fontId="4"/>
  </si>
  <si>
    <t>茨城県日立市石名坂町1-33-10</t>
    <rPh sb="0" eb="3">
      <t>イバラキケン</t>
    </rPh>
    <rPh sb="3" eb="6">
      <t>ヒタチシ</t>
    </rPh>
    <rPh sb="6" eb="9">
      <t>イシナザカ</t>
    </rPh>
    <rPh sb="9" eb="10">
      <t>チョウ</t>
    </rPh>
    <phoneticPr fontId="4"/>
  </si>
  <si>
    <t>株式会社　茨城農園　ＴＨＥ　ＧＡＲＤＥＮ　ＩＳＬＥ</t>
    <rPh sb="0" eb="4">
      <t>カブシキガイシャ</t>
    </rPh>
    <rPh sb="5" eb="7">
      <t>イバラキ</t>
    </rPh>
    <rPh sb="7" eb="9">
      <t>ノウエン</t>
    </rPh>
    <phoneticPr fontId="4"/>
  </si>
  <si>
    <t>茨城県つくば市西大井1735-34</t>
    <rPh sb="0" eb="3">
      <t>イバラキケン</t>
    </rPh>
    <rPh sb="6" eb="7">
      <t>シ</t>
    </rPh>
    <rPh sb="7" eb="8">
      <t>ニシ</t>
    </rPh>
    <rPh sb="8" eb="10">
      <t>オオイ</t>
    </rPh>
    <phoneticPr fontId="4"/>
  </si>
  <si>
    <t>株式会社　イチデン　本社</t>
    <rPh sb="0" eb="4">
      <t>カブシキガイシャ</t>
    </rPh>
    <rPh sb="10" eb="12">
      <t>ホンシャ</t>
    </rPh>
    <phoneticPr fontId="4"/>
  </si>
  <si>
    <t>茨城県古河市恩名1516-3</t>
    <rPh sb="0" eb="3">
      <t>イバラキケン</t>
    </rPh>
    <rPh sb="3" eb="6">
      <t>コガシ</t>
    </rPh>
    <rPh sb="6" eb="8">
      <t>オンナ</t>
    </rPh>
    <phoneticPr fontId="4"/>
  </si>
  <si>
    <t>株式会社　足立電機</t>
    <rPh sb="0" eb="4">
      <t>カブシキガイシャ</t>
    </rPh>
    <rPh sb="5" eb="7">
      <t>アダチ</t>
    </rPh>
    <rPh sb="7" eb="9">
      <t>デンキ</t>
    </rPh>
    <phoneticPr fontId="4"/>
  </si>
  <si>
    <t>茨城県龍ケ崎市松ケ丘4-4-1</t>
    <rPh sb="0" eb="3">
      <t>イバラキケン</t>
    </rPh>
    <rPh sb="3" eb="6">
      <t>リュウガサキ</t>
    </rPh>
    <rPh sb="6" eb="7">
      <t>シ</t>
    </rPh>
    <rPh sb="7" eb="10">
      <t>マツガオカ</t>
    </rPh>
    <phoneticPr fontId="4"/>
  </si>
  <si>
    <t>株式会社　ＴＫＧ　鳥吉守谷駅東口店</t>
    <rPh sb="0" eb="4">
      <t>カブシキガイシャ</t>
    </rPh>
    <rPh sb="9" eb="10">
      <t>トリ</t>
    </rPh>
    <rPh sb="10" eb="11">
      <t>ヨシ</t>
    </rPh>
    <rPh sb="11" eb="14">
      <t>モリヤエキ</t>
    </rPh>
    <rPh sb="14" eb="16">
      <t>ヒガシグチ</t>
    </rPh>
    <rPh sb="16" eb="17">
      <t>テン</t>
    </rPh>
    <phoneticPr fontId="4"/>
  </si>
  <si>
    <t>茨城県守谷市中央2-16-20　寿壱番館１Ｆ</t>
    <rPh sb="0" eb="3">
      <t>イバラキケン</t>
    </rPh>
    <rPh sb="3" eb="6">
      <t>モリヤシ</t>
    </rPh>
    <rPh sb="6" eb="8">
      <t>チュウオウ</t>
    </rPh>
    <rPh sb="16" eb="17">
      <t>コトブキ</t>
    </rPh>
    <rPh sb="17" eb="19">
      <t>イチバン</t>
    </rPh>
    <rPh sb="19" eb="20">
      <t>カン</t>
    </rPh>
    <phoneticPr fontId="4"/>
  </si>
  <si>
    <t>株式会社　ＰＵＰＰＹ</t>
    <rPh sb="0" eb="4">
      <t>カブシキガイシャ</t>
    </rPh>
    <phoneticPr fontId="4"/>
  </si>
  <si>
    <t>茨城県つくば市苅間2031</t>
    <rPh sb="0" eb="3">
      <t>イバラキケン</t>
    </rPh>
    <rPh sb="6" eb="7">
      <t>シ</t>
    </rPh>
    <rPh sb="7" eb="9">
      <t>カリマ</t>
    </rPh>
    <phoneticPr fontId="4"/>
  </si>
  <si>
    <t>株式会社　ＥＩＫＡ　アジメ食堂</t>
    <rPh sb="0" eb="4">
      <t>カブシキガイシャ</t>
    </rPh>
    <rPh sb="13" eb="15">
      <t>ショクドウ</t>
    </rPh>
    <phoneticPr fontId="4"/>
  </si>
  <si>
    <t>茨城県土浦市中村西根13-44</t>
    <rPh sb="0" eb="3">
      <t>イバラキケン</t>
    </rPh>
    <rPh sb="3" eb="6">
      <t>ツチウラシ</t>
    </rPh>
    <rPh sb="6" eb="8">
      <t>ナカムラ</t>
    </rPh>
    <rPh sb="8" eb="10">
      <t>ニシネ</t>
    </rPh>
    <phoneticPr fontId="4"/>
  </si>
  <si>
    <t>株式会社 Brain Trust from The Sun 茨城支店</t>
    <rPh sb="0" eb="4">
      <t>カブシキガイシャ</t>
    </rPh>
    <rPh sb="30" eb="32">
      <t>イバラキ</t>
    </rPh>
    <rPh sb="32" eb="34">
      <t>シテン</t>
    </rPh>
    <phoneticPr fontId="4"/>
  </si>
  <si>
    <t>茨城県神栖市息栖2853-30</t>
    <rPh sb="0" eb="3">
      <t>イバラキケン</t>
    </rPh>
    <rPh sb="3" eb="6">
      <t>カミスシ</t>
    </rPh>
    <rPh sb="6" eb="8">
      <t>イキス</t>
    </rPh>
    <phoneticPr fontId="4"/>
  </si>
  <si>
    <t>株式会社　ＢＡＮＳＡＮ</t>
    <rPh sb="0" eb="4">
      <t>カブシキガイシャ</t>
    </rPh>
    <phoneticPr fontId="4"/>
  </si>
  <si>
    <t>茨城県龍ケ崎市川原代町5403-1</t>
    <rPh sb="0" eb="3">
      <t>イバラキケン</t>
    </rPh>
    <rPh sb="3" eb="6">
      <t>リュウガサキ</t>
    </rPh>
    <rPh sb="6" eb="7">
      <t>シ</t>
    </rPh>
    <rPh sb="7" eb="9">
      <t>カワハラ</t>
    </rPh>
    <rPh sb="9" eb="10">
      <t>ダイ</t>
    </rPh>
    <rPh sb="10" eb="11">
      <t>チョウ</t>
    </rPh>
    <phoneticPr fontId="4"/>
  </si>
  <si>
    <t>大野ファーム</t>
    <rPh sb="0" eb="2">
      <t>オオノ</t>
    </rPh>
    <phoneticPr fontId="4"/>
  </si>
  <si>
    <t>茨城県稲敷郡河内町生板5144</t>
    <rPh sb="0" eb="3">
      <t>イバラキケン</t>
    </rPh>
    <rPh sb="3" eb="6">
      <t>イナシキグン</t>
    </rPh>
    <rPh sb="6" eb="9">
      <t>カワチマチ</t>
    </rPh>
    <rPh sb="9" eb="10">
      <t>ナマ</t>
    </rPh>
    <rPh sb="10" eb="11">
      <t>イタ</t>
    </rPh>
    <phoneticPr fontId="4"/>
  </si>
  <si>
    <t>医療法人社団　月華会</t>
    <rPh sb="0" eb="2">
      <t>イリョウ</t>
    </rPh>
    <rPh sb="2" eb="4">
      <t>ホウジン</t>
    </rPh>
    <rPh sb="4" eb="6">
      <t>シャダン</t>
    </rPh>
    <rPh sb="7" eb="9">
      <t>ゲッカ</t>
    </rPh>
    <rPh sb="9" eb="10">
      <t>カイ</t>
    </rPh>
    <phoneticPr fontId="4"/>
  </si>
  <si>
    <t>茨城県稲敷郡阿見町中央1-5-29</t>
    <rPh sb="0" eb="3">
      <t>イバラキケン</t>
    </rPh>
    <rPh sb="3" eb="6">
      <t>イナシキグン</t>
    </rPh>
    <rPh sb="6" eb="9">
      <t>アミマチ</t>
    </rPh>
    <rPh sb="9" eb="11">
      <t>チュウオウ</t>
    </rPh>
    <phoneticPr fontId="4"/>
  </si>
  <si>
    <t>医療法人　松優会　松倉中央クリニック</t>
    <rPh sb="0" eb="2">
      <t>イリョウ</t>
    </rPh>
    <rPh sb="2" eb="4">
      <t>ホウジン</t>
    </rPh>
    <rPh sb="5" eb="6">
      <t>マツ</t>
    </rPh>
    <rPh sb="6" eb="7">
      <t>ユウ</t>
    </rPh>
    <rPh sb="7" eb="8">
      <t>カイ</t>
    </rPh>
    <rPh sb="9" eb="11">
      <t>マツクラ</t>
    </rPh>
    <rPh sb="11" eb="13">
      <t>チュウオウ</t>
    </rPh>
    <phoneticPr fontId="4"/>
  </si>
  <si>
    <t>茨城県鹿島市和786-16</t>
    <rPh sb="0" eb="3">
      <t>イバラキケン</t>
    </rPh>
    <rPh sb="3" eb="6">
      <t>カシマシ</t>
    </rPh>
    <rPh sb="6" eb="7">
      <t>ナゴミ</t>
    </rPh>
    <phoneticPr fontId="4"/>
  </si>
  <si>
    <t>一般社団法人　スマイルライフ　就労支援施設　わたぼうし</t>
    <rPh sb="0" eb="6">
      <t>イッパンシャダンホウジン</t>
    </rPh>
    <rPh sb="15" eb="17">
      <t>シュウロウ</t>
    </rPh>
    <rPh sb="17" eb="19">
      <t>シエン</t>
    </rPh>
    <rPh sb="19" eb="21">
      <t>シセツ</t>
    </rPh>
    <phoneticPr fontId="4"/>
  </si>
  <si>
    <t>茨城県ひたちなか市高野727-7</t>
    <rPh sb="0" eb="3">
      <t>イバラキケン</t>
    </rPh>
    <rPh sb="8" eb="9">
      <t>シ</t>
    </rPh>
    <rPh sb="9" eb="10">
      <t>タカ</t>
    </rPh>
    <rPh sb="10" eb="11">
      <t>ノ</t>
    </rPh>
    <phoneticPr fontId="4"/>
  </si>
  <si>
    <t>逢鹿パーツ工業株式会社</t>
    <rPh sb="0" eb="1">
      <t>アイ</t>
    </rPh>
    <rPh sb="1" eb="2">
      <t>シカ</t>
    </rPh>
    <rPh sb="5" eb="7">
      <t>コウギョウ</t>
    </rPh>
    <rPh sb="7" eb="11">
      <t>カブシキガイシャ</t>
    </rPh>
    <phoneticPr fontId="4"/>
  </si>
  <si>
    <t>茨城県日立市千石町3-17-15</t>
    <rPh sb="0" eb="3">
      <t>イバラキケン</t>
    </rPh>
    <rPh sb="3" eb="6">
      <t>ヒタチシ</t>
    </rPh>
    <rPh sb="6" eb="9">
      <t>センゴクチョウ</t>
    </rPh>
    <phoneticPr fontId="4"/>
  </si>
  <si>
    <t>アイガ電子工業株式会社　本社</t>
    <rPh sb="3" eb="5">
      <t>デンシ</t>
    </rPh>
    <rPh sb="5" eb="7">
      <t>コウギョウ</t>
    </rPh>
    <rPh sb="7" eb="11">
      <t>カブシキガイシャ</t>
    </rPh>
    <rPh sb="12" eb="14">
      <t>ホンシャ</t>
    </rPh>
    <phoneticPr fontId="4"/>
  </si>
  <si>
    <t>Neo English 株式会社</t>
    <rPh sb="12" eb="16">
      <t>カブシキガイシャ</t>
    </rPh>
    <phoneticPr fontId="4"/>
  </si>
  <si>
    <t>茨城県龍ケ崎市松葉3-5-7</t>
    <rPh sb="0" eb="4">
      <t>イバラキ</t>
    </rPh>
    <rPh sb="5" eb="7">
      <t>ンリュウガサキシ</t>
    </rPh>
    <rPh sb="7" eb="8">
      <t>マツ</t>
    </rPh>
    <rPh sb="8" eb="9">
      <t>ヨウ</t>
    </rPh>
    <phoneticPr fontId="4"/>
  </si>
  <si>
    <t>ＭＪＫ食品株式会社　四代目むじゃき</t>
    <rPh sb="3" eb="5">
      <t>ショクヒン</t>
    </rPh>
    <rPh sb="5" eb="9">
      <t>カブシキガイシャ</t>
    </rPh>
    <rPh sb="10" eb="13">
      <t>ヨンダイメ</t>
    </rPh>
    <phoneticPr fontId="4"/>
  </si>
  <si>
    <t>茨城県日立市鮎川町1-4-3</t>
    <rPh sb="0" eb="3">
      <t>イバラキケン</t>
    </rPh>
    <rPh sb="3" eb="6">
      <t>ヒタチシ</t>
    </rPh>
    <rPh sb="6" eb="9">
      <t>アユカワチョウ</t>
    </rPh>
    <phoneticPr fontId="4"/>
  </si>
  <si>
    <t>freestyle 株式会社</t>
    <rPh sb="10" eb="14">
      <t>カブシキガイシャ</t>
    </rPh>
    <phoneticPr fontId="4"/>
  </si>
  <si>
    <t>茨城県つくば市天久保1-8-9</t>
    <rPh sb="0" eb="3">
      <t>イバラキケン</t>
    </rPh>
    <rPh sb="6" eb="7">
      <t>シ</t>
    </rPh>
    <rPh sb="7" eb="10">
      <t>アマクボ</t>
    </rPh>
    <phoneticPr fontId="4"/>
  </si>
  <si>
    <t>有限会社あずさ</t>
    <phoneticPr fontId="4"/>
  </si>
  <si>
    <t>下野市柴759-6</t>
    <rPh sb="0" eb="3">
      <t>シモツケシ</t>
    </rPh>
    <rPh sb="3" eb="4">
      <t>シバ</t>
    </rPh>
    <phoneticPr fontId="4"/>
  </si>
  <si>
    <t>株式会社N＆R　HOME</t>
    <phoneticPr fontId="4"/>
  </si>
  <si>
    <t>宇都宮市道場宿町1223-3</t>
    <rPh sb="0" eb="4">
      <t>ウツノミヤシ</t>
    </rPh>
    <rPh sb="4" eb="7">
      <t>ドウジョウジュク</t>
    </rPh>
    <rPh sb="7" eb="8">
      <t>マチ</t>
    </rPh>
    <phoneticPr fontId="4"/>
  </si>
  <si>
    <t>ルモンド株式会社</t>
    <rPh sb="4" eb="8">
      <t>カブシキガイシャ</t>
    </rPh>
    <phoneticPr fontId="4"/>
  </si>
  <si>
    <t>宇都宮市池上町4-2　アソルティ宇都宮2階</t>
    <rPh sb="0" eb="4">
      <t>ウツノミヤシ</t>
    </rPh>
    <rPh sb="4" eb="7">
      <t>イケガミチョウ</t>
    </rPh>
    <rPh sb="16" eb="19">
      <t>ウツノミヤ</t>
    </rPh>
    <rPh sb="20" eb="21">
      <t>カイ</t>
    </rPh>
    <phoneticPr fontId="4"/>
  </si>
  <si>
    <t>有限会社シンビプロジェクト　SHINBIピラティスラボ</t>
    <rPh sb="0" eb="4">
      <t>ユウゲンガイシャ</t>
    </rPh>
    <phoneticPr fontId="4"/>
  </si>
  <si>
    <t>宇都宮市不動前3-3-40</t>
    <rPh sb="0" eb="4">
      <t>ウツノミヤシ</t>
    </rPh>
    <rPh sb="4" eb="7">
      <t>フドウマエ</t>
    </rPh>
    <phoneticPr fontId="4"/>
  </si>
  <si>
    <t>有限会社磯屋商店</t>
    <rPh sb="0" eb="4">
      <t>ユウゲンガイシャ</t>
    </rPh>
    <rPh sb="4" eb="5">
      <t>イソ</t>
    </rPh>
    <rPh sb="5" eb="6">
      <t>ヤ</t>
    </rPh>
    <rPh sb="6" eb="8">
      <t>ショウテン</t>
    </rPh>
    <phoneticPr fontId="4"/>
  </si>
  <si>
    <t>栃木市本町6番9号</t>
    <rPh sb="0" eb="2">
      <t>トチギ</t>
    </rPh>
    <rPh sb="2" eb="3">
      <t>シ</t>
    </rPh>
    <rPh sb="3" eb="5">
      <t>ホンチョウ</t>
    </rPh>
    <rPh sb="6" eb="7">
      <t>バン</t>
    </rPh>
    <rPh sb="8" eb="9">
      <t>ゴウ</t>
    </rPh>
    <phoneticPr fontId="4"/>
  </si>
  <si>
    <t>有限会社イシハラ</t>
    <rPh sb="0" eb="4">
      <t>ユウゲンガイシャ</t>
    </rPh>
    <phoneticPr fontId="4"/>
  </si>
  <si>
    <t>鹿沼市上大久保388-3</t>
    <rPh sb="0" eb="2">
      <t>カヌマ</t>
    </rPh>
    <rPh sb="2" eb="3">
      <t>シ</t>
    </rPh>
    <rPh sb="3" eb="4">
      <t>カミ</t>
    </rPh>
    <rPh sb="4" eb="7">
      <t>オオクボ</t>
    </rPh>
    <phoneticPr fontId="4"/>
  </si>
  <si>
    <t>文化総合企画株式会社</t>
    <rPh sb="0" eb="2">
      <t>ブンカ</t>
    </rPh>
    <rPh sb="2" eb="4">
      <t>ソウゴウ</t>
    </rPh>
    <rPh sb="4" eb="6">
      <t>キカク</t>
    </rPh>
    <rPh sb="6" eb="10">
      <t>カブシキガイシャ</t>
    </rPh>
    <phoneticPr fontId="4"/>
  </si>
  <si>
    <t>宇都宮市江曽島町2070</t>
    <rPh sb="0" eb="4">
      <t>ウツノミヤシ</t>
    </rPh>
    <rPh sb="4" eb="6">
      <t>エソ</t>
    </rPh>
    <rPh sb="6" eb="7">
      <t>シマ</t>
    </rPh>
    <rPh sb="7" eb="8">
      <t>マチ</t>
    </rPh>
    <phoneticPr fontId="4"/>
  </si>
  <si>
    <t>はやし歯科医院</t>
    <rPh sb="3" eb="5">
      <t>シカ</t>
    </rPh>
    <rPh sb="5" eb="7">
      <t>イイン</t>
    </rPh>
    <phoneticPr fontId="4"/>
  </si>
  <si>
    <t>宇都宮市西川田町1160-47</t>
    <rPh sb="0" eb="4">
      <t>ウツノミヤシ</t>
    </rPh>
    <rPh sb="4" eb="5">
      <t>ニシ</t>
    </rPh>
    <rPh sb="5" eb="7">
      <t>カワダ</t>
    </rPh>
    <rPh sb="7" eb="8">
      <t>マチ</t>
    </rPh>
    <phoneticPr fontId="4"/>
  </si>
  <si>
    <t>花塚重機建設工業株式会社</t>
    <rPh sb="0" eb="2">
      <t>ハナヅカ</t>
    </rPh>
    <rPh sb="2" eb="4">
      <t>ジュウキ</t>
    </rPh>
    <rPh sb="4" eb="6">
      <t>ケンセツ</t>
    </rPh>
    <rPh sb="6" eb="8">
      <t>コウギョウ</t>
    </rPh>
    <rPh sb="8" eb="12">
      <t>カブシキガイシャ</t>
    </rPh>
    <phoneticPr fontId="4"/>
  </si>
  <si>
    <t>那須塩原市上厚崎330-6</t>
    <rPh sb="5" eb="6">
      <t>ウエ</t>
    </rPh>
    <rPh sb="6" eb="7">
      <t>アツシ</t>
    </rPh>
    <rPh sb="7" eb="8">
      <t>キ</t>
    </rPh>
    <phoneticPr fontId="4"/>
  </si>
  <si>
    <t>株式会社谷澤園芸</t>
    <rPh sb="0" eb="4">
      <t>カブシキガイシャ</t>
    </rPh>
    <rPh sb="4" eb="6">
      <t>ヤザワ</t>
    </rPh>
    <rPh sb="6" eb="8">
      <t>エンゲイ</t>
    </rPh>
    <phoneticPr fontId="4"/>
  </si>
  <si>
    <t>日光市森友1590-14</t>
    <rPh sb="3" eb="5">
      <t>モリトモ</t>
    </rPh>
    <phoneticPr fontId="4"/>
  </si>
  <si>
    <t>株式会社ノースリーフ</t>
    <rPh sb="0" eb="4">
      <t>カブシキガイシャ</t>
    </rPh>
    <phoneticPr fontId="4"/>
  </si>
  <si>
    <t>宇都宮市下岡本町3739-5</t>
    <rPh sb="0" eb="4">
      <t>ウツノミヤシ</t>
    </rPh>
    <rPh sb="4" eb="5">
      <t>シモ</t>
    </rPh>
    <rPh sb="5" eb="7">
      <t>オカモト</t>
    </rPh>
    <rPh sb="7" eb="8">
      <t>マチ</t>
    </rPh>
    <phoneticPr fontId="4"/>
  </si>
  <si>
    <t>株式会社塚本ウェルフェア</t>
    <rPh sb="0" eb="4">
      <t>カブシキガイシャ</t>
    </rPh>
    <rPh sb="4" eb="6">
      <t>ツカモト</t>
    </rPh>
    <phoneticPr fontId="4"/>
  </si>
  <si>
    <t>さくら市フィオーレ喜連川5丁目1番11号</t>
    <rPh sb="3" eb="4">
      <t>シ</t>
    </rPh>
    <rPh sb="9" eb="12">
      <t>キツレガワ</t>
    </rPh>
    <rPh sb="13" eb="15">
      <t>チョウメ</t>
    </rPh>
    <rPh sb="16" eb="17">
      <t>バン</t>
    </rPh>
    <rPh sb="19" eb="20">
      <t>ゴウ</t>
    </rPh>
    <phoneticPr fontId="4"/>
  </si>
  <si>
    <t>株式会社高尾屋　小山城南整骨院</t>
    <rPh sb="0" eb="4">
      <t>カブシキガイシャ</t>
    </rPh>
    <rPh sb="4" eb="6">
      <t>タカオ</t>
    </rPh>
    <rPh sb="6" eb="7">
      <t>ヤ</t>
    </rPh>
    <rPh sb="8" eb="10">
      <t>オヤマ</t>
    </rPh>
    <rPh sb="10" eb="12">
      <t>ジョウナン</t>
    </rPh>
    <rPh sb="12" eb="15">
      <t>セイコツイン</t>
    </rPh>
    <phoneticPr fontId="4"/>
  </si>
  <si>
    <t>小山市神鳥谷1853-1</t>
    <rPh sb="0" eb="3">
      <t>オヤマシ</t>
    </rPh>
    <rPh sb="3" eb="4">
      <t>カミ</t>
    </rPh>
    <rPh sb="4" eb="5">
      <t>トリ</t>
    </rPh>
    <rPh sb="5" eb="6">
      <t>タニ</t>
    </rPh>
    <phoneticPr fontId="4"/>
  </si>
  <si>
    <t>株式会社鮫島工業</t>
    <rPh sb="0" eb="4">
      <t>カブシキガイシャ</t>
    </rPh>
    <rPh sb="4" eb="6">
      <t>サメジマ</t>
    </rPh>
    <rPh sb="6" eb="8">
      <t>コウギョウ</t>
    </rPh>
    <phoneticPr fontId="4"/>
  </si>
  <si>
    <t>日光市荊沢599</t>
    <rPh sb="0" eb="3">
      <t>ニッコウシ</t>
    </rPh>
    <rPh sb="3" eb="4">
      <t>イバラ</t>
    </rPh>
    <rPh sb="4" eb="5">
      <t>サワ</t>
    </rPh>
    <phoneticPr fontId="4"/>
  </si>
  <si>
    <t>株式会社エム・ケー・フーズ</t>
    <rPh sb="0" eb="4">
      <t>カブシキガイシャ</t>
    </rPh>
    <phoneticPr fontId="4"/>
  </si>
  <si>
    <t>さくら市馬場392-1</t>
    <rPh sb="3" eb="4">
      <t>シ</t>
    </rPh>
    <rPh sb="4" eb="6">
      <t>ババ</t>
    </rPh>
    <phoneticPr fontId="4"/>
  </si>
  <si>
    <t>株式会社イズムフーズ　大志軒　真岡店</t>
    <rPh sb="0" eb="4">
      <t>カブシキガイシャ</t>
    </rPh>
    <rPh sb="11" eb="13">
      <t>タイシ</t>
    </rPh>
    <rPh sb="13" eb="14">
      <t>ケン</t>
    </rPh>
    <rPh sb="15" eb="17">
      <t>モオカ</t>
    </rPh>
    <rPh sb="17" eb="18">
      <t>テン</t>
    </rPh>
    <phoneticPr fontId="4"/>
  </si>
  <si>
    <t>真岡市上高間木2丁目16-8</t>
    <rPh sb="3" eb="4">
      <t>ウエ</t>
    </rPh>
    <rPh sb="4" eb="5">
      <t>タカ</t>
    </rPh>
    <rPh sb="5" eb="6">
      <t>アイダ</t>
    </rPh>
    <rPh sb="6" eb="7">
      <t>キ</t>
    </rPh>
    <rPh sb="8" eb="10">
      <t>チョウメ</t>
    </rPh>
    <phoneticPr fontId="4"/>
  </si>
  <si>
    <t>株式会社イズムフーズ　大志軒　上戸祭店</t>
    <rPh sb="0" eb="4">
      <t>カブシキガイシャ</t>
    </rPh>
    <rPh sb="11" eb="13">
      <t>タイシ</t>
    </rPh>
    <rPh sb="13" eb="14">
      <t>ケン</t>
    </rPh>
    <rPh sb="15" eb="16">
      <t>ウエ</t>
    </rPh>
    <rPh sb="16" eb="18">
      <t>トマツリ</t>
    </rPh>
    <rPh sb="18" eb="19">
      <t>テン</t>
    </rPh>
    <phoneticPr fontId="4"/>
  </si>
  <si>
    <t>宇都宮市上戸祭町536-4</t>
    <rPh sb="4" eb="5">
      <t>ウエ</t>
    </rPh>
    <rPh sb="5" eb="7">
      <t>トマツリ</t>
    </rPh>
    <rPh sb="7" eb="8">
      <t>マチ</t>
    </rPh>
    <phoneticPr fontId="4"/>
  </si>
  <si>
    <t>株式会社アグリクリニック研究所</t>
    <rPh sb="0" eb="4">
      <t>カブシキガイシャ</t>
    </rPh>
    <rPh sb="12" eb="15">
      <t>ケンキュウショ</t>
    </rPh>
    <phoneticPr fontId="4"/>
  </si>
  <si>
    <t>塩谷郡高根沢町大谷1876</t>
    <rPh sb="0" eb="3">
      <t>シオヤグン</t>
    </rPh>
    <rPh sb="3" eb="7">
      <t>タカネザワマチ</t>
    </rPh>
    <rPh sb="7" eb="9">
      <t>オオヤ</t>
    </rPh>
    <phoneticPr fontId="4"/>
  </si>
  <si>
    <t>株式会社TFスマイル</t>
    <rPh sb="0" eb="4">
      <t>カブシキガイシャ</t>
    </rPh>
    <phoneticPr fontId="4"/>
  </si>
  <si>
    <t>宇都宮市東谷町4-1</t>
    <rPh sb="0" eb="4">
      <t>ウツノミヤシ</t>
    </rPh>
    <rPh sb="4" eb="5">
      <t>ヒガシ</t>
    </rPh>
    <rPh sb="5" eb="6">
      <t>タニ</t>
    </rPh>
    <rPh sb="6" eb="7">
      <t>マチ</t>
    </rPh>
    <phoneticPr fontId="4"/>
  </si>
  <si>
    <t>秋山ファーム</t>
    <rPh sb="0" eb="2">
      <t>アキヤマ</t>
    </rPh>
    <phoneticPr fontId="4"/>
  </si>
  <si>
    <t>中小企業最低賃金引上げ支援対策費補助金（業務改善助成金）</t>
    <rPh sb="20" eb="24">
      <t>ギョウムカイゼン</t>
    </rPh>
    <rPh sb="24" eb="27">
      <t>ジョセイキン</t>
    </rPh>
    <phoneticPr fontId="4"/>
  </si>
  <si>
    <t>有限会社大和企画上州長屋酒房　一福</t>
    <phoneticPr fontId="28"/>
  </si>
  <si>
    <t>群馬県高崎市通町47</t>
  </si>
  <si>
    <t>有限会社大和企画酒徒　五番館</t>
    <rPh sb="8" eb="9">
      <t>サケ</t>
    </rPh>
    <rPh sb="9" eb="10">
      <t>ト</t>
    </rPh>
    <rPh sb="11" eb="14">
      <t>ゴバンカン</t>
    </rPh>
    <phoneticPr fontId="28"/>
  </si>
  <si>
    <t>群馬県高崎市通町41-1</t>
  </si>
  <si>
    <t>株式会社ほしのドライ太田東本町店</t>
    <rPh sb="10" eb="12">
      <t>オオタ</t>
    </rPh>
    <rPh sb="12" eb="15">
      <t>ヒガシホンマチ</t>
    </rPh>
    <rPh sb="15" eb="16">
      <t>ミセ</t>
    </rPh>
    <phoneticPr fontId="28"/>
  </si>
  <si>
    <t>群馬県太田市東本町39-12</t>
  </si>
  <si>
    <t>株式会社ほしのドライ阿左美店</t>
    <rPh sb="10" eb="13">
      <t>アザミ</t>
    </rPh>
    <rPh sb="13" eb="14">
      <t>テン</t>
    </rPh>
    <phoneticPr fontId="28"/>
  </si>
  <si>
    <t>群馬県みどり市笠懸町阿左美591-4</t>
  </si>
  <si>
    <t>株式会社フジコーポレーション</t>
  </si>
  <si>
    <t>群馬県佐波郡玉村町樋越1581-36</t>
  </si>
  <si>
    <t>株式会社ハイ・テック第２工場</t>
    <rPh sb="10" eb="11">
      <t>ダイ</t>
    </rPh>
    <phoneticPr fontId="28"/>
  </si>
  <si>
    <t>群馬県太田市東新町652</t>
  </si>
  <si>
    <t>有限会社モア　ソワン・ド・モア</t>
    <rPh sb="0" eb="4">
      <t>ユウゲンカイシャ</t>
    </rPh>
    <phoneticPr fontId="28"/>
  </si>
  <si>
    <t>群馬県高崎市浜尻町215-7</t>
  </si>
  <si>
    <t>有限会社ついひじ製作所</t>
    <rPh sb="0" eb="4">
      <t>ユウゲンカイシャ</t>
    </rPh>
    <rPh sb="8" eb="11">
      <t>セイサクジョ</t>
    </rPh>
    <phoneticPr fontId="28"/>
  </si>
  <si>
    <t>群馬県邑楽郡邑楽町中野3130-1</t>
  </si>
  <si>
    <t>特定非営利活動法人千代田会</t>
    <rPh sb="0" eb="2">
      <t>トクテイ</t>
    </rPh>
    <rPh sb="2" eb="5">
      <t>ヒエイリ</t>
    </rPh>
    <rPh sb="5" eb="7">
      <t>カツドウ</t>
    </rPh>
    <rPh sb="7" eb="9">
      <t>ホウジン</t>
    </rPh>
    <rPh sb="9" eb="12">
      <t>チヨダ</t>
    </rPh>
    <rPh sb="12" eb="13">
      <t>カイ</t>
    </rPh>
    <phoneticPr fontId="28"/>
  </si>
  <si>
    <t>群馬県邑楽郡千代田町大字赤岩975</t>
    <phoneticPr fontId="4"/>
  </si>
  <si>
    <t>クリエイティブ　ジャパンコーポレーションRezona Beauty Park 高崎店</t>
    <phoneticPr fontId="4"/>
  </si>
  <si>
    <t>クリエイティブ　ジャパンコーポレーション LOHAS TERRAGE</t>
    <phoneticPr fontId="4"/>
  </si>
  <si>
    <t>法人番号なし</t>
    <rPh sb="0" eb="4">
      <t>ホウジンバンゴウ</t>
    </rPh>
    <phoneticPr fontId="4"/>
  </si>
  <si>
    <t>株式会社ほしのドライ錦町店</t>
    <rPh sb="0" eb="4">
      <t>カブシキカイシャ</t>
    </rPh>
    <rPh sb="10" eb="12">
      <t>ニシキマチ</t>
    </rPh>
    <rPh sb="12" eb="13">
      <t>テン</t>
    </rPh>
    <phoneticPr fontId="28"/>
  </si>
  <si>
    <t>群馬県桐生市錦町1-5-2</t>
  </si>
  <si>
    <t>株式会社文化教材社</t>
    <rPh sb="0" eb="4">
      <t>カブシキガイシャ</t>
    </rPh>
    <rPh sb="4" eb="6">
      <t>ブンカ</t>
    </rPh>
    <rPh sb="6" eb="8">
      <t>キョウザイ</t>
    </rPh>
    <rPh sb="8" eb="9">
      <t>シャ</t>
    </rPh>
    <phoneticPr fontId="28"/>
  </si>
  <si>
    <t>群馬県富岡市七日市1573-1</t>
  </si>
  <si>
    <t>株式会社ハイ・テック組立工場</t>
    <rPh sb="0" eb="4">
      <t>カブシキガイシャ</t>
    </rPh>
    <rPh sb="10" eb="11">
      <t>ク</t>
    </rPh>
    <rPh sb="11" eb="12">
      <t>タ</t>
    </rPh>
    <rPh sb="12" eb="14">
      <t>コウジョウ</t>
    </rPh>
    <phoneticPr fontId="28"/>
  </si>
  <si>
    <t>群馬県太田市東新町795-2</t>
  </si>
  <si>
    <t>株式会社ハーモニー</t>
    <rPh sb="0" eb="4">
      <t>カブシキカイシャ</t>
    </rPh>
    <phoneticPr fontId="28"/>
  </si>
  <si>
    <t>群馬県伊勢崎市緑町8-2</t>
  </si>
  <si>
    <t>株式会社スマイルーリンク箱島セントラルキッチン</t>
    <rPh sb="0" eb="4">
      <t>カブシキガイシャ</t>
    </rPh>
    <rPh sb="12" eb="14">
      <t>ハコシマ</t>
    </rPh>
    <phoneticPr fontId="28"/>
  </si>
  <si>
    <t>群馬県吾妻郡東吾妻町箱島770-1</t>
    <phoneticPr fontId="4"/>
  </si>
  <si>
    <t>株式会社しんゆうフーズ</t>
    <rPh sb="0" eb="4">
      <t>カブシキガイシャ</t>
    </rPh>
    <phoneticPr fontId="28"/>
  </si>
  <si>
    <t>群馬県佐波郡玉村町藤川240-1</t>
  </si>
  <si>
    <t>株式会社弦唸</t>
    <rPh sb="0" eb="4">
      <t>カブシキカイシャ</t>
    </rPh>
    <rPh sb="4" eb="5">
      <t>ゲン</t>
    </rPh>
    <rPh sb="5" eb="6">
      <t>ウナ</t>
    </rPh>
    <phoneticPr fontId="28"/>
  </si>
  <si>
    <t>群馬県太田市茂木町701-1</t>
  </si>
  <si>
    <t>株式会社群馬中央ドライ高崎工場</t>
    <rPh sb="0" eb="4">
      <t>カブシキカイシャ</t>
    </rPh>
    <rPh sb="4" eb="6">
      <t>グンマ</t>
    </rPh>
    <rPh sb="6" eb="8">
      <t>チュウオウ</t>
    </rPh>
    <rPh sb="11" eb="13">
      <t>タカサキ</t>
    </rPh>
    <rPh sb="13" eb="15">
      <t>コウジョウ</t>
    </rPh>
    <phoneticPr fontId="28"/>
  </si>
  <si>
    <t>群馬県高崎市福島町703-3</t>
  </si>
  <si>
    <t>株式会社群馬中央ドライ上泉工場</t>
    <rPh sb="0" eb="4">
      <t>カブシキカイシャ</t>
    </rPh>
    <rPh sb="4" eb="6">
      <t>グンマ</t>
    </rPh>
    <rPh sb="6" eb="8">
      <t>チュウオウ</t>
    </rPh>
    <rPh sb="11" eb="13">
      <t>カミイズミ</t>
    </rPh>
    <rPh sb="13" eb="15">
      <t>コウジョウ</t>
    </rPh>
    <phoneticPr fontId="28"/>
  </si>
  <si>
    <t>群馬県前橋市上泉町3191</t>
  </si>
  <si>
    <t>株式会社グローバルセレクションイオンモール太田店</t>
    <rPh sb="0" eb="4">
      <t>カブシキカイシャ</t>
    </rPh>
    <rPh sb="21" eb="23">
      <t>オオタ</t>
    </rPh>
    <rPh sb="23" eb="24">
      <t>ミセ</t>
    </rPh>
    <phoneticPr fontId="28"/>
  </si>
  <si>
    <t>群馬県太田市石原町81 イオンモール太田2F</t>
    <phoneticPr fontId="4"/>
  </si>
  <si>
    <t>株式会社クリエーション</t>
    <rPh sb="0" eb="4">
      <t>カブシキガイシャ</t>
    </rPh>
    <phoneticPr fontId="28"/>
  </si>
  <si>
    <t>群馬県高崎市上小塙町1079</t>
  </si>
  <si>
    <t>株式会社エンジョイントOne's place玉村上新田</t>
    <rPh sb="0" eb="4">
      <t>カブシキカイシャ</t>
    </rPh>
    <rPh sb="22" eb="24">
      <t>タマムラ</t>
    </rPh>
    <rPh sb="24" eb="27">
      <t>カミシンデン</t>
    </rPh>
    <phoneticPr fontId="28"/>
  </si>
  <si>
    <t>群馬県佐波郡玉村町上新田1668-1</t>
  </si>
  <si>
    <t>株式会社安中動物病院</t>
    <rPh sb="0" eb="4">
      <t>カブシキカイシャ</t>
    </rPh>
    <rPh sb="4" eb="6">
      <t>アンナカ</t>
    </rPh>
    <rPh sb="6" eb="10">
      <t>ドウブツビョウイン</t>
    </rPh>
    <phoneticPr fontId="28"/>
  </si>
  <si>
    <t>群馬県高崎市柴崎町1119</t>
  </si>
  <si>
    <t>株式会社SAC さいとう動物病院</t>
    <rPh sb="0" eb="4">
      <t>カブシキカイシャ</t>
    </rPh>
    <rPh sb="12" eb="16">
      <t>ドウブツビョウイン</t>
    </rPh>
    <phoneticPr fontId="28"/>
  </si>
  <si>
    <t>群馬県富岡市富岡3058-1</t>
  </si>
  <si>
    <t>株式会社iFORCE</t>
    <rPh sb="0" eb="4">
      <t>カブシキガイシャ</t>
    </rPh>
    <phoneticPr fontId="28"/>
  </si>
  <si>
    <t>群馬県高崎市小八木町1202-1</t>
  </si>
  <si>
    <t>Ｊ’sCREATION株式会社</t>
    <rPh sb="11" eb="15">
      <t>カブシキカイシャ</t>
    </rPh>
    <phoneticPr fontId="28"/>
  </si>
  <si>
    <t>群馬県太田市富沢町242-5</t>
  </si>
  <si>
    <t>里路苑</t>
  </si>
  <si>
    <t>埼玉県秩父市荒川白久1417</t>
  </si>
  <si>
    <t>有限会社柳屋</t>
  </si>
  <si>
    <t>埼玉県秩父市荒川贄川2048番地</t>
  </si>
  <si>
    <t>有限会社八木無線商会</t>
  </si>
  <si>
    <t>埼玉県秩父市寺尾3423</t>
  </si>
  <si>
    <t>有限会社湯澤塗装工業所</t>
  </si>
  <si>
    <t>埼玉県川越市松郷977-4</t>
  </si>
  <si>
    <t>有限会社中塚工務店</t>
  </si>
  <si>
    <t>埼玉県朝霞市根岸台3-11-18</t>
  </si>
  <si>
    <t>有限会社竹江</t>
  </si>
  <si>
    <t>埼玉県川口市桜町1-5-3</t>
  </si>
  <si>
    <t>有限会社大野東洋医学研究所</t>
  </si>
  <si>
    <t>埼玉県比企郡小川町小川491-2</t>
  </si>
  <si>
    <t>有限会社諏訪野</t>
  </si>
  <si>
    <t>埼玉県さいたま市緑区寺山1056-3</t>
  </si>
  <si>
    <t>有限会社栗こま娘本舗亀屋</t>
  </si>
  <si>
    <t>埼玉県日高市原宿45-1</t>
  </si>
  <si>
    <t>有限会社牛山塗装</t>
  </si>
  <si>
    <t>埼玉県所沢市上山口1605番地の4</t>
  </si>
  <si>
    <t>有限会社医薬総研薬師 なごみ薬局</t>
  </si>
  <si>
    <t>埼玉県深谷市小前田2799-1</t>
  </si>
  <si>
    <t>有限会社もりあね</t>
  </si>
  <si>
    <t>埼玉県所沢市下富612-10</t>
  </si>
  <si>
    <t>有限会社ミカモ精機</t>
  </si>
  <si>
    <t>埼玉県志木市下宗岡4-10-20</t>
  </si>
  <si>
    <t>有限会社ひで蔵　元祖富士見うどん　いわ蔵</t>
  </si>
  <si>
    <t>埼玉県富士見市大字鶴馬2598-1-4</t>
  </si>
  <si>
    <t>有限会社ハートランド　シルクロード越谷店</t>
  </si>
  <si>
    <t>埼玉県越谷市弥生町3-43　エヌビル越谷4階</t>
  </si>
  <si>
    <t>事業計画廃止</t>
  </si>
  <si>
    <t>有限会社さとじ</t>
  </si>
  <si>
    <t>埼玉県秩父市荒川白久1391</t>
  </si>
  <si>
    <t>有限会社サカイ</t>
  </si>
  <si>
    <t>埼玉県比企郡ときがわ町五明618番地</t>
  </si>
  <si>
    <t>有限会社コスモフィット　新都心フィット薬局</t>
  </si>
  <si>
    <t>埼玉県さいたま市中央区上落合5-17-1 S4タワービル１F</t>
  </si>
  <si>
    <t>有限会社コスモフィット　フィット薬局大宮店</t>
  </si>
  <si>
    <t>埼玉県さいたま市中央区上落合8-14-21</t>
  </si>
  <si>
    <t>有限会社けいらく</t>
  </si>
  <si>
    <t>埼玉県春日部市粕壁1-2-4</t>
  </si>
  <si>
    <t>有限会社エムテック</t>
  </si>
  <si>
    <t>埼玉県南埼玉郡宮代町大字須賀1914</t>
  </si>
  <si>
    <t>有限会社アド　飯能工場</t>
  </si>
  <si>
    <t>埼玉県飯能市平戸字智房261-10</t>
  </si>
  <si>
    <t>平島歯科医院</t>
  </si>
  <si>
    <t>埼玉県川越市砂新田37-4　</t>
  </si>
  <si>
    <t>農家LGYA17</t>
  </si>
  <si>
    <t>埼玉県深谷市樫合57-4</t>
  </si>
  <si>
    <t>田嶋鉄筋株式会社</t>
  </si>
  <si>
    <t>埼玉県さいたま市岩槻区本丸1-12-4</t>
  </si>
  <si>
    <t>長澤興業</t>
  </si>
  <si>
    <t>埼玉県加須市北小浜1452-1</t>
  </si>
  <si>
    <t>千葉賀津子税理士事務所</t>
  </si>
  <si>
    <t>埼玉県比企郡滑川町福田912-1</t>
  </si>
  <si>
    <t>新楽国際合同会社　蘭州拉麺 蘭少爺</t>
  </si>
  <si>
    <t>埼玉県川口市並木2丁目19-3　野沢店舗1階</t>
  </si>
  <si>
    <t>合同会社ホープ</t>
  </si>
  <si>
    <t>埼玉県川越市安比奈新田442-1</t>
  </si>
  <si>
    <t>合同会社ひだまりサロン</t>
  </si>
  <si>
    <t>埼玉県所沢市緑町3-36-11</t>
  </si>
  <si>
    <t>合同会社デパーチャー　らぽーる松伏二番館</t>
  </si>
  <si>
    <t>埼玉県北葛飾郡松伏町松伏2316番地1</t>
  </si>
  <si>
    <t>合同会社デパーチャー　らぽーる松伏一番館</t>
  </si>
  <si>
    <t>埼玉県北葛飾郡松伏町松伏2120番地2　アビイロード104号室</t>
  </si>
  <si>
    <t>高美精機株式会社</t>
    <rPh sb="1" eb="2">
      <t>ミ</t>
    </rPh>
    <phoneticPr fontId="3"/>
  </si>
  <si>
    <t>埼玉県川越市芳野台１丁目103-19</t>
  </si>
  <si>
    <t>原スポーツ鍼灸整骨院</t>
  </si>
  <si>
    <t>埼玉県上尾市上1711-1</t>
  </si>
  <si>
    <t>久下おおた内科</t>
  </si>
  <si>
    <t>埼玉県加須市久下2-41-10</t>
  </si>
  <si>
    <t>株式会社雄栄　だるまのミートセンター店</t>
  </si>
  <si>
    <t>埼玉県所沢市東所沢和田1-1-18　栄ビル1E号室</t>
  </si>
  <si>
    <t>株式会社裕　ホルモン焼裕</t>
  </si>
  <si>
    <t>埼玉県さいたま市南区文蔵2-29-25</t>
  </si>
  <si>
    <t>株式会社万年</t>
  </si>
  <si>
    <t>埼玉県川口市弥平3-3-17</t>
  </si>
  <si>
    <t>株式会社東陽社製作所</t>
  </si>
  <si>
    <t>埼玉県羽生市大沼2-71　大沼工場団地内</t>
  </si>
  <si>
    <t>株式会社第一花壇</t>
  </si>
  <si>
    <t>埼玉県さいたま市見沼区大谷973-2</t>
  </si>
  <si>
    <t>株式会社大生工業</t>
  </si>
  <si>
    <t>埼玉県狭山市柏原337-8</t>
  </si>
  <si>
    <t>株式会社西郎フーズ　らーめんみずさわ東大宮店</t>
  </si>
  <si>
    <t>埼玉県さいたま市見沼区東大宮7-49-9</t>
  </si>
  <si>
    <t>株式会社信一商事　黒鵬熊本ラーメン</t>
  </si>
  <si>
    <t>埼玉県さいたま市浦和区上木崎1-8-4 フレスポ与野１Ｆ-E-1</t>
  </si>
  <si>
    <t>株式会社秋元組</t>
  </si>
  <si>
    <t>埼玉県さいたま市見沼区大和田町2-700</t>
  </si>
  <si>
    <t>株式会社三代目清水屋</t>
  </si>
  <si>
    <t>埼玉県比企郡小川町大塚93-1</t>
  </si>
  <si>
    <t>株式会社斎藤商事</t>
  </si>
  <si>
    <t>埼玉県さいたま市北区日進町2-1354-6</t>
  </si>
  <si>
    <t>株式会社航煇　瑞香楼</t>
  </si>
  <si>
    <t>埼玉県さいたま市大宮区大門町2-112</t>
  </si>
  <si>
    <t>株式会社光和設備工業</t>
  </si>
  <si>
    <t>埼玉県さいたま市桜区西堀4-9-17</t>
  </si>
  <si>
    <t>株式会社五光コーポレーション</t>
  </si>
  <si>
    <t>埼玉県和光市新倉2-20-91</t>
  </si>
  <si>
    <t>株式会社見沼農産</t>
  </si>
  <si>
    <t>埼玉県さいたま市見沼区片柳1-127</t>
  </si>
  <si>
    <t>株式会社亀沢屋</t>
  </si>
  <si>
    <t>埼玉県秩父郡皆野町皆野1359-2</t>
  </si>
  <si>
    <t>株式会社丸庄</t>
  </si>
  <si>
    <t>埼玉県春日部市下吉妻650</t>
  </si>
  <si>
    <t>株式会社ワイド・デザイン</t>
  </si>
  <si>
    <t>埼玉県児玉郡上里町長浜1026-6</t>
  </si>
  <si>
    <t>株式会社ロースーク</t>
  </si>
  <si>
    <t>埼玉県熊谷市江南中央2丁目３－５</t>
  </si>
  <si>
    <t>株式会社ランドコア　ちびっこランド東川口店</t>
  </si>
  <si>
    <t>埼玉県川口市戸塚3-5-30 4F</t>
  </si>
  <si>
    <t>株式会社ミリオンスマイル五穀みそらーめん味噌屋蔵之介　所沢けやき台店</t>
  </si>
  <si>
    <t>埼玉県所沢市けやき台1-14-1</t>
  </si>
  <si>
    <t>株式会社ミタニ</t>
  </si>
  <si>
    <t>埼玉県羽生市上村君43番地</t>
  </si>
  <si>
    <t>株式会社マニタ　HAIR ART MANITA</t>
  </si>
  <si>
    <t>埼玉県坂戸市関間4-12-24　若葉西口ビル</t>
  </si>
  <si>
    <t>株式会社マコトフードサービス　ラーメンまこと屋ふじみ野店</t>
  </si>
  <si>
    <t>埼玉県ふじみ野市亀久保4-7-18</t>
  </si>
  <si>
    <t>株式会社ホウユウ</t>
  </si>
  <si>
    <t>埼玉県さいたま市北区宮原町三丁目510番地2 斎藤ビル201号</t>
  </si>
  <si>
    <t>株式会社ベルマック　松原調剤薬局８５</t>
  </si>
  <si>
    <t>埼玉県草加市草加3-3-31</t>
  </si>
  <si>
    <t>株式会社ベスコ</t>
  </si>
  <si>
    <t>埼玉県朝霞市東弁財3-15-17</t>
  </si>
  <si>
    <t>株式会社ふれあい倶楽部　ふれあい大笑庵</t>
  </si>
  <si>
    <t>埼玉県比企郡滑川町伊古634-1</t>
  </si>
  <si>
    <t>株式会社ヒューマントレジャー　小江戸　基</t>
    <phoneticPr fontId="4"/>
  </si>
  <si>
    <t>埼玉県川越市脇田本町6-8　栄光ビル4F</t>
  </si>
  <si>
    <t>株式会社ハンドインハンド</t>
  </si>
  <si>
    <t>埼玉県川口市幸町2-12-24-101オーベル川口</t>
  </si>
  <si>
    <t>株式会社パワーセラー</t>
  </si>
  <si>
    <t>埼玉県朝霞市幸町3-11-26</t>
  </si>
  <si>
    <t>株式会社はとや ＥＣ事業部</t>
  </si>
  <si>
    <t>埼玉県川口市元郷6-12-14</t>
  </si>
  <si>
    <t xml:space="preserve">株式会社はとや </t>
  </si>
  <si>
    <t>株式会社はぐるま　もりた動物病院</t>
  </si>
  <si>
    <t>埼玉県久喜市青毛1-7-2</t>
  </si>
  <si>
    <t>株式会社ハウスマーケット</t>
  </si>
  <si>
    <t>埼玉県入間市野田344番地1</t>
  </si>
  <si>
    <t>株式会社ハートランド　道とん堀　ふじみ野店</t>
  </si>
  <si>
    <t>埼玉県ふじみ野市鶴ケ舞3-8-10</t>
  </si>
  <si>
    <t>株式会社ハートクリーナーズ　ホワイト急便 東宮下工場</t>
  </si>
  <si>
    <t>埼玉県さいたま市見沼区東宮下2丁目99番地</t>
  </si>
  <si>
    <t>株式会社テクニクス</t>
  </si>
  <si>
    <t>埼玉県川口市安行領根岸3308</t>
  </si>
  <si>
    <t>株式会社ダレタメ　デイサービスセンターダレタメホーム</t>
  </si>
  <si>
    <t>埼玉県北葛飾郡杉戸町清地2-16-5　１F</t>
  </si>
  <si>
    <t>株式会社ダレタメ　デイサービスセンターダレタメすぎと</t>
  </si>
  <si>
    <t>埼玉県北葛飾郡杉戸町杉戸1-9-9</t>
  </si>
  <si>
    <t>株式会社ダレタメ　デイサービスセンターダレタメさって</t>
  </si>
  <si>
    <t>埼玉県幸手市東2-41-10</t>
  </si>
  <si>
    <t>株式会社そわか　リハビリ特化型デイサービス　リハビリの羽</t>
  </si>
  <si>
    <t>埼玉県春日部市金崎987-8</t>
  </si>
  <si>
    <t>株式会社ぞのペットクリニック　ぞのペットクリニック</t>
  </si>
  <si>
    <t>埼玉県さいたま市緑区太田窪1-26-13　パークヒル浦和1Ｆ</t>
  </si>
  <si>
    <t>株式会社スパロウ</t>
  </si>
  <si>
    <t>埼玉県三郷市彦成2-38-1</t>
  </si>
  <si>
    <t>株式会社スエナガ　本社営業所</t>
  </si>
  <si>
    <t>埼玉県北足立郡伊奈町栄3-92-1</t>
  </si>
  <si>
    <t>株式会社サンナフーズ 和食処ちび田</t>
  </si>
  <si>
    <t>埼玉県入間郡三芳町みよし台6-16 秋桜29　1F</t>
    <rPh sb="0" eb="2">
      <t>サイタマ</t>
    </rPh>
    <rPh sb="2" eb="3">
      <t>ケン</t>
    </rPh>
    <rPh sb="3" eb="6">
      <t>イルマグン</t>
    </rPh>
    <rPh sb="6" eb="9">
      <t>ミヨシチョウ</t>
    </rPh>
    <rPh sb="12" eb="13">
      <t>ダイ</t>
    </rPh>
    <rPh sb="18" eb="19">
      <t>アキ</t>
    </rPh>
    <rPh sb="19" eb="20">
      <t>サクラ</t>
    </rPh>
    <phoneticPr fontId="12"/>
  </si>
  <si>
    <t>交付決定取消</t>
    <rPh sb="4" eb="6">
      <t>トリケシ</t>
    </rPh>
    <phoneticPr fontId="3"/>
  </si>
  <si>
    <t>株式会社こうき　宅配クック123鴻巣・熊谷店</t>
  </si>
  <si>
    <t>埼玉県鴻巣市吹上富士見1-13-14　森田ハイツ2　101</t>
  </si>
  <si>
    <t>株式会社くはら設備</t>
  </si>
  <si>
    <t>埼玉県坂戸市塚越1203-1</t>
  </si>
  <si>
    <t>株式会社グッドフィールド</t>
  </si>
  <si>
    <t>埼玉県新座市大和田5丁目12番38-15号</t>
  </si>
  <si>
    <t>株式会社エステック</t>
  </si>
  <si>
    <t>埼玉県和光市本町27-21</t>
  </si>
  <si>
    <t>株式会社インターナショナル・ダイニング・コーポレーション　三ツ矢堂製麺川越店</t>
  </si>
  <si>
    <t>埼玉県川越市新富町2-12-6　栄屋商店川越ビル1Ｆ</t>
  </si>
  <si>
    <t>株式会社tenkumo Green Light Café川口総本店</t>
  </si>
  <si>
    <t>埼玉県川口市幸町1-12-23 サンリーブ幸町コートハウス1階003号</t>
  </si>
  <si>
    <t>株式会社TCO</t>
  </si>
  <si>
    <t>埼玉県草加市西町1162-2-103</t>
  </si>
  <si>
    <t>株式会社MORES</t>
  </si>
  <si>
    <t>埼玉県さいたま市南区文蔵4-8-8</t>
  </si>
  <si>
    <t>株式会社MK</t>
  </si>
  <si>
    <t>埼玉県上尾市原市573-3</t>
  </si>
  <si>
    <t>株式会社ICST　さいたま研究所</t>
  </si>
  <si>
    <t>埼玉県さいたま市緑区大字三室字中原後282</t>
  </si>
  <si>
    <t>株式会社HONEST</t>
  </si>
  <si>
    <t>埼玉県川口市芝新町4-30 星野ビルわらびフィールドスター301号室</t>
  </si>
  <si>
    <t>株式会社HeartPlace　トリミングサロンわんぴーす</t>
  </si>
  <si>
    <t>埼玉県さいたま市西区西遊馬1286-2　サイタレンビル1F</t>
  </si>
  <si>
    <t>株式会社CROPRO BIBICHE natural</t>
  </si>
  <si>
    <t>埼玉県狭山市狭山台1-12-29</t>
  </si>
  <si>
    <t>株式会社Big　Sky　Project　武蔵野うどん蔵内</t>
  </si>
  <si>
    <t>埼玉県朝霞市仲町1-1-21リープル朝霞1F</t>
  </si>
  <si>
    <t>株式会社Awake Soul</t>
  </si>
  <si>
    <t>埼玉県秩父郡長瀞町矢那瀬810-1</t>
  </si>
  <si>
    <t>塩野医院　総合クリニック</t>
  </si>
  <si>
    <t>埼玉県さいたま市浦和区上木崎2-14-2</t>
  </si>
  <si>
    <t>遠藤農園</t>
  </si>
  <si>
    <t>埼玉県加須市中種足1427</t>
  </si>
  <si>
    <t>一般社団法人こあ</t>
  </si>
  <si>
    <t>埼玉県さいたま市南区大谷口580-1</t>
  </si>
  <si>
    <t>医療法人陽明会　ユナイトみよし歯科</t>
  </si>
  <si>
    <t>埼玉県入間郡三芳町藤久保855番地403</t>
  </si>
  <si>
    <t>医療法人社団松野会　松野記念クリニック</t>
  </si>
  <si>
    <t>埼玉県坂戸市上吉田639</t>
  </si>
  <si>
    <t>医療法人社団三光会</t>
  </si>
  <si>
    <t>埼玉県本庄市千代田3-4-2</t>
  </si>
  <si>
    <t>医療法人けやき会　文京歯科医院</t>
  </si>
  <si>
    <t>埼玉県所沢市松葉町10-11　エイトビル２F</t>
  </si>
  <si>
    <t>旭合金鋳造株式会社</t>
  </si>
  <si>
    <t>埼玉県川口市東領家5-19-17</t>
  </si>
  <si>
    <t>ぱん教室ポラリス</t>
  </si>
  <si>
    <t>埼玉県さいたま市北区宮原駅1-282-21-801</t>
  </si>
  <si>
    <t>にった接骨院</t>
  </si>
  <si>
    <t>埼玉県志木市中宗岡2-3-55</t>
  </si>
  <si>
    <t>ナルミナス・キャリア株式会社</t>
  </si>
  <si>
    <t>埼玉県富士見市ふじみ野西4-1-1-4F</t>
  </si>
  <si>
    <t>ギャラクシー株式会社</t>
  </si>
  <si>
    <t>埼玉県蕨市南町3-4-11 プライムシティー蕨101</t>
  </si>
  <si>
    <t>株式会社武州めん</t>
    <rPh sb="0" eb="2">
      <t>カブシキ</t>
    </rPh>
    <rPh sb="2" eb="4">
      <t>カイシャ</t>
    </rPh>
    <rPh sb="4" eb="6">
      <t>ブシュウ</t>
    </rPh>
    <phoneticPr fontId="0"/>
  </si>
  <si>
    <t>埼玉県比企郡小川町大字小川500-1</t>
  </si>
  <si>
    <t>エステサロンgrant</t>
  </si>
  <si>
    <t>埼玉県朝霞市西弁財1-5-22　サンブライドA102</t>
  </si>
  <si>
    <t>TRUNK鍼灸院・整骨院</t>
  </si>
  <si>
    <t>埼玉県さいたま市浦和区上木崎5-2-23-103</t>
  </si>
  <si>
    <t>PIZZA Yuji</t>
  </si>
  <si>
    <t>埼玉県大里郡寄居町大字富田1736-1</t>
  </si>
  <si>
    <t>NPO法人ホームベース さいか上尾</t>
  </si>
  <si>
    <t>埼玉県上尾市本町6-11-15</t>
  </si>
  <si>
    <t>Kaz株式会社　坂戸ふくろう整骨院</t>
  </si>
  <si>
    <t>埼玉県坂戸市清水町46-39</t>
  </si>
  <si>
    <t>CaNoW株式会社　行田ウィル鍼灸整骨院</t>
  </si>
  <si>
    <t>埼玉県行田市持田687-3</t>
    <rPh sb="0" eb="8">
      <t>３６１－００５６</t>
    </rPh>
    <phoneticPr fontId="12"/>
  </si>
  <si>
    <t>事業計画廃止</t>
    <phoneticPr fontId="4"/>
  </si>
  <si>
    <t>CaNoW株式会社　熊谷ウィル整骨院・整体院</t>
  </si>
  <si>
    <t>埼玉県熊谷市大原2-2-35</t>
    <rPh sb="0" eb="8">
      <t>３６０－０８１２</t>
    </rPh>
    <phoneticPr fontId="12"/>
  </si>
  <si>
    <t>中小企業最低賃金引上げ支援対策費</t>
    <rPh sb="0" eb="2">
      <t>チュウショウ</t>
    </rPh>
    <rPh sb="2" eb="4">
      <t>キギョウ</t>
    </rPh>
    <rPh sb="4" eb="6">
      <t>サイテイ</t>
    </rPh>
    <rPh sb="6" eb="8">
      <t>チンギン</t>
    </rPh>
    <rPh sb="8" eb="10">
      <t>ヒキア</t>
    </rPh>
    <rPh sb="11" eb="13">
      <t>シエン</t>
    </rPh>
    <rPh sb="13" eb="15">
      <t>タイサク</t>
    </rPh>
    <rPh sb="15" eb="16">
      <t>ヒ</t>
    </rPh>
    <phoneticPr fontId="4"/>
  </si>
  <si>
    <t>中小企業最低賃金引上げ支援対策費補助金</t>
    <rPh sb="0" eb="4">
      <t>チュウショウキギョウ</t>
    </rPh>
    <rPh sb="4" eb="6">
      <t>サイテイ</t>
    </rPh>
    <rPh sb="6" eb="8">
      <t>チンギン</t>
    </rPh>
    <rPh sb="8" eb="10">
      <t>ヒキア</t>
    </rPh>
    <rPh sb="11" eb="13">
      <t>シエン</t>
    </rPh>
    <rPh sb="13" eb="15">
      <t>タイサク</t>
    </rPh>
    <rPh sb="15" eb="16">
      <t>ヒ</t>
    </rPh>
    <rPh sb="16" eb="19">
      <t>ホジョキン</t>
    </rPh>
    <phoneticPr fontId="4"/>
  </si>
  <si>
    <t>有限会社山本薬局</t>
    <phoneticPr fontId="4"/>
  </si>
  <si>
    <t>茂原市本納２８５１</t>
    <phoneticPr fontId="4"/>
  </si>
  <si>
    <t>有限会社ワイズベット</t>
    <phoneticPr fontId="4"/>
  </si>
  <si>
    <t>習志野市袖ケ浦４－１７－６</t>
  </si>
  <si>
    <t>有限会社メディカルマーチン　マーチン介護サービス葵</t>
    <phoneticPr fontId="4"/>
  </si>
  <si>
    <t>東金市滝沢３２３－５</t>
    <phoneticPr fontId="4"/>
  </si>
  <si>
    <t>有限会社プリモネット　スタジオプリモ本八幡店</t>
    <phoneticPr fontId="4"/>
  </si>
  <si>
    <t>市川市八幡２－１５－１０　パティオ本八幡５Ｆ</t>
    <rPh sb="17" eb="20">
      <t>モトヤワタ</t>
    </rPh>
    <phoneticPr fontId="4"/>
  </si>
  <si>
    <t>有限会社エコー製作所</t>
    <phoneticPr fontId="4"/>
  </si>
  <si>
    <t>千葉市花見川区大日町１２９３</t>
  </si>
  <si>
    <t>有限会社ＮＩＮＥ　ぼうの店</t>
    <phoneticPr fontId="4"/>
  </si>
  <si>
    <t>旭市イ２６０４－１</t>
    <phoneticPr fontId="4"/>
  </si>
  <si>
    <t>富士無線機材株式会社</t>
    <phoneticPr fontId="4"/>
  </si>
  <si>
    <t>夷隅郡大多喜町大多喜２３０</t>
  </si>
  <si>
    <t>美容室カリーナ</t>
    <phoneticPr fontId="4"/>
  </si>
  <si>
    <t>船橋市三咲2－2－3</t>
    <phoneticPr fontId="4"/>
  </si>
  <si>
    <t>特定非営利活動法人尚真会　きらり</t>
    <phoneticPr fontId="4"/>
  </si>
  <si>
    <t>千葉市中央区浜野町６８４－１</t>
    <rPh sb="0" eb="3">
      <t>チバシ</t>
    </rPh>
    <phoneticPr fontId="4"/>
  </si>
  <si>
    <t>特定非営利活動法人あもーるちば</t>
    <phoneticPr fontId="4"/>
  </si>
  <si>
    <t>千葉市中央区宮崎町５４６－５０</t>
    <phoneticPr fontId="4"/>
  </si>
  <si>
    <t>松戸縁屋</t>
    <phoneticPr fontId="4"/>
  </si>
  <si>
    <t>松戸市西馬橋蔵元町１６５　第二みのりコーポＡ－１</t>
    <phoneticPr fontId="4"/>
  </si>
  <si>
    <t>若林うどん</t>
    <phoneticPr fontId="4"/>
  </si>
  <si>
    <t>旭市三川５９２９－６２－２</t>
    <phoneticPr fontId="4"/>
  </si>
  <si>
    <t>社会保険労務士法人　ヒューマンフォース</t>
    <phoneticPr fontId="4"/>
  </si>
  <si>
    <t>松戸市本町１４－２　松戸第一生命ビルディング３Ｆ</t>
  </si>
  <si>
    <t>佐川電子株式会社</t>
    <phoneticPr fontId="4"/>
  </si>
  <si>
    <t>松戸市栄町８－６７０－１８号</t>
  </si>
  <si>
    <t>合同会社マル安千葉店</t>
    <phoneticPr fontId="4"/>
  </si>
  <si>
    <t>千葉市中央区富士見２－１６－１５</t>
  </si>
  <si>
    <t>合同会社アルファステップ</t>
    <phoneticPr fontId="4"/>
  </si>
  <si>
    <t>流山市江戸川台東２－２５１－１号　松田店舗２号室</t>
  </si>
  <si>
    <t>恒信株式会社　チャイナ厨房　チンタンタン</t>
    <phoneticPr fontId="4"/>
  </si>
  <si>
    <t>千葉市美浜区ひび野１－１４　アウネ幕張４Ｆ</t>
    <phoneticPr fontId="4"/>
  </si>
  <si>
    <t>栗山社会保険労務士事務所</t>
    <phoneticPr fontId="4"/>
  </si>
  <si>
    <t>八千代市萱田２２３４－１２７</t>
    <phoneticPr fontId="4"/>
  </si>
  <si>
    <t>株式会社本繁型枠</t>
    <phoneticPr fontId="4"/>
  </si>
  <si>
    <t>野田市光葉町１－２７－１１</t>
  </si>
  <si>
    <t>株式会社板野商会　千葉物流センター</t>
    <phoneticPr fontId="4"/>
  </si>
  <si>
    <t>八街市八街い５５－２１</t>
    <phoneticPr fontId="4"/>
  </si>
  <si>
    <t>株式会社鳥丈　鳥丈富里店</t>
    <phoneticPr fontId="4"/>
  </si>
  <si>
    <t>富里市七栄１５０－８</t>
    <phoneticPr fontId="4"/>
  </si>
  <si>
    <t>株式会社鳥丈　串ノ丈</t>
    <phoneticPr fontId="4"/>
  </si>
  <si>
    <t>成田市花崎町５２９－２</t>
    <phoneticPr fontId="4"/>
  </si>
  <si>
    <t>株式会社十三月コンサルティング</t>
    <phoneticPr fontId="4"/>
  </si>
  <si>
    <t>市川市宝２－１１－１９</t>
  </si>
  <si>
    <t>株式会社最首総合事務所　ジャルダン　カトレア　いすみ</t>
    <phoneticPr fontId="4"/>
  </si>
  <si>
    <t>いすみ市岬町和泉７７２－１</t>
    <phoneticPr fontId="4"/>
  </si>
  <si>
    <t>株式会社リングエンタープライズ</t>
    <phoneticPr fontId="4"/>
  </si>
  <si>
    <t>東金市東新宿２０－１２　高橋ビル２階</t>
    <phoneticPr fontId="4"/>
  </si>
  <si>
    <t>株式会社リソスフェア　けんこうかんソレイユ</t>
    <phoneticPr fontId="4"/>
  </si>
  <si>
    <t>我孫子市白山１－２３－２</t>
  </si>
  <si>
    <t>株式会社ベストモード　ゲームプラザセントラル浦安店</t>
    <phoneticPr fontId="4"/>
  </si>
  <si>
    <t>浦安市北栄１－１６－１５</t>
    <phoneticPr fontId="4"/>
  </si>
  <si>
    <t>株式会社ドゥカーレ　ドゥカーレガーデンホテル九十九里</t>
    <phoneticPr fontId="4"/>
  </si>
  <si>
    <t>山武郡九十九里町粟生２３１５－２８</t>
    <phoneticPr fontId="4"/>
  </si>
  <si>
    <t>株式会社たつみ　船橋第三工場</t>
    <phoneticPr fontId="4"/>
  </si>
  <si>
    <t>船橋市栄町２－１４－４</t>
    <phoneticPr fontId="4"/>
  </si>
  <si>
    <t>株式会社ケーズアクトモーションプラス</t>
    <phoneticPr fontId="4"/>
  </si>
  <si>
    <t>船橋市夏見６－１２―２０</t>
  </si>
  <si>
    <t>株式会社かいひん</t>
    <phoneticPr fontId="4"/>
  </si>
  <si>
    <t>千葉市美浜区磯辺８－１１－２</t>
  </si>
  <si>
    <t>株式会社オンフット</t>
    <phoneticPr fontId="4"/>
  </si>
  <si>
    <t>柏市根戸１９１３－１　ガーデンビスカヤ１０３号</t>
    <rPh sb="22" eb="23">
      <t>ゴウ</t>
    </rPh>
    <phoneticPr fontId="4"/>
  </si>
  <si>
    <t>株式会社アルファ・オイコス　佐倉事業所</t>
    <phoneticPr fontId="4"/>
  </si>
  <si>
    <t>佐倉市大作１－８－６</t>
    <phoneticPr fontId="4"/>
  </si>
  <si>
    <t>株式会社ｍａｒｉｃｈｉ　マリーチレイ</t>
    <phoneticPr fontId="4"/>
  </si>
  <si>
    <t>印西市牧の原１－１</t>
    <phoneticPr fontId="4"/>
  </si>
  <si>
    <t>株式会社ｍａｒｉｃｈｉ　マリーチサーカスカフェ</t>
    <phoneticPr fontId="4"/>
  </si>
  <si>
    <t>印西市草深２４２６－５</t>
    <phoneticPr fontId="4"/>
  </si>
  <si>
    <t>株式会社Ｌｉｋｅ ｆｉｔ　　リアン稲毛駅前店</t>
    <phoneticPr fontId="4"/>
  </si>
  <si>
    <t>千葉市稲毛区小仲台２－７－１３－３Ｆ</t>
    <phoneticPr fontId="4"/>
  </si>
  <si>
    <t>株式会社ｋｕｒｏｓａｗａ ｋａｗａｒａｔｅｎ</t>
    <phoneticPr fontId="4"/>
  </si>
  <si>
    <t>市原市西国吉１６４５－３４</t>
  </si>
  <si>
    <t>株式会社ｉｒｏｈａ－ｖｅｔ</t>
    <phoneticPr fontId="4"/>
  </si>
  <si>
    <t>流山市おおたかの森南１－６－１０　フォレットおおたかＡ</t>
    <phoneticPr fontId="4"/>
  </si>
  <si>
    <t>株式会社Ｈｏｎｅｓｔｙ</t>
    <phoneticPr fontId="4"/>
  </si>
  <si>
    <t>千葉市緑区あすみが丘東１－２７－５</t>
  </si>
  <si>
    <t>株式会社ｇｒｏｏｖｅ ｃｒｅａｔｅ</t>
    <phoneticPr fontId="4"/>
  </si>
  <si>
    <t>市川市末広１－１９－７－２１１（ＳＡＴＯＭＩ５番館）</t>
    <phoneticPr fontId="4"/>
  </si>
  <si>
    <t>株式会社ＧＩＦＴＶＯＸ</t>
    <phoneticPr fontId="4"/>
  </si>
  <si>
    <t>千葉市美浜区中瀬１－６　エムベイポイント幕張１４階</t>
  </si>
  <si>
    <t>株式会社ＣＡＮＩ　丼丸　やまと店</t>
    <phoneticPr fontId="4"/>
  </si>
  <si>
    <t>千葉市緑区あすみが丘７－１　あすみが丘ブランニューモール１Ｆ</t>
    <phoneticPr fontId="4"/>
  </si>
  <si>
    <t>株式会社ＣＡＮＩ　海鮮丼九十九里　丼丸　大網白里店</t>
    <phoneticPr fontId="4"/>
  </si>
  <si>
    <t>大網白里市大網１７－５　高山ビルＣ棟</t>
    <phoneticPr fontId="4"/>
  </si>
  <si>
    <t>株式会社ＡＴ Ｗｏｒｌｄ</t>
    <phoneticPr fontId="4"/>
  </si>
  <si>
    <t>木更津市八幡台６－４－５</t>
  </si>
  <si>
    <t>株式会社　ＣＡＮＩ　ちば屋丼丸本千葉駅前店</t>
    <phoneticPr fontId="4"/>
  </si>
  <si>
    <t>千葉市中央区長洲１－２４－１　エスカイヤ千葉第一１０２</t>
    <rPh sb="20" eb="22">
      <t>チバ</t>
    </rPh>
    <rPh sb="23" eb="24">
      <t>ハジメ</t>
    </rPh>
    <phoneticPr fontId="4"/>
  </si>
  <si>
    <t>株式会社　ａｎｄ</t>
    <phoneticPr fontId="4"/>
  </si>
  <si>
    <t>千葉市花見川区花園１－９－１８　クリニックガーデン花園１Ｆ－Ａ</t>
  </si>
  <si>
    <t>一般社団法人レフォーマ</t>
    <phoneticPr fontId="4"/>
  </si>
  <si>
    <t>松戸市栄町６－４５４－６</t>
    <phoneticPr fontId="4"/>
  </si>
  <si>
    <t>医療法人社団優英会　宮間歯科医院</t>
    <phoneticPr fontId="4"/>
  </si>
  <si>
    <t>千葉市花見川区南花園２－９－７号</t>
  </si>
  <si>
    <t>医療法人社団大空会　シエルデンタルクリニック</t>
    <phoneticPr fontId="4"/>
  </si>
  <si>
    <t>習志野市大久保１－１５－１１</t>
  </si>
  <si>
    <t>ルアナ株式会社</t>
    <phoneticPr fontId="4"/>
  </si>
  <si>
    <t>八街市八街に８１－６７</t>
  </si>
  <si>
    <t>よしの接骨院</t>
    <phoneticPr fontId="4"/>
  </si>
  <si>
    <t>いすみ市大原最上台２１－３</t>
    <phoneticPr fontId="4"/>
  </si>
  <si>
    <t>モクナ</t>
    <phoneticPr fontId="4"/>
  </si>
  <si>
    <t>船橋市高根台６－２３－１８</t>
  </si>
  <si>
    <t>ポムリュージュ</t>
    <phoneticPr fontId="4"/>
  </si>
  <si>
    <t>柏市若葉町１－１</t>
    <phoneticPr fontId="4"/>
  </si>
  <si>
    <t>プロシオン合同会社　ブロッサムジュニアモア　松戸教室</t>
    <phoneticPr fontId="4"/>
  </si>
  <si>
    <t>松戸市稔台１－５－２５　ハイネス稔台１階</t>
    <rPh sb="19" eb="20">
      <t>カイ</t>
    </rPh>
    <phoneticPr fontId="4"/>
  </si>
  <si>
    <t>ファーマリリー株式会社　アサヒ薬局印西店</t>
    <phoneticPr fontId="4"/>
  </si>
  <si>
    <t>印西市内野１－５－７</t>
  </si>
  <si>
    <t>ファーマーズマーケット片岡園</t>
    <phoneticPr fontId="4"/>
  </si>
  <si>
    <t>船橋市高根町１３９０</t>
    <phoneticPr fontId="4"/>
  </si>
  <si>
    <t>ひので接骨院</t>
    <phoneticPr fontId="4"/>
  </si>
  <si>
    <t>市川市日之出６－８</t>
    <phoneticPr fontId="4"/>
  </si>
  <si>
    <t>つばＣｒｅｗ</t>
    <phoneticPr fontId="4"/>
  </si>
  <si>
    <t>松戸市常盤平１－１４－１　長谷川レジデンス４０８</t>
  </si>
  <si>
    <t>たかやなぎデンタルクリニック</t>
    <phoneticPr fontId="4"/>
  </si>
  <si>
    <t>柏市高柳１５２０－３　ヤオコー柏高柳駅前店３階</t>
    <rPh sb="22" eb="23">
      <t>カイ</t>
    </rPh>
    <phoneticPr fontId="4"/>
  </si>
  <si>
    <t>スカイ半澤整骨院</t>
    <phoneticPr fontId="4"/>
  </si>
  <si>
    <t>茂原市小林２９２２－２</t>
  </si>
  <si>
    <t>ゲンキッズ株式会社　こどもプラス行徳校</t>
    <phoneticPr fontId="4"/>
  </si>
  <si>
    <t>市川市南行徳４－１０－２１</t>
    <phoneticPr fontId="4"/>
  </si>
  <si>
    <t>クーナ鍼灸整骨院</t>
    <phoneticPr fontId="4"/>
  </si>
  <si>
    <t>柏市明原４－２－１　ＮＫビル１０１</t>
    <phoneticPr fontId="4"/>
  </si>
  <si>
    <t>カラオケＢＡＲ　プリンセス</t>
    <phoneticPr fontId="4"/>
  </si>
  <si>
    <t>茂原市高師６８８　金子ビル２Ｆ</t>
    <phoneticPr fontId="4"/>
  </si>
  <si>
    <t>カツタオートサービス　株式会社</t>
    <phoneticPr fontId="4"/>
  </si>
  <si>
    <t>佐倉市井野１５５０</t>
    <phoneticPr fontId="4"/>
  </si>
  <si>
    <t>ガーデンモール印西歯科</t>
    <phoneticPr fontId="4"/>
  </si>
  <si>
    <t>印西市原１－２</t>
    <phoneticPr fontId="4"/>
  </si>
  <si>
    <t>エムエーハンドリング株式会社</t>
    <phoneticPr fontId="4"/>
  </si>
  <si>
    <t>船橋市前原西２－２２－１４　三橋ビル２０２号</t>
  </si>
  <si>
    <t>ＴＲフィックスケア株式会社　成田営業所</t>
    <phoneticPr fontId="4"/>
  </si>
  <si>
    <t>成田市南羽鳥５７０－２</t>
    <phoneticPr fontId="4"/>
  </si>
  <si>
    <t>ＳＫＹ ＬＩＮＫ合同会社</t>
    <phoneticPr fontId="4"/>
  </si>
  <si>
    <t>船橋市本町４－３１－２０　エクセルビル２－１０１</t>
  </si>
  <si>
    <t>ｐｏｒｔａ ｖｅｒｄｅ</t>
    <phoneticPr fontId="4"/>
  </si>
  <si>
    <t>松戸市本町５－３　ｂｕｉｌｄｉｎｇＣ１階</t>
    <rPh sb="19" eb="20">
      <t>カイ</t>
    </rPh>
    <phoneticPr fontId="4"/>
  </si>
  <si>
    <t>Ｎｏｌａｎ．</t>
    <phoneticPr fontId="4"/>
  </si>
  <si>
    <t>木更津市金田東５－１４－７</t>
    <phoneticPr fontId="4"/>
  </si>
  <si>
    <t>Ｆａｎｔａｓｕｒｉａ</t>
    <phoneticPr fontId="4"/>
  </si>
  <si>
    <t>船橋市本中山１－４－２０</t>
  </si>
  <si>
    <t>Ａｎｉｉｉ株式会社</t>
    <phoneticPr fontId="4"/>
  </si>
  <si>
    <t>松戸市本町１７－１１　芹澤ビル６Ｆ</t>
    <phoneticPr fontId="4"/>
  </si>
  <si>
    <t>有限会社眞和建設工業</t>
  </si>
  <si>
    <t>東京都葛飾区水元１－１６－１－１０２</t>
  </si>
  <si>
    <t>有限会社東京パック</t>
  </si>
  <si>
    <t>東京都江戸川区臨海町４－２－２　岩立運送ビル２階</t>
  </si>
  <si>
    <t>取り消しによる変更交付決定</t>
    <phoneticPr fontId="4"/>
  </si>
  <si>
    <t>未来気流株式会社</t>
  </si>
  <si>
    <t>東京都港区芝大門２－１－１</t>
  </si>
  <si>
    <t>博多牛もつ鍋なの川</t>
    <phoneticPr fontId="4"/>
  </si>
  <si>
    <t>東京都渋谷区恵比寿西２－１７－８　ＩＴＯ代官山地下１階</t>
  </si>
  <si>
    <t>巴電気通信株式会社</t>
  </si>
  <si>
    <t>文京区小石川５－３８－４</t>
  </si>
  <si>
    <t>日本新華僑実業有限会社</t>
  </si>
  <si>
    <t>東京都豊島区池袋２－６５－１</t>
  </si>
  <si>
    <t>日本コミュニケイト株式会社</t>
  </si>
  <si>
    <t>東京都中央区東日本橋３－８－１　東日本橋コーポラス４０３</t>
  </si>
  <si>
    <t>特定非営利活動法人ユニバーサルキャリアデザイン</t>
  </si>
  <si>
    <t>東京都八王子市長房町４５０－２２０</t>
  </si>
  <si>
    <t>長盛合同会社</t>
  </si>
  <si>
    <t>東京都荒川区南千住１－１５－４　２Ｆ</t>
  </si>
  <si>
    <t>中村崇二税理士事務所</t>
    <phoneticPr fontId="4"/>
  </si>
  <si>
    <t>東京都台東区上野１－１８－９　７Ｆ</t>
  </si>
  <si>
    <t>秩父クリーニング南長崎３丁目店</t>
    <phoneticPr fontId="4"/>
  </si>
  <si>
    <t>東京都豊島区西池袋４－１０－８</t>
  </si>
  <si>
    <t>炭火本舗延郷閣</t>
    <phoneticPr fontId="4"/>
  </si>
  <si>
    <t>東京都江戸川区西小岩１－２９－１２　リッジタピオラ１０１</t>
  </si>
  <si>
    <t>瀧本歯科医院</t>
    <phoneticPr fontId="4"/>
  </si>
  <si>
    <t>東京都三鷹市下連雀３－３６－１</t>
  </si>
  <si>
    <t>赤坂見附磯谷歯科室</t>
    <phoneticPr fontId="4"/>
  </si>
  <si>
    <t>港区赤坂３－２１－１７　ＡＳＫ赤坂５Ｆ</t>
  </si>
  <si>
    <t>信永中和国際リーガル・コンサルティング株式会社</t>
  </si>
  <si>
    <t>東京都港区新橋６－８－１－６階</t>
  </si>
  <si>
    <t>山本ファミリア皮膚科駒沢公園</t>
    <phoneticPr fontId="4"/>
  </si>
  <si>
    <t>東京都目黒区東が丘２－１５－２　コリーヌ駒沢公園１階</t>
  </si>
  <si>
    <t>合同会社南子</t>
  </si>
  <si>
    <t>東京都新宿区新宿７－２０－２０</t>
  </si>
  <si>
    <t>合同会社ヒトスミ</t>
  </si>
  <si>
    <t>東京都墨田区押上１－１８－６　ヨシモトビル２階</t>
  </si>
  <si>
    <t>合同会社エスピークラフト</t>
  </si>
  <si>
    <t>大阪府吹田市山田西１－２２　Ａ５－６１２号</t>
  </si>
  <si>
    <t>合同会社ＮＡＭＩＨＥＩ</t>
  </si>
  <si>
    <t>東京都世田谷区太子堂３－１４－３</t>
  </si>
  <si>
    <t>合同会社ｍｅｒａｋｉ５</t>
  </si>
  <si>
    <t>東京都渋谷区恵比寿１－２３－１２－３０１</t>
  </si>
  <si>
    <t>合同会社ＦＵＬＬＦＬＡＴ</t>
  </si>
  <si>
    <t>東京都日野市大字日野２７０－４</t>
  </si>
  <si>
    <t>高橋創税理士事務所</t>
    <phoneticPr fontId="4"/>
  </si>
  <si>
    <t>東京都新宿区新宿２－８－１　新宿セブンビル５０２</t>
  </si>
  <si>
    <t>香港料理桜</t>
    <phoneticPr fontId="4"/>
  </si>
  <si>
    <t>東京都文京区音羽１－２０－１７</t>
  </si>
  <si>
    <t>吉村興業株式会社</t>
  </si>
  <si>
    <t>東京都中野区上鷺宮４－１０－６</t>
  </si>
  <si>
    <t>株式会社明日のじょう</t>
  </si>
  <si>
    <t>東京都中野区新井１－２－１０　クリスタルビレッジＶ－３－１Ｆ</t>
  </si>
  <si>
    <t>株式会社北辰</t>
  </si>
  <si>
    <t>東京都墨田区太平４－２－１－１２号</t>
  </si>
  <si>
    <t>株式会社八重洲ピアノ社</t>
  </si>
  <si>
    <t>東京都杉並区上荻１－１６－１６</t>
  </si>
  <si>
    <t>株式会社凪</t>
  </si>
  <si>
    <t>東京都杉並区西荻南２－１９－７</t>
  </si>
  <si>
    <t>株式会社宅民商事</t>
  </si>
  <si>
    <t>東京都八王子市八日町８－１　ビュータワー八王子２６１３</t>
  </si>
  <si>
    <t>株式会社成瀬商店</t>
  </si>
  <si>
    <t>東京都墨田区本所４－３０－７</t>
  </si>
  <si>
    <t>株式会社仁和堂</t>
  </si>
  <si>
    <t>東京都大田区山王２－１－５　３Ｆ</t>
  </si>
  <si>
    <t>株式会社充伸</t>
  </si>
  <si>
    <t>東京都北区王子１－１７－１</t>
  </si>
  <si>
    <t>株式会社舟渡</t>
  </si>
  <si>
    <t>東京都豊島区高田３－４－１０　３階</t>
  </si>
  <si>
    <t>株式会社蒲田屋植田写真機店</t>
  </si>
  <si>
    <t>東京都大田区蒲田５－１８－１</t>
  </si>
  <si>
    <t>株式会社縁の木</t>
  </si>
  <si>
    <t>東京都台東区蔵前２－３－１</t>
  </si>
  <si>
    <t>株式会社永発</t>
  </si>
  <si>
    <t>東京都足立区新田１－１８－１１</t>
  </si>
  <si>
    <t>株式会社一山</t>
  </si>
  <si>
    <t>東京都葛飾区新小岩１－３０－１０　新吉本店ビル２階</t>
  </si>
  <si>
    <t>株式会社リーガルエキスパート</t>
  </si>
  <si>
    <t>東京都港区芝大門１－４－４　ノア芝大門８１０</t>
  </si>
  <si>
    <t>株式会社ラビオワークス</t>
  </si>
  <si>
    <t>東京都墨田区石原４－２－３</t>
  </si>
  <si>
    <t>株式会社メック・フード・カンパニー</t>
  </si>
  <si>
    <t>東京都府中市本町１－７－４</t>
  </si>
  <si>
    <t>株式会社マシェリーアンジュ</t>
  </si>
  <si>
    <t>東京都青梅市新町２－１３－９</t>
  </si>
  <si>
    <t>株式会社ボローニャＦＣ本社</t>
  </si>
  <si>
    <t>東京都台東区柳橋１－２－１２</t>
  </si>
  <si>
    <t>株式会社ポラライズ</t>
  </si>
  <si>
    <t>東京都千代田区九段南３－７－７　九段南グリーンビル３Ｆ</t>
  </si>
  <si>
    <t>株式会社ベンチャー総研</t>
  </si>
  <si>
    <t>東京都中央区新富２－１－７</t>
  </si>
  <si>
    <t>株式会社ベストエフォートマーケティング</t>
  </si>
  <si>
    <t>東京都中央区銀座８－１８－３　加藤ビル２階</t>
  </si>
  <si>
    <t>株式会社フーズ・ライフ</t>
  </si>
  <si>
    <t>東京都杉並区高井戸東１－３１－５　パークシティ浜田山Ｄ棟１０５号</t>
  </si>
  <si>
    <t>株式会社パレス</t>
  </si>
  <si>
    <t>東京都大田区山王３－９－６</t>
  </si>
  <si>
    <t>株式会社ノア動物病院</t>
  </si>
  <si>
    <t>山梨県甲府市城東３－４－１５</t>
  </si>
  <si>
    <t>株式会社ナレタン</t>
  </si>
  <si>
    <t>東京都千代田区神田三崎町１－４－９</t>
  </si>
  <si>
    <t>株式会社トーホーベーカリー</t>
  </si>
  <si>
    <t>東京都三鷹市下連雀１－９－１９</t>
  </si>
  <si>
    <t>株式会社ディー・ファクター</t>
  </si>
  <si>
    <t>東京都港区麻布十番１－９－２　５階</t>
  </si>
  <si>
    <t>株式会社タッチョモ</t>
  </si>
  <si>
    <t>東京都杉並区高円寺北２－２－１２</t>
  </si>
  <si>
    <t>株式会社センターピン</t>
  </si>
  <si>
    <t>東京都大田区北千束３－３４－２－５０２</t>
  </si>
  <si>
    <t>株式会社シンクスマイル</t>
  </si>
  <si>
    <t>東京都千代田区神田錦町２－２－１</t>
  </si>
  <si>
    <t>株式会社しるく屋</t>
  </si>
  <si>
    <t>港区西麻布２－１３－１５　大山ビル２階</t>
  </si>
  <si>
    <t>株式会社ショーとショート</t>
  </si>
  <si>
    <t>東京都新宿区西新宿３－３－１３　西新宿水間ビル６階</t>
  </si>
  <si>
    <t>株式会社ジェルフラワー</t>
  </si>
  <si>
    <t>東京都大田区蒲田４－５０－１１</t>
  </si>
  <si>
    <t>株式会社サザンクロス</t>
  </si>
  <si>
    <t>東京都江戸川区瑞江１－３７－６</t>
  </si>
  <si>
    <t>株式会社サイオ</t>
  </si>
  <si>
    <t>埼玉県さいたま市大宮区桜木町４ー８８０－１</t>
  </si>
  <si>
    <t>株式会社ザ・ガーデン</t>
  </si>
  <si>
    <t>東京都港区南青山３－１３－２２　３Ｆ</t>
  </si>
  <si>
    <t>株式会社ことぶきや</t>
  </si>
  <si>
    <t>東京都墨田区千歳３－１３－１</t>
  </si>
  <si>
    <t>株式会社こくあ</t>
  </si>
  <si>
    <t>東京都新宿区西新宿１－２５－１　新宿センタービル４９階</t>
  </si>
  <si>
    <t>株式会社ゴールデンロード</t>
  </si>
  <si>
    <t>板橋区上板橋２－１－１２－１Ｆ</t>
  </si>
  <si>
    <t>株式会社クレア</t>
  </si>
  <si>
    <t>山形県酒田市こがね町２－２６－１２</t>
  </si>
  <si>
    <t>株式会社くりこ</t>
  </si>
  <si>
    <t>神奈川県横浜市西区岡野１－３－３</t>
  </si>
  <si>
    <t>株式会社クラソル</t>
  </si>
  <si>
    <t>東京都西東京市東町３－９－６</t>
  </si>
  <si>
    <t>株式会社きたざわ</t>
  </si>
  <si>
    <t>東京都世田谷区北沢２－１１－４　３Ｆ</t>
  </si>
  <si>
    <t>株式会社エンジン</t>
  </si>
  <si>
    <t>東京都台東区東上野３－１８－７　３階</t>
  </si>
  <si>
    <t>株式会社エスト</t>
  </si>
  <si>
    <t>東京都小平市美園町２－３－２１</t>
  </si>
  <si>
    <t>株式会社アジュール</t>
  </si>
  <si>
    <t>東京都目黒区八雲２５－１４－１０３号</t>
  </si>
  <si>
    <t>株式会社あかりの里</t>
  </si>
  <si>
    <t>東京都荒川区東日暮里２－４８－１</t>
  </si>
  <si>
    <t>株式会社アーバン</t>
  </si>
  <si>
    <t>東京都八王子市千人町４－１０－２２</t>
  </si>
  <si>
    <t>株式会社ｙｕｉ＆ｙｕｉ</t>
  </si>
  <si>
    <t>東京都調布市小島町１－１１－２１</t>
  </si>
  <si>
    <t>株式会社ＷｉｚＨＤ</t>
  </si>
  <si>
    <t>東京都豊島区南大塚２－２５－１５</t>
  </si>
  <si>
    <t>株式会社ＶｉｓＬｉｖｅ</t>
  </si>
  <si>
    <t>東京都品川区東中延１－１２－８　ＰＪＭビル９Ｆ</t>
  </si>
  <si>
    <t>株式会社ＴＷ</t>
  </si>
  <si>
    <t>東京都目黒区中目黒４－８－４　スカイコートルーベンス中目黒３０３</t>
  </si>
  <si>
    <t>株式会社ＴＯＭＡＲＩＧＩ</t>
    <phoneticPr fontId="4"/>
  </si>
  <si>
    <t>東京都江戸川区上篠崎２－３－３</t>
  </si>
  <si>
    <t>株式会社ＴＯＢＹ</t>
  </si>
  <si>
    <t>東京都文京区湯島４－１１－１６－６０８</t>
  </si>
  <si>
    <t>株式会社ＴＨＥ　ＡＲＴ</t>
  </si>
  <si>
    <t>東京都渋谷区恵比寿４－２０－３　恵比寿ガーデンプレイスタワー１８階</t>
  </si>
  <si>
    <t>株式会社ＴＡＣＨＩＡＯＩ</t>
  </si>
  <si>
    <t>東京都大田区田園調布１丁目２７番６号</t>
  </si>
  <si>
    <t>株式会社ＳＯＬ</t>
  </si>
  <si>
    <t>渋谷区宇田川町２９－７　Ｙ’ＭＥＺビル４階</t>
  </si>
  <si>
    <t>株式会社ＳｍａｒｔＳｔｕｄｙ</t>
  </si>
  <si>
    <t>東京都世田谷区太子堂５－２－５　ダイエイビル２階</t>
  </si>
  <si>
    <t>株式会社ＳＫ舗道</t>
  </si>
  <si>
    <t>東京都大田区山王１－３１－２</t>
  </si>
  <si>
    <t>株式会社ＳＨＩＮＫＳ－Ｋ</t>
  </si>
  <si>
    <t>東京都渋谷区渋谷１－１５－１５</t>
  </si>
  <si>
    <t>株式会社ＳＡＬＴ＆ＰＥＰＰＥＲ</t>
  </si>
  <si>
    <t>東京都中央区京橋２－２－１　京橋エドグラン　サウス棟３Ｆ</t>
  </si>
  <si>
    <t>株式会社Ｐｏｒｔ</t>
  </si>
  <si>
    <t>東京都江戸川区西一之江３－３－３</t>
  </si>
  <si>
    <t>株式会社ＰＨＯＴＯＰＲＩ</t>
  </si>
  <si>
    <t>東京都板橋区板橋１－９－１０　保坂ビル３階</t>
  </si>
  <si>
    <t>株式会社Ｏｎｅ</t>
  </si>
  <si>
    <t>東京都江戸川区北小岩３－２３－２－１０２</t>
  </si>
  <si>
    <t>株式会社ＮＯＲＡ</t>
  </si>
  <si>
    <t>東京都新宿区新宿２－１３－１０－１００５</t>
  </si>
  <si>
    <t>株式会社ＮＥ</t>
  </si>
  <si>
    <t>東京都新宿区大久保２－７－１　大久保フジビル３０４</t>
  </si>
  <si>
    <t>株式会社ＭＯＴＨＥＲＳ</t>
  </si>
  <si>
    <t>東京都武蔵野市吉祥寺本町１－３４－２</t>
  </si>
  <si>
    <t>株式会社ＭａｉｓｏｎＨａｔａｋｅｙａｍａ</t>
  </si>
  <si>
    <t>東京都調布市小島町１－２－５　アジャンタ調布２　１Ｆ</t>
  </si>
  <si>
    <t>株式会社Ｍａｉｓｏｎ　Ｌａｎｄｅｍａｉｎｅ　Ｊａｐｏｎ</t>
  </si>
  <si>
    <t>東京都港区麻布台３－１－５</t>
  </si>
  <si>
    <t>株式会社ＭＡＩＡＳＯＦＴ</t>
  </si>
  <si>
    <t>東京都文京区本郷１－３３－４　ヘミニス１－９Ｆ</t>
  </si>
  <si>
    <t>株式会社ＩＣＴ</t>
  </si>
  <si>
    <t>東京都新宿区高田馬場１－３２－１０</t>
  </si>
  <si>
    <t>株式会社ｉｃｃｉ</t>
  </si>
  <si>
    <t>東京都渋谷区代官山町１０－４</t>
  </si>
  <si>
    <t>株式会社ＧＰＳ</t>
  </si>
  <si>
    <t>東京都世田谷区代沢５－８－１０</t>
  </si>
  <si>
    <t>株式会社Ｇ＆Ｓ　ｐｌｕｓ</t>
  </si>
  <si>
    <t>東京都新宿区西新宿３－３－１３　６Ｆ</t>
  </si>
  <si>
    <t>株式会社Ｆｏｒ　Ｍｅ</t>
  </si>
  <si>
    <t>東京都杉並区上高井戸３－４－２９</t>
  </si>
  <si>
    <t>株式会社ＦＩＥＬＤ</t>
  </si>
  <si>
    <t>港区三田１－１２－５</t>
  </si>
  <si>
    <t>株式会社ＦＥＥＥＰ</t>
  </si>
  <si>
    <t>東京都新宿区西新宿１－８－１　新宿ビルディングＢ２Ｆ</t>
  </si>
  <si>
    <t>株式会社ＤＥＬＩＸ</t>
  </si>
  <si>
    <t>東京都港区麻布十番１－５－６　ＡｚａｂｕＴｏｒｉｚａｋａＦｉｒｓｔ５Ｆ</t>
  </si>
  <si>
    <t>株式会社Ｃｙｃｌｅ</t>
  </si>
  <si>
    <t>東京都豊島区西池袋４－２８－１３　パークサイド西池１０２号室</t>
  </si>
  <si>
    <t>株式会社ＣＲＥＡ</t>
  </si>
  <si>
    <t>東京都大田区久が原３－２９－５</t>
  </si>
  <si>
    <t>株式会社ＣＯＲＤ</t>
  </si>
  <si>
    <t>東京都足立区扇３－１３－１６</t>
  </si>
  <si>
    <t>株式会社ｂｏｏｍｎｏｗ</t>
  </si>
  <si>
    <t>東京都豊島区南池袋３－１５－１１　ナイスフォーラム南池袋３階</t>
  </si>
  <si>
    <t>株式会社Ｂｅａｕｔｙ　Ｇｒｏｗ</t>
  </si>
  <si>
    <t>東京都港区南青山１－１５－９</t>
  </si>
  <si>
    <t>株式会社Ａｎｏｔｈｅｒ　ｐｌｕｓ</t>
  </si>
  <si>
    <t>東京都港区南青山５－１－２５－４０１</t>
  </si>
  <si>
    <t>株式会社　誠</t>
  </si>
  <si>
    <t>東京都小金井市本町５－１２－１４　２階</t>
  </si>
  <si>
    <t>株式会社　ラウロ</t>
  </si>
  <si>
    <t>東京都調布市深大寺東町１－２－３</t>
  </si>
  <si>
    <t>株式会社　ヒノデメディカル</t>
  </si>
  <si>
    <t>東京都中野区東中野１－２４－８　エスポワール１階</t>
  </si>
  <si>
    <t>株式会社　Ｗｉｚ</t>
  </si>
  <si>
    <t>東京都豊島区南大塚２－２５－１５　Ｓｏｕｔｈ新大塚ビル１２階</t>
  </si>
  <si>
    <t>株式会社　ＳＡＭＯＮＡ</t>
  </si>
  <si>
    <t>東京都江東区大島６－９－１２　アプツ大島１階</t>
  </si>
  <si>
    <t>菓子屋イコナ</t>
    <phoneticPr fontId="4"/>
  </si>
  <si>
    <t>東京都小平市花小金井南町１－７－８　コーポエミリー１Ｆ</t>
  </si>
  <si>
    <t>医療法人社団明功会　かめあり歯科クリニック</t>
  </si>
  <si>
    <t>東京都葛飾区亀有５－４０－２</t>
  </si>
  <si>
    <t>医療法人社団草童会</t>
  </si>
  <si>
    <t>東京都町田市鶴間３－２－３　ＭＱプラザ南町田１階</t>
  </si>
  <si>
    <t>医療法人社団創順会　東池袋くしやま歯科医院</t>
  </si>
  <si>
    <t>東京都豊島区東池袋４－６－１０　ルナ大住ビル１階Ａ</t>
  </si>
  <si>
    <t>医療法人社団ハーティ・ライフ・クリエイト</t>
  </si>
  <si>
    <t>東京都荒川区東日暮里５－４２－１０　アインスタワー１Ｆ　１０１</t>
  </si>
  <si>
    <t>医療法人社団Ｆｏｒｔｕｎｅ　Ａｒｃｈ</t>
  </si>
  <si>
    <t>東京都多摩市馬引沢２－３－２９　マヒキザワ・ｆ１階</t>
  </si>
  <si>
    <t>ラレシーブオーバンブー合同会社</t>
  </si>
  <si>
    <t>東京都西東京市田無町６－１７－２</t>
  </si>
  <si>
    <t>メキシコ屋台ＯＣＴＡ</t>
    <phoneticPr fontId="4"/>
  </si>
  <si>
    <t>東京都中野区新井２－１７－６</t>
  </si>
  <si>
    <t>ムゲン・サービス株式会社</t>
  </si>
  <si>
    <t>東京都江戸川区西一之江４－５－１３</t>
  </si>
  <si>
    <t>ほぐし屋本舗</t>
    <phoneticPr fontId="4"/>
  </si>
  <si>
    <t>東京都八王子市三崎町４－１１　６階Ａ</t>
  </si>
  <si>
    <t>プログレス株式会社</t>
  </si>
  <si>
    <t>東京都江戸川区松江７－２４－７</t>
  </si>
  <si>
    <t>フロートーキョー合同会社</t>
  </si>
  <si>
    <t>東京都世田谷区赤堤４－３５－１８</t>
  </si>
  <si>
    <t>ファミリア建設株式会社</t>
  </si>
  <si>
    <t>東京都東村山市青葉町２－３－３３</t>
  </si>
  <si>
    <t>ハニカムファクトリー株式会社</t>
  </si>
  <si>
    <t>東京都江戸川区西小岩１－２７－２４－２０４</t>
  </si>
  <si>
    <t>なみきばしクリニック</t>
    <phoneticPr fontId="4"/>
  </si>
  <si>
    <t>東京都渋谷区東１－２６－３２</t>
  </si>
  <si>
    <t>グリッター合同会社</t>
  </si>
  <si>
    <t>東京都板橋区板橋１－４４－１４－１０２</t>
  </si>
  <si>
    <t>イズミ合同会社</t>
  </si>
  <si>
    <t>東京都豊島区池袋３－３９－２－３０２</t>
  </si>
  <si>
    <t>アイグッズ株式会社</t>
  </si>
  <si>
    <t>東京都渋谷区恵比寿１－２３－２３　６Ｆ</t>
  </si>
  <si>
    <t>ＴＴ　Ｓｍｉｌｅ　ｄｏｏＲ株式会社</t>
  </si>
  <si>
    <t>東京都港区元麻布２－１４－１８</t>
  </si>
  <si>
    <t>ＴＲＹＳＴ</t>
    <phoneticPr fontId="4"/>
  </si>
  <si>
    <t>東京都品川区西五反田８－１０－２１　Ｅ号室</t>
  </si>
  <si>
    <t>ＴＯＲＡ株式会社</t>
  </si>
  <si>
    <t>東京都台東区上野７－１１－６</t>
  </si>
  <si>
    <t>ＳＯＲＡ株式会社</t>
  </si>
  <si>
    <t>東京都港区北青山１－３－１　アールキューブ青山３階</t>
  </si>
  <si>
    <t>ＯＴＴＡＶＡ株式会社</t>
  </si>
  <si>
    <t>東京都文京区水道２－２－２</t>
  </si>
  <si>
    <t>Ｍｉｌｌｉｅｙｅ</t>
    <phoneticPr fontId="4"/>
  </si>
  <si>
    <t>東京都港区白金６－１２－２１　ザ・クラス白金２０４</t>
  </si>
  <si>
    <t>Ｋｅｅｐｄａｔａ株式会社</t>
  </si>
  <si>
    <t>東京都港区芝５－２９－２０－６０９</t>
  </si>
  <si>
    <t>Ｊ．Ｂ．ＣＯＲＰＯＲＡＴＩＯＮ株式会社</t>
  </si>
  <si>
    <t>東京都荒川区町屋８－４－８－１０２</t>
  </si>
  <si>
    <t>ＨＯＭＭＥ　ＵＮ　Ｃｏｒｐｏｒａｔｉｏｎ合同会社</t>
  </si>
  <si>
    <t>東京都新宿区新宿１－３６－２　新宿第七葉山ビル３階</t>
  </si>
  <si>
    <t>Ｈ．Ｍ　Ｐｏｗｅｒ合同会社</t>
  </si>
  <si>
    <t>東京都江東区南砂２－２－１１－１１０７</t>
  </si>
  <si>
    <t>Ｆｉｌｍ－Ｆｅｎｃｅ</t>
    <phoneticPr fontId="4"/>
  </si>
  <si>
    <t>東京都世田谷区用賀３－１１－２５　ハイライフ用賀５０４</t>
  </si>
  <si>
    <t>ＡＳＳＯＣＩＥ株式会社</t>
  </si>
  <si>
    <t>奈良県天理市川原城町６５５</t>
  </si>
  <si>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3"/>
  </si>
  <si>
    <t>中小企業最低賃金引上げ支援対策費</t>
    <rPh sb="0" eb="2">
      <t>チュウショウ</t>
    </rPh>
    <rPh sb="2" eb="4">
      <t>キギョウ</t>
    </rPh>
    <rPh sb="4" eb="6">
      <t>サイテイ</t>
    </rPh>
    <rPh sb="6" eb="8">
      <t>チンギン</t>
    </rPh>
    <rPh sb="8" eb="10">
      <t>ヒキア</t>
    </rPh>
    <rPh sb="11" eb="13">
      <t>シエン</t>
    </rPh>
    <rPh sb="13" eb="15">
      <t>タイサク</t>
    </rPh>
    <rPh sb="15" eb="16">
      <t>ヒ</t>
    </rPh>
    <phoneticPr fontId="3"/>
  </si>
  <si>
    <t>中小企業最低賃金引上げ支援対策費補助金</t>
    <rPh sb="16" eb="19">
      <t>ホジョキン</t>
    </rPh>
    <phoneticPr fontId="3"/>
  </si>
  <si>
    <t>和記食坊（合）</t>
  </si>
  <si>
    <r>
      <rPr>
        <sz val="9"/>
        <rFont val="ＭＳ Ｐゴシック"/>
        <family val="2"/>
        <charset val="128"/>
      </rPr>
      <t>横浜市南区白妙町</t>
    </r>
    <r>
      <rPr>
        <sz val="9"/>
        <rFont val="Arial"/>
        <family val="2"/>
      </rPr>
      <t>1-2-9-101</t>
    </r>
    <rPh sb="0" eb="3">
      <t>ヨコハマシ</t>
    </rPh>
    <rPh sb="3" eb="5">
      <t>ミナミク</t>
    </rPh>
    <rPh sb="5" eb="8">
      <t>シロタエチョウ</t>
    </rPh>
    <phoneticPr fontId="1"/>
  </si>
  <si>
    <t>福秀</t>
  </si>
  <si>
    <r>
      <rPr>
        <sz val="9"/>
        <rFont val="ＭＳ Ｐゴシック"/>
        <family val="2"/>
        <charset val="128"/>
      </rPr>
      <t>横浜市戸塚区平戸３</t>
    </r>
    <r>
      <rPr>
        <sz val="9"/>
        <rFont val="Arial"/>
        <family val="2"/>
      </rPr>
      <t>-25-25</t>
    </r>
    <rPh sb="0" eb="3">
      <t>ヨコハマシ</t>
    </rPh>
    <rPh sb="3" eb="6">
      <t>トツカク</t>
    </rPh>
    <rPh sb="6" eb="8">
      <t>ヒラド</t>
    </rPh>
    <phoneticPr fontId="1"/>
  </si>
  <si>
    <t>日吉本町薬局</t>
  </si>
  <si>
    <t>横浜市港北区日吉本町4-15-11-202</t>
  </si>
  <si>
    <t>特定非営利活動法人クリスタルプラザ　クリスタルプラザゆうえん</t>
  </si>
  <si>
    <r>
      <rPr>
        <sz val="9"/>
        <rFont val="ＭＳ Ｐゴシック"/>
        <family val="2"/>
        <charset val="128"/>
      </rPr>
      <t>川崎市多摩区登戸</t>
    </r>
    <r>
      <rPr>
        <sz val="9"/>
        <rFont val="Arial"/>
        <family val="2"/>
      </rPr>
      <t>1705</t>
    </r>
    <rPh sb="0" eb="3">
      <t>カワサキシ</t>
    </rPh>
    <rPh sb="3" eb="6">
      <t>タマク</t>
    </rPh>
    <rPh sb="6" eb="8">
      <t>ノボリト</t>
    </rPh>
    <phoneticPr fontId="1"/>
  </si>
  <si>
    <t>椿之（株）</t>
  </si>
  <si>
    <t>横浜市青葉区あざみ野1-26-10</t>
    <rPh sb="0" eb="3">
      <t>ヨコハマシ</t>
    </rPh>
    <rPh sb="3" eb="6">
      <t>アオバク</t>
    </rPh>
    <rPh sb="9" eb="10">
      <t>ノ</t>
    </rPh>
    <phoneticPr fontId="1"/>
  </si>
  <si>
    <t>鳥居歯科医院</t>
  </si>
  <si>
    <r>
      <rPr>
        <sz val="9"/>
        <rFont val="ＭＳ Ｐゴシック"/>
        <family val="2"/>
        <charset val="128"/>
      </rPr>
      <t>横浜市青葉区黒須田</t>
    </r>
    <r>
      <rPr>
        <sz val="9"/>
        <rFont val="Arial"/>
        <family val="2"/>
      </rPr>
      <t>32-5</t>
    </r>
    <r>
      <rPr>
        <sz val="9"/>
        <rFont val="ＭＳ Ｐゴシック"/>
        <family val="2"/>
        <charset val="128"/>
      </rPr>
      <t>　あざみ野コートヒルズ</t>
    </r>
    <rPh sb="0" eb="3">
      <t>ヨコハマシ</t>
    </rPh>
    <rPh sb="3" eb="6">
      <t>アオバク</t>
    </rPh>
    <rPh sb="6" eb="9">
      <t>クロスダ</t>
    </rPh>
    <rPh sb="17" eb="18">
      <t>ノ</t>
    </rPh>
    <phoneticPr fontId="1"/>
  </si>
  <si>
    <t>焼菓子工房LISA</t>
  </si>
  <si>
    <r>
      <rPr>
        <sz val="9"/>
        <rFont val="ＭＳ Ｐゴシック"/>
        <family val="2"/>
        <charset val="128"/>
      </rPr>
      <t>川崎市麻生区東百合丘</t>
    </r>
    <r>
      <rPr>
        <sz val="9"/>
        <rFont val="Arial"/>
        <family val="2"/>
      </rPr>
      <t>2-3-6</t>
    </r>
    <rPh sb="0" eb="3">
      <t>カワサキシ</t>
    </rPh>
    <rPh sb="3" eb="6">
      <t>アサオク</t>
    </rPh>
    <rPh sb="6" eb="10">
      <t>ヒガシユリガオカ</t>
    </rPh>
    <phoneticPr fontId="1"/>
  </si>
  <si>
    <t>司法書士法人グランツ</t>
  </si>
  <si>
    <r>
      <rPr>
        <sz val="9"/>
        <rFont val="ＭＳ Ｐゴシック"/>
        <family val="2"/>
        <charset val="128"/>
      </rPr>
      <t>川崎市中原区新丸子東</t>
    </r>
    <r>
      <rPr>
        <sz val="9"/>
        <rFont val="Arial"/>
        <family val="2"/>
      </rPr>
      <t>2</t>
    </r>
    <r>
      <rPr>
        <sz val="9"/>
        <rFont val="ＭＳ Ｐゴシック"/>
        <family val="2"/>
        <charset val="128"/>
      </rPr>
      <t>丁目</t>
    </r>
    <r>
      <rPr>
        <sz val="9"/>
        <rFont val="Arial"/>
        <family val="2"/>
      </rPr>
      <t>907</t>
    </r>
    <r>
      <rPr>
        <sz val="9"/>
        <rFont val="ＭＳ Ｐゴシック"/>
        <family val="2"/>
        <charset val="128"/>
      </rPr>
      <t>番地　イオンビル</t>
    </r>
    <r>
      <rPr>
        <sz val="9"/>
        <rFont val="Arial"/>
        <family val="2"/>
      </rPr>
      <t>501</t>
    </r>
    <rPh sb="0" eb="3">
      <t>カワサキシ</t>
    </rPh>
    <rPh sb="3" eb="6">
      <t>ナカハラク</t>
    </rPh>
    <rPh sb="6" eb="10">
      <t>シンマルコヒガシ</t>
    </rPh>
    <rPh sb="11" eb="13">
      <t>チョウメ</t>
    </rPh>
    <rPh sb="16" eb="18">
      <t>バンチ</t>
    </rPh>
    <phoneticPr fontId="1"/>
  </si>
  <si>
    <t>合資会社田野モーターズ</t>
  </si>
  <si>
    <r>
      <rPr>
        <sz val="9"/>
        <rFont val="ＭＳ Ｐゴシック"/>
        <family val="2"/>
        <charset val="128"/>
      </rPr>
      <t>藤沢市城南</t>
    </r>
    <r>
      <rPr>
        <sz val="9"/>
        <rFont val="Arial"/>
        <family val="2"/>
      </rPr>
      <t>4-3-26</t>
    </r>
    <rPh sb="0" eb="3">
      <t>フジサワシ</t>
    </rPh>
    <rPh sb="3" eb="5">
      <t>ジョウナン</t>
    </rPh>
    <phoneticPr fontId="1"/>
  </si>
  <si>
    <t>弘電工（株）</t>
  </si>
  <si>
    <r>
      <rPr>
        <sz val="9"/>
        <rFont val="ＭＳ Ｐゴシック"/>
        <family val="2"/>
        <charset val="128"/>
      </rPr>
      <t>川崎市川崎区京町</t>
    </r>
    <r>
      <rPr>
        <sz val="9"/>
        <rFont val="Arial"/>
        <family val="2"/>
      </rPr>
      <t>3-29-11</t>
    </r>
    <rPh sb="0" eb="3">
      <t>カワサキシ</t>
    </rPh>
    <rPh sb="3" eb="6">
      <t>カワサキク</t>
    </rPh>
    <rPh sb="6" eb="8">
      <t>キョウマチ</t>
    </rPh>
    <phoneticPr fontId="1"/>
  </si>
  <si>
    <t>興盛（株）　川味坊</t>
    <phoneticPr fontId="4"/>
  </si>
  <si>
    <r>
      <rPr>
        <sz val="9"/>
        <rFont val="ＭＳ Ｐゴシック"/>
        <family val="2"/>
        <charset val="128"/>
      </rPr>
      <t>川崎市中原区新丸子町</t>
    </r>
    <r>
      <rPr>
        <sz val="9"/>
        <rFont val="Arial"/>
        <family val="2"/>
      </rPr>
      <t>915</t>
    </r>
    <r>
      <rPr>
        <sz val="9"/>
        <rFont val="ＭＳ Ｐゴシック"/>
        <family val="2"/>
        <charset val="128"/>
      </rPr>
      <t>番地　紫扇マルエスビル</t>
    </r>
    <r>
      <rPr>
        <sz val="9"/>
        <rFont val="Arial"/>
        <family val="2"/>
      </rPr>
      <t>1F</t>
    </r>
    <rPh sb="0" eb="3">
      <t>カワサキシ</t>
    </rPh>
    <rPh sb="3" eb="6">
      <t>ナカハラク</t>
    </rPh>
    <rPh sb="6" eb="9">
      <t>シンマルコ</t>
    </rPh>
    <rPh sb="9" eb="10">
      <t>チョウ</t>
    </rPh>
    <rPh sb="13" eb="15">
      <t>バンチ</t>
    </rPh>
    <rPh sb="16" eb="17">
      <t>ムラサキ</t>
    </rPh>
    <rPh sb="17" eb="18">
      <t>オウギ</t>
    </rPh>
    <phoneticPr fontId="1"/>
  </si>
  <si>
    <t>岩田社会保険労務士事務所</t>
  </si>
  <si>
    <r>
      <rPr>
        <sz val="9"/>
        <rFont val="ＭＳ Ｐゴシック"/>
        <family val="2"/>
        <charset val="128"/>
      </rPr>
      <t>横浜市都筑区川和町</t>
    </r>
    <r>
      <rPr>
        <sz val="9"/>
        <rFont val="Arial"/>
        <family val="2"/>
      </rPr>
      <t>1211-11-205</t>
    </r>
    <rPh sb="0" eb="3">
      <t>ヨコハマシ</t>
    </rPh>
    <rPh sb="3" eb="6">
      <t>ツヅキク</t>
    </rPh>
    <rPh sb="6" eb="9">
      <t>カワワチョウ</t>
    </rPh>
    <phoneticPr fontId="1"/>
  </si>
  <si>
    <t>株式会社誠屋</t>
    <phoneticPr fontId="4"/>
  </si>
  <si>
    <r>
      <t>川崎市高津区久本</t>
    </r>
    <r>
      <rPr>
        <sz val="9"/>
        <rFont val="Arial"/>
        <family val="2"/>
      </rPr>
      <t>3-12-18</t>
    </r>
    <rPh sb="0" eb="2">
      <t>カワサキ</t>
    </rPh>
    <rPh sb="2" eb="3">
      <t>シ</t>
    </rPh>
    <rPh sb="3" eb="6">
      <t>タカツク</t>
    </rPh>
    <rPh sb="6" eb="8">
      <t>ヒサモト</t>
    </rPh>
    <phoneticPr fontId="1"/>
  </si>
  <si>
    <t>株式会社　和</t>
  </si>
  <si>
    <t>神奈川県小田原市鴨宮229-3　ワークスビル102</t>
  </si>
  <si>
    <t>ロングテールジャパン（株）</t>
  </si>
  <si>
    <r>
      <rPr>
        <sz val="9"/>
        <rFont val="ＭＳ Ｐゴシック"/>
        <family val="2"/>
        <charset val="128"/>
      </rPr>
      <t>相模原市南区磯部</t>
    </r>
    <r>
      <rPr>
        <sz val="9"/>
        <rFont val="Arial"/>
        <family val="2"/>
      </rPr>
      <t>2641-2</t>
    </r>
    <rPh sb="0" eb="4">
      <t>サガミハラシ</t>
    </rPh>
    <rPh sb="4" eb="6">
      <t>ミナミク</t>
    </rPh>
    <rPh sb="6" eb="8">
      <t>イソベ</t>
    </rPh>
    <phoneticPr fontId="1"/>
  </si>
  <si>
    <t>よりどころ薬局(株)</t>
  </si>
  <si>
    <r>
      <t>鎌倉市大船</t>
    </r>
    <r>
      <rPr>
        <sz val="9"/>
        <rFont val="Arial"/>
        <family val="2"/>
      </rPr>
      <t>2-19-28 RELAIR</t>
    </r>
    <r>
      <rPr>
        <sz val="9"/>
        <rFont val="ＭＳ Ｐゴシック"/>
        <family val="2"/>
        <charset val="128"/>
      </rPr>
      <t>、</t>
    </r>
    <r>
      <rPr>
        <sz val="9"/>
        <rFont val="Arial"/>
        <family val="2"/>
      </rPr>
      <t>OFUNA102</t>
    </r>
    <r>
      <rPr>
        <sz val="9"/>
        <rFont val="ＭＳ Ｐゴシック"/>
        <family val="2"/>
        <charset val="128"/>
      </rPr>
      <t>号室</t>
    </r>
    <rPh sb="3" eb="5">
      <t>オオフナ</t>
    </rPh>
    <rPh sb="28" eb="30">
      <t>ゴウシツ</t>
    </rPh>
    <phoneticPr fontId="1"/>
  </si>
  <si>
    <t>もこ薬局　川崎貝塚</t>
  </si>
  <si>
    <r>
      <rPr>
        <sz val="9"/>
        <rFont val="ＭＳ Ｐゴシック"/>
        <family val="2"/>
        <charset val="128"/>
      </rPr>
      <t>川崎市川崎区貝塚</t>
    </r>
    <r>
      <rPr>
        <sz val="9"/>
        <rFont val="Arial"/>
        <family val="2"/>
      </rPr>
      <t>1-14-3-2</t>
    </r>
    <rPh sb="0" eb="3">
      <t>カワサキシ</t>
    </rPh>
    <rPh sb="3" eb="6">
      <t>カワサキク</t>
    </rPh>
    <rPh sb="6" eb="8">
      <t>カイヅカ</t>
    </rPh>
    <phoneticPr fontId="1"/>
  </si>
  <si>
    <t>博多　山笠</t>
    <rPh sb="0" eb="2">
      <t>ハカタ</t>
    </rPh>
    <rPh sb="3" eb="5">
      <t>ヤマカサ</t>
    </rPh>
    <phoneticPr fontId="4"/>
  </si>
  <si>
    <r>
      <t>平塚市紅谷町</t>
    </r>
    <r>
      <rPr>
        <sz val="9"/>
        <rFont val="Arial"/>
        <family val="2"/>
      </rPr>
      <t>17-15</t>
    </r>
    <rPh sb="0" eb="3">
      <t>ヒラツカシ</t>
    </rPh>
    <rPh sb="3" eb="6">
      <t>ベニヤチョウ</t>
    </rPh>
    <phoneticPr fontId="1"/>
  </si>
  <si>
    <t>事業廃止承認申請により取消</t>
    <rPh sb="0" eb="2">
      <t>ジギョウ</t>
    </rPh>
    <rPh sb="2" eb="4">
      <t>ハイシ</t>
    </rPh>
    <rPh sb="4" eb="6">
      <t>ショウニン</t>
    </rPh>
    <rPh sb="6" eb="8">
      <t>シンセイ</t>
    </rPh>
    <rPh sb="11" eb="12">
      <t>ト</t>
    </rPh>
    <rPh sb="12" eb="13">
      <t>ケ</t>
    </rPh>
    <phoneticPr fontId="3"/>
  </si>
  <si>
    <t>トライプラス湘南台校</t>
  </si>
  <si>
    <r>
      <rPr>
        <sz val="9"/>
        <rFont val="ＭＳ Ｐゴシック"/>
        <family val="2"/>
        <charset val="128"/>
      </rPr>
      <t>藤沢市湘南台</t>
    </r>
    <r>
      <rPr>
        <sz val="9"/>
        <rFont val="Arial"/>
        <family val="2"/>
      </rPr>
      <t>1-25-2</t>
    </r>
    <rPh sb="0" eb="3">
      <t>フジサワシ</t>
    </rPh>
    <rPh sb="3" eb="6">
      <t>ショウナンダイ</t>
    </rPh>
    <phoneticPr fontId="1"/>
  </si>
  <si>
    <t>サンシーズ(株)</t>
  </si>
  <si>
    <r>
      <rPr>
        <sz val="9"/>
        <rFont val="ＭＳ Ｐゴシック"/>
        <family val="2"/>
        <charset val="128"/>
      </rPr>
      <t>足柄上郡中井町井ノ口</t>
    </r>
    <r>
      <rPr>
        <sz val="9"/>
        <rFont val="Arial"/>
        <family val="2"/>
      </rPr>
      <t>2927-34</t>
    </r>
    <rPh sb="0" eb="2">
      <t>アシガラ</t>
    </rPh>
    <rPh sb="2" eb="3">
      <t>カミ</t>
    </rPh>
    <rPh sb="3" eb="4">
      <t>グン</t>
    </rPh>
    <rPh sb="4" eb="7">
      <t>ナカイマチ</t>
    </rPh>
    <rPh sb="7" eb="8">
      <t>イ</t>
    </rPh>
    <rPh sb="9" eb="10">
      <t>グチ</t>
    </rPh>
    <phoneticPr fontId="1"/>
  </si>
  <si>
    <t>カフェ＆バー　ミルティーユ</t>
  </si>
  <si>
    <r>
      <rPr>
        <sz val="9"/>
        <rFont val="ＭＳ Ｐゴシック"/>
        <family val="2"/>
        <charset val="128"/>
      </rPr>
      <t>横浜市磯子区洋光台</t>
    </r>
    <r>
      <rPr>
        <sz val="9"/>
        <rFont val="Arial"/>
        <family val="2"/>
      </rPr>
      <t>4-18-28</t>
    </r>
    <rPh sb="0" eb="3">
      <t>ヨコハマシ</t>
    </rPh>
    <rPh sb="3" eb="6">
      <t>イソゴク</t>
    </rPh>
    <rPh sb="6" eb="9">
      <t>ヨウコウダイ</t>
    </rPh>
    <phoneticPr fontId="1"/>
  </si>
  <si>
    <t>ウェディングエキスパーツ（株）</t>
  </si>
  <si>
    <r>
      <rPr>
        <sz val="9"/>
        <rFont val="ＭＳ Ｐゴシック"/>
        <family val="2"/>
        <charset val="128"/>
      </rPr>
      <t>小田原市南鴨宮</t>
    </r>
    <r>
      <rPr>
        <sz val="9"/>
        <rFont val="Arial"/>
        <family val="2"/>
      </rPr>
      <t>3-22-9</t>
    </r>
    <rPh sb="0" eb="3">
      <t>オダワラ</t>
    </rPh>
    <rPh sb="3" eb="4">
      <t>シ</t>
    </rPh>
    <rPh sb="4" eb="7">
      <t>ミナミカモノミヤ</t>
    </rPh>
    <phoneticPr fontId="1"/>
  </si>
  <si>
    <t>ヴァガボンド洋菓子店</t>
  </si>
  <si>
    <t>小田原市本町4-2-22</t>
    <rPh sb="0" eb="3">
      <t>オダワラ</t>
    </rPh>
    <rPh sb="3" eb="4">
      <t>シ</t>
    </rPh>
    <rPh sb="4" eb="6">
      <t>ホンチョウ</t>
    </rPh>
    <phoneticPr fontId="1"/>
  </si>
  <si>
    <t>いっ歩（株）六角橋　焼小籠包</t>
  </si>
  <si>
    <r>
      <rPr>
        <sz val="9"/>
        <rFont val="ＭＳ Ｐゴシック"/>
        <family val="2"/>
        <charset val="128"/>
      </rPr>
      <t>横浜市神奈川区六角橋</t>
    </r>
    <r>
      <rPr>
        <sz val="9"/>
        <rFont val="Arial"/>
        <family val="2"/>
      </rPr>
      <t>1-9-1</t>
    </r>
    <rPh sb="0" eb="3">
      <t>ヨコハマシ</t>
    </rPh>
    <rPh sb="3" eb="7">
      <t>カナガワク</t>
    </rPh>
    <rPh sb="7" eb="9">
      <t>ロッカク</t>
    </rPh>
    <rPh sb="9" eb="10">
      <t>バシ</t>
    </rPh>
    <phoneticPr fontId="1"/>
  </si>
  <si>
    <t>STAC（合）</t>
  </si>
  <si>
    <r>
      <rPr>
        <sz val="9"/>
        <rFont val="ＭＳ Ｐゴシック"/>
        <family val="2"/>
        <charset val="128"/>
      </rPr>
      <t>平塚市菫平</t>
    </r>
    <r>
      <rPr>
        <sz val="9"/>
        <rFont val="Arial"/>
        <family val="2"/>
      </rPr>
      <t>24</t>
    </r>
    <r>
      <rPr>
        <sz val="9"/>
        <rFont val="ＭＳ Ｐゴシック"/>
        <family val="2"/>
        <charset val="128"/>
      </rPr>
      <t>番</t>
    </r>
    <r>
      <rPr>
        <sz val="9"/>
        <rFont val="Arial"/>
        <family val="2"/>
      </rPr>
      <t>20</t>
    </r>
    <r>
      <rPr>
        <sz val="9"/>
        <rFont val="ＭＳ Ｐゴシック"/>
        <family val="2"/>
        <charset val="128"/>
      </rPr>
      <t>号</t>
    </r>
    <rPh sb="0" eb="3">
      <t>ヒラツカシ</t>
    </rPh>
    <rPh sb="3" eb="5">
      <t>スミレダイラ</t>
    </rPh>
    <rPh sb="7" eb="8">
      <t>バン</t>
    </rPh>
    <rPh sb="10" eb="11">
      <t>ゴウ</t>
    </rPh>
    <phoneticPr fontId="1"/>
  </si>
  <si>
    <t>IST協同組合</t>
  </si>
  <si>
    <r>
      <rPr>
        <sz val="9"/>
        <rFont val="ＭＳ Ｐゴシック"/>
        <family val="2"/>
        <charset val="128"/>
      </rPr>
      <t>横浜市神奈川区松ヶ丘</t>
    </r>
    <r>
      <rPr>
        <sz val="9"/>
        <rFont val="Arial"/>
        <family val="2"/>
      </rPr>
      <t>39-4</t>
    </r>
    <rPh sb="0" eb="3">
      <t>ヨコハマシ</t>
    </rPh>
    <rPh sb="3" eb="7">
      <t>カナガワク</t>
    </rPh>
    <rPh sb="7" eb="10">
      <t>マツガオカ</t>
    </rPh>
    <phoneticPr fontId="1"/>
  </si>
  <si>
    <t>Contribution</t>
  </si>
  <si>
    <r>
      <rPr>
        <sz val="9"/>
        <rFont val="ＭＳ Ｐゴシック"/>
        <family val="2"/>
        <charset val="128"/>
      </rPr>
      <t>相模原中央区小山</t>
    </r>
    <r>
      <rPr>
        <sz val="9"/>
        <rFont val="Arial"/>
        <family val="2"/>
      </rPr>
      <t>2-2-10-203</t>
    </r>
    <rPh sb="0" eb="3">
      <t>サガミハラ</t>
    </rPh>
    <rPh sb="3" eb="6">
      <t>チュウオウク</t>
    </rPh>
    <rPh sb="6" eb="8">
      <t>コヤマ</t>
    </rPh>
    <phoneticPr fontId="1"/>
  </si>
  <si>
    <t>（有）サーティフォー</t>
    <phoneticPr fontId="4"/>
  </si>
  <si>
    <r>
      <rPr>
        <sz val="9"/>
        <rFont val="ＭＳ Ｐゴシック"/>
        <family val="2"/>
        <charset val="128"/>
      </rPr>
      <t>横浜市都筑区茅ヶ崎中央</t>
    </r>
    <r>
      <rPr>
        <sz val="9"/>
        <rFont val="Arial"/>
        <family val="2"/>
      </rPr>
      <t>6-30 VeLeV 2F</t>
    </r>
    <rPh sb="0" eb="3">
      <t>ヨコハマシ</t>
    </rPh>
    <rPh sb="3" eb="6">
      <t>ツヅキク</t>
    </rPh>
    <rPh sb="6" eb="9">
      <t>チガサキ</t>
    </rPh>
    <rPh sb="9" eb="11">
      <t>チュウオウ</t>
    </rPh>
    <phoneticPr fontId="1"/>
  </si>
  <si>
    <t>（同）ラグーン社</t>
  </si>
  <si>
    <r>
      <rPr>
        <sz val="9"/>
        <rFont val="ＭＳ Ｐゴシック"/>
        <family val="2"/>
        <charset val="128"/>
      </rPr>
      <t>横浜市港南区日野</t>
    </r>
    <r>
      <rPr>
        <sz val="9"/>
        <rFont val="Arial"/>
        <family val="2"/>
      </rPr>
      <t>5-31-9</t>
    </r>
    <rPh sb="0" eb="3">
      <t>ヨコハマシ</t>
    </rPh>
    <rPh sb="3" eb="6">
      <t>コウナンク</t>
    </rPh>
    <rPh sb="6" eb="8">
      <t>ヒノ</t>
    </rPh>
    <phoneticPr fontId="1"/>
  </si>
  <si>
    <t>（合）MIB</t>
  </si>
  <si>
    <r>
      <rPr>
        <sz val="9"/>
        <rFont val="ＭＳ Ｐゴシック"/>
        <family val="2"/>
        <charset val="128"/>
      </rPr>
      <t>横浜市栄区小菅ヶ谷</t>
    </r>
    <r>
      <rPr>
        <sz val="9"/>
        <rFont val="Arial"/>
        <family val="2"/>
      </rPr>
      <t>1-22-1-116</t>
    </r>
    <rPh sb="0" eb="3">
      <t>ヨコハマシ</t>
    </rPh>
    <rPh sb="3" eb="5">
      <t>サカエク</t>
    </rPh>
    <rPh sb="5" eb="9">
      <t>コスガヤ</t>
    </rPh>
    <phoneticPr fontId="1"/>
  </si>
  <si>
    <t>（株）朝日</t>
  </si>
  <si>
    <r>
      <rPr>
        <sz val="9"/>
        <rFont val="ＭＳ Ｐゴシック"/>
        <family val="2"/>
        <charset val="128"/>
      </rPr>
      <t>川崎市宮前区宮崎</t>
    </r>
    <r>
      <rPr>
        <sz val="9"/>
        <rFont val="Arial"/>
        <family val="2"/>
      </rPr>
      <t>2-10-9</t>
    </r>
    <rPh sb="0" eb="3">
      <t>カワサキシ</t>
    </rPh>
    <rPh sb="3" eb="6">
      <t>ミヤマエク</t>
    </rPh>
    <rPh sb="6" eb="8">
      <t>ミヤザキ</t>
    </rPh>
    <phoneticPr fontId="1"/>
  </si>
  <si>
    <t>（株）西川管工</t>
  </si>
  <si>
    <r>
      <rPr>
        <sz val="9"/>
        <rFont val="ＭＳ Ｐゴシック"/>
        <family val="2"/>
        <charset val="128"/>
      </rPr>
      <t>川崎市中原区新城</t>
    </r>
    <r>
      <rPr>
        <sz val="9"/>
        <rFont val="Arial"/>
        <family val="2"/>
      </rPr>
      <t>4-7-2</t>
    </r>
    <rPh sb="0" eb="6">
      <t>カワサキシナカハラク</t>
    </rPh>
    <rPh sb="6" eb="8">
      <t>シンジョウ</t>
    </rPh>
    <phoneticPr fontId="1"/>
  </si>
  <si>
    <t>（株）彩都　川崎クリーニング作業所</t>
  </si>
  <si>
    <r>
      <rPr>
        <sz val="9"/>
        <rFont val="ＭＳ Ｐゴシック"/>
        <family val="2"/>
        <charset val="128"/>
      </rPr>
      <t>川崎市川崎区下並木</t>
    </r>
    <r>
      <rPr>
        <sz val="9"/>
        <rFont val="Arial"/>
        <family val="2"/>
      </rPr>
      <t>36-1  101</t>
    </r>
    <rPh sb="0" eb="3">
      <t>カワサキシ</t>
    </rPh>
    <rPh sb="3" eb="6">
      <t>カワサキク</t>
    </rPh>
    <rPh sb="6" eb="7">
      <t>シモ</t>
    </rPh>
    <rPh sb="7" eb="9">
      <t>ナミキ</t>
    </rPh>
    <phoneticPr fontId="1"/>
  </si>
  <si>
    <t>（株）横浜串工房　横浜串工房青葉台店</t>
  </si>
  <si>
    <r>
      <t>横浜市青葉区青葉台</t>
    </r>
    <r>
      <rPr>
        <sz val="9"/>
        <rFont val="Arial"/>
        <family val="2"/>
      </rPr>
      <t xml:space="preserve">2-11-27 </t>
    </r>
    <r>
      <rPr>
        <sz val="9"/>
        <rFont val="ＭＳ Ｐゴシック"/>
        <family val="2"/>
        <charset val="128"/>
      </rPr>
      <t>めーぷる青葉台</t>
    </r>
    <r>
      <rPr>
        <sz val="9"/>
        <rFont val="Arial"/>
        <family val="2"/>
      </rPr>
      <t>2F</t>
    </r>
    <rPh sb="0" eb="3">
      <t>ヨコハマシ</t>
    </rPh>
    <rPh sb="3" eb="6">
      <t>アオバク</t>
    </rPh>
    <rPh sb="6" eb="9">
      <t>アオバダイ</t>
    </rPh>
    <rPh sb="21" eb="24">
      <t>アオバダイ</t>
    </rPh>
    <phoneticPr fontId="1"/>
  </si>
  <si>
    <t>（株）永島農縁</t>
  </si>
  <si>
    <r>
      <rPr>
        <sz val="9"/>
        <rFont val="ＭＳ Ｐゴシック"/>
        <family val="2"/>
        <charset val="128"/>
      </rPr>
      <t>横浜市金沢区釜利谷東</t>
    </r>
    <r>
      <rPr>
        <sz val="9"/>
        <rFont val="Arial"/>
        <family val="2"/>
      </rPr>
      <t xml:space="preserve">7-6-17 </t>
    </r>
    <rPh sb="0" eb="3">
      <t>ヨコハマシ</t>
    </rPh>
    <rPh sb="3" eb="6">
      <t>カナザワク</t>
    </rPh>
    <rPh sb="6" eb="10">
      <t>カマリヤヒガシ</t>
    </rPh>
    <phoneticPr fontId="1"/>
  </si>
  <si>
    <t>（株）ひだまり不動産 かき氷SETOUCHI HIDAMARI KAKI-GORI</t>
  </si>
  <si>
    <r>
      <rPr>
        <sz val="9"/>
        <rFont val="ＭＳ Ｐゴシック"/>
        <family val="2"/>
        <charset val="128"/>
      </rPr>
      <t>川崎市宮前区鷺沼</t>
    </r>
    <r>
      <rPr>
        <sz val="9"/>
        <rFont val="Arial"/>
        <family val="2"/>
      </rPr>
      <t>2-13-17</t>
    </r>
    <rPh sb="0" eb="3">
      <t>カワサキシ</t>
    </rPh>
    <rPh sb="3" eb="6">
      <t>ミヤマエク</t>
    </rPh>
    <rPh sb="6" eb="8">
      <t>サギヌマ</t>
    </rPh>
    <phoneticPr fontId="1"/>
  </si>
  <si>
    <t>（株）バレイン</t>
  </si>
  <si>
    <r>
      <rPr>
        <sz val="9"/>
        <rFont val="ＭＳ Ｐゴシック"/>
        <family val="2"/>
        <charset val="128"/>
      </rPr>
      <t>茅ヶ崎市浜竹</t>
    </r>
    <r>
      <rPr>
        <sz val="9"/>
        <rFont val="Arial"/>
        <family val="2"/>
      </rPr>
      <t>3-4-38</t>
    </r>
    <rPh sb="0" eb="4">
      <t>チガサキシ</t>
    </rPh>
    <rPh sb="4" eb="6">
      <t>ハマタケ</t>
    </rPh>
    <phoneticPr fontId="1"/>
  </si>
  <si>
    <t>（株）トレジャーカンパニー</t>
  </si>
  <si>
    <r>
      <rPr>
        <sz val="9"/>
        <rFont val="ＭＳ Ｐゴシック"/>
        <family val="2"/>
        <charset val="128"/>
      </rPr>
      <t>横浜市泉区和泉町</t>
    </r>
    <r>
      <rPr>
        <sz val="9"/>
        <rFont val="Arial"/>
        <family val="2"/>
      </rPr>
      <t>1100-6</t>
    </r>
    <rPh sb="0" eb="3">
      <t>ヨコハマシ</t>
    </rPh>
    <rPh sb="3" eb="5">
      <t>イズミク</t>
    </rPh>
    <rPh sb="5" eb="8">
      <t>イズミチョウ</t>
    </rPh>
    <phoneticPr fontId="1"/>
  </si>
  <si>
    <t>（株）ツバケン</t>
  </si>
  <si>
    <r>
      <t>厚木市旭町</t>
    </r>
    <r>
      <rPr>
        <sz val="9"/>
        <rFont val="Arial"/>
        <family val="2"/>
      </rPr>
      <t xml:space="preserve">3-19-10 </t>
    </r>
    <r>
      <rPr>
        <sz val="9"/>
        <rFont val="ＭＳ Ｐゴシック"/>
        <family val="2"/>
        <charset val="128"/>
      </rPr>
      <t>大橋ビル</t>
    </r>
    <r>
      <rPr>
        <sz val="9"/>
        <rFont val="Arial"/>
        <family val="2"/>
      </rPr>
      <t>1F</t>
    </r>
    <rPh sb="0" eb="3">
      <t>アツギシ</t>
    </rPh>
    <rPh sb="3" eb="5">
      <t>アサヒチョウ</t>
    </rPh>
    <rPh sb="13" eb="15">
      <t>オオハシ</t>
    </rPh>
    <phoneticPr fontId="1"/>
  </si>
  <si>
    <t>(株)コレノ</t>
  </si>
  <si>
    <r>
      <rPr>
        <sz val="9"/>
        <rFont val="ＭＳ Ｐゴシック"/>
        <family val="2"/>
        <charset val="128"/>
      </rPr>
      <t>横浜市保土ヶ谷区狩場町</t>
    </r>
    <r>
      <rPr>
        <sz val="9"/>
        <rFont val="Arial"/>
        <family val="2"/>
      </rPr>
      <t>169</t>
    </r>
    <r>
      <rPr>
        <sz val="9"/>
        <rFont val="ＭＳ Ｐゴシック"/>
        <family val="2"/>
        <charset val="128"/>
      </rPr>
      <t>－</t>
    </r>
    <r>
      <rPr>
        <sz val="9"/>
        <rFont val="Arial"/>
        <family val="2"/>
      </rPr>
      <t>19</t>
    </r>
    <rPh sb="0" eb="3">
      <t>ヨコハマシ</t>
    </rPh>
    <rPh sb="3" eb="8">
      <t>ホドガヤク</t>
    </rPh>
    <rPh sb="8" eb="10">
      <t>カリバ</t>
    </rPh>
    <rPh sb="10" eb="11">
      <t>マチ</t>
    </rPh>
    <phoneticPr fontId="1"/>
  </si>
  <si>
    <t>（株）コイズミツール　本社</t>
  </si>
  <si>
    <r>
      <rPr>
        <sz val="9"/>
        <rFont val="ＭＳ Ｐゴシック"/>
        <family val="2"/>
        <charset val="128"/>
      </rPr>
      <t>横浜市都筑区東山田町</t>
    </r>
    <r>
      <rPr>
        <sz val="9"/>
        <rFont val="Arial"/>
        <family val="2"/>
      </rPr>
      <t>27-2</t>
    </r>
    <rPh sb="0" eb="3">
      <t>ヨコハマシ</t>
    </rPh>
    <rPh sb="3" eb="6">
      <t>ツヅキク</t>
    </rPh>
    <rPh sb="6" eb="7">
      <t>ヒガシ</t>
    </rPh>
    <rPh sb="7" eb="10">
      <t>ヤマダチョウ</t>
    </rPh>
    <phoneticPr fontId="1"/>
  </si>
  <si>
    <t>(株)きじま　きじま戸塚本陣</t>
  </si>
  <si>
    <r>
      <rPr>
        <sz val="9"/>
        <rFont val="ＭＳ Ｐゴシック"/>
        <family val="2"/>
        <charset val="128"/>
      </rPr>
      <t>横浜市戸塚区戸塚町</t>
    </r>
    <r>
      <rPr>
        <sz val="9"/>
        <rFont val="Arial"/>
        <family val="2"/>
      </rPr>
      <t>3970</t>
    </r>
    <rPh sb="0" eb="3">
      <t>ヨコハマシ</t>
    </rPh>
    <rPh sb="3" eb="6">
      <t>トツカク</t>
    </rPh>
    <rPh sb="6" eb="9">
      <t>トツカチョウ</t>
    </rPh>
    <phoneticPr fontId="1"/>
  </si>
  <si>
    <t>(株)きじま　オーガニックラボ</t>
  </si>
  <si>
    <r>
      <rPr>
        <sz val="9"/>
        <rFont val="ＭＳ Ｐゴシック"/>
        <family val="2"/>
        <charset val="128"/>
      </rPr>
      <t>横浜市港南区丸山台</t>
    </r>
    <r>
      <rPr>
        <sz val="9"/>
        <rFont val="Arial"/>
        <family val="2"/>
      </rPr>
      <t>2-26-21</t>
    </r>
    <rPh sb="0" eb="3">
      <t>ヨコハマシ</t>
    </rPh>
    <rPh sb="3" eb="6">
      <t>コウナンク</t>
    </rPh>
    <rPh sb="6" eb="9">
      <t>マルヤマダイ</t>
    </rPh>
    <phoneticPr fontId="1"/>
  </si>
  <si>
    <t>（株）オレンジビット</t>
  </si>
  <si>
    <r>
      <rPr>
        <sz val="9"/>
        <rFont val="ＭＳ Ｐゴシック"/>
        <family val="2"/>
        <charset val="128"/>
      </rPr>
      <t>藤沢市湘南台</t>
    </r>
    <r>
      <rPr>
        <sz val="9"/>
        <rFont val="Arial"/>
        <family val="2"/>
      </rPr>
      <t>2-11-1</t>
    </r>
    <rPh sb="0" eb="2">
      <t>フジサワ</t>
    </rPh>
    <rPh sb="2" eb="3">
      <t>シ</t>
    </rPh>
    <rPh sb="3" eb="6">
      <t>ショウナンダイ</t>
    </rPh>
    <phoneticPr fontId="1"/>
  </si>
  <si>
    <t>（株）おしん</t>
  </si>
  <si>
    <r>
      <rPr>
        <sz val="9"/>
        <rFont val="ＭＳ Ｐゴシック"/>
        <family val="2"/>
        <charset val="128"/>
      </rPr>
      <t>藤沢市藤沢</t>
    </r>
    <r>
      <rPr>
        <sz val="9"/>
        <rFont val="Arial"/>
        <family val="2"/>
      </rPr>
      <t xml:space="preserve">607-1 </t>
    </r>
    <r>
      <rPr>
        <sz val="9"/>
        <rFont val="ＭＳ Ｐゴシック"/>
        <family val="2"/>
        <charset val="128"/>
      </rPr>
      <t>湘南インキュベーションセンター</t>
    </r>
    <r>
      <rPr>
        <sz val="9"/>
        <rFont val="Arial"/>
        <family val="2"/>
      </rPr>
      <t>3</t>
    </r>
    <r>
      <rPr>
        <sz val="9"/>
        <rFont val="ＭＳ Ｐゴシック"/>
        <family val="2"/>
        <charset val="128"/>
      </rPr>
      <t>階</t>
    </r>
    <r>
      <rPr>
        <sz val="9"/>
        <rFont val="Arial"/>
        <family val="2"/>
      </rPr>
      <t>9</t>
    </r>
    <r>
      <rPr>
        <sz val="9"/>
        <rFont val="ＭＳ Ｐゴシック"/>
        <family val="2"/>
        <charset val="128"/>
      </rPr>
      <t>号室</t>
    </r>
    <rPh sb="0" eb="3">
      <t>フジサワシ</t>
    </rPh>
    <rPh sb="3" eb="5">
      <t>フジサワ</t>
    </rPh>
    <rPh sb="11" eb="13">
      <t>ショウナン</t>
    </rPh>
    <rPh sb="27" eb="28">
      <t>カイ</t>
    </rPh>
    <rPh sb="29" eb="31">
      <t>ゴウシツ</t>
    </rPh>
    <phoneticPr fontId="1"/>
  </si>
  <si>
    <t>（株）オービス</t>
  </si>
  <si>
    <r>
      <rPr>
        <sz val="9"/>
        <rFont val="ＭＳ Ｐゴシック"/>
        <family val="2"/>
        <charset val="128"/>
      </rPr>
      <t>横浜市鶴見区市場西中町</t>
    </r>
    <r>
      <rPr>
        <sz val="9"/>
        <rFont val="Arial"/>
        <family val="2"/>
      </rPr>
      <t>8-10-2</t>
    </r>
    <rPh sb="0" eb="3">
      <t>ヨコハマシ</t>
    </rPh>
    <rPh sb="3" eb="6">
      <t>ツルミク</t>
    </rPh>
    <rPh sb="6" eb="8">
      <t>イチバ</t>
    </rPh>
    <rPh sb="8" eb="9">
      <t>ニシ</t>
    </rPh>
    <rPh sb="9" eb="11">
      <t>ナカマチ</t>
    </rPh>
    <phoneticPr fontId="1"/>
  </si>
  <si>
    <t>（株）アセゾネ</t>
  </si>
  <si>
    <t>横浜市青葉区あかね台1-31-9-1F</t>
  </si>
  <si>
    <t>（株）アイ・ヴィレッジ</t>
  </si>
  <si>
    <r>
      <rPr>
        <sz val="9"/>
        <rFont val="ＭＳ Ｐゴシック"/>
        <family val="2"/>
        <charset val="128"/>
      </rPr>
      <t>藤沢市本町</t>
    </r>
    <r>
      <rPr>
        <sz val="9"/>
        <rFont val="Arial"/>
        <family val="2"/>
      </rPr>
      <t xml:space="preserve">3-1-15 </t>
    </r>
    <r>
      <rPr>
        <sz val="9"/>
        <rFont val="ＭＳ Ｐゴシック"/>
        <family val="2"/>
        <charset val="128"/>
      </rPr>
      <t>藤沢</t>
    </r>
    <r>
      <rPr>
        <sz val="9"/>
        <rFont val="Arial"/>
        <family val="2"/>
      </rPr>
      <t>BASE2</t>
    </r>
    <r>
      <rPr>
        <sz val="9"/>
        <rFont val="ＭＳ Ｐゴシック"/>
        <family val="2"/>
        <charset val="128"/>
      </rPr>
      <t>階</t>
    </r>
    <rPh sb="0" eb="3">
      <t>フジサワシ</t>
    </rPh>
    <rPh sb="3" eb="5">
      <t>ホンチョウ</t>
    </rPh>
    <rPh sb="12" eb="14">
      <t>フジサワ</t>
    </rPh>
    <rPh sb="19" eb="20">
      <t>カイ</t>
    </rPh>
    <phoneticPr fontId="1"/>
  </si>
  <si>
    <t>（株）SUCCESS</t>
  </si>
  <si>
    <r>
      <rPr>
        <sz val="9"/>
        <rFont val="ＭＳ Ｐゴシック"/>
        <family val="2"/>
        <charset val="128"/>
      </rPr>
      <t>厚木市中荻野</t>
    </r>
    <r>
      <rPr>
        <sz val="9"/>
        <rFont val="Arial"/>
        <family val="2"/>
      </rPr>
      <t>620-1</t>
    </r>
    <rPh sb="3" eb="4">
      <t>ナカ</t>
    </rPh>
    <rPh sb="4" eb="6">
      <t>オギノ</t>
    </rPh>
    <phoneticPr fontId="1"/>
  </si>
  <si>
    <t>（株）ReO</t>
    <phoneticPr fontId="4"/>
  </si>
  <si>
    <t>茅ヶ崎市浜之郷1176-35</t>
    <rPh sb="0" eb="4">
      <t>チガサキシ</t>
    </rPh>
    <rPh sb="4" eb="7">
      <t>ハマノゴウ</t>
    </rPh>
    <phoneticPr fontId="1"/>
  </si>
  <si>
    <t>（株）PARCH</t>
  </si>
  <si>
    <r>
      <rPr>
        <sz val="9"/>
        <rFont val="ＭＳ Ｐゴシック"/>
        <family val="2"/>
        <charset val="128"/>
      </rPr>
      <t>川崎市高津区溝口</t>
    </r>
    <r>
      <rPr>
        <sz val="9"/>
        <rFont val="Arial"/>
        <family val="2"/>
      </rPr>
      <t>5-24-11</t>
    </r>
    <rPh sb="0" eb="3">
      <t>カワサキシ</t>
    </rPh>
    <rPh sb="3" eb="6">
      <t>タカツク</t>
    </rPh>
    <rPh sb="6" eb="8">
      <t>ミゾノクチ</t>
    </rPh>
    <phoneticPr fontId="1"/>
  </si>
  <si>
    <t>(株)JOY'S　ジョイシナジム</t>
  </si>
  <si>
    <r>
      <rPr>
        <sz val="9"/>
        <rFont val="ＭＳ Ｐゴシック"/>
        <family val="2"/>
        <charset val="128"/>
      </rPr>
      <t>横須賀市大津町</t>
    </r>
    <r>
      <rPr>
        <sz val="9"/>
        <rFont val="Arial"/>
        <family val="2"/>
      </rPr>
      <t>3-19-2  2F</t>
    </r>
    <rPh sb="0" eb="4">
      <t>ヨコスカシ</t>
    </rPh>
    <rPh sb="4" eb="7">
      <t>オオツチョウ</t>
    </rPh>
    <phoneticPr fontId="1"/>
  </si>
  <si>
    <t>（株）DTC 下作延支店</t>
  </si>
  <si>
    <r>
      <rPr>
        <sz val="9"/>
        <rFont val="ＭＳ Ｐゴシック"/>
        <family val="2"/>
        <charset val="128"/>
      </rPr>
      <t>川崎市高津区下作延</t>
    </r>
    <r>
      <rPr>
        <sz val="9"/>
        <rFont val="Arial"/>
        <family val="2"/>
      </rPr>
      <t>4-27-29</t>
    </r>
    <rPh sb="0" eb="3">
      <t>カワサキシ</t>
    </rPh>
    <rPh sb="3" eb="6">
      <t>タカツク</t>
    </rPh>
    <rPh sb="6" eb="9">
      <t>シモサクノベ</t>
    </rPh>
    <phoneticPr fontId="1"/>
  </si>
  <si>
    <t>（株）DAWIN</t>
  </si>
  <si>
    <r>
      <rPr>
        <sz val="9"/>
        <rFont val="ＭＳ Ｐゴシック"/>
        <family val="2"/>
        <charset val="128"/>
      </rPr>
      <t>藤沢市長後</t>
    </r>
    <r>
      <rPr>
        <sz val="9"/>
        <rFont val="Arial"/>
        <family val="2"/>
      </rPr>
      <t>2627-2</t>
    </r>
    <rPh sb="0" eb="3">
      <t>フジサワシ</t>
    </rPh>
    <rPh sb="3" eb="5">
      <t>チョウゴ</t>
    </rPh>
    <phoneticPr fontId="1"/>
  </si>
  <si>
    <t>（株）Artroid Productions</t>
  </si>
  <si>
    <r>
      <rPr>
        <sz val="9"/>
        <rFont val="ＭＳ Ｐゴシック"/>
        <family val="2"/>
        <charset val="128"/>
      </rPr>
      <t>大和市鶴間</t>
    </r>
    <r>
      <rPr>
        <sz val="9"/>
        <rFont val="Arial"/>
        <family val="2"/>
      </rPr>
      <t xml:space="preserve">1-1-3 </t>
    </r>
    <r>
      <rPr>
        <sz val="9"/>
        <rFont val="ＭＳ Ｐゴシック"/>
        <family val="2"/>
        <charset val="128"/>
      </rPr>
      <t>松和ビル</t>
    </r>
    <r>
      <rPr>
        <sz val="9"/>
        <rFont val="Arial"/>
        <family val="2"/>
      </rPr>
      <t>2</t>
    </r>
    <r>
      <rPr>
        <sz val="9"/>
        <rFont val="ＭＳ Ｐゴシック"/>
        <family val="2"/>
        <charset val="128"/>
      </rPr>
      <t>階</t>
    </r>
    <rPh sb="0" eb="3">
      <t>ヤマトシ</t>
    </rPh>
    <rPh sb="3" eb="5">
      <t>ツルマ</t>
    </rPh>
    <rPh sb="11" eb="13">
      <t>マツワ</t>
    </rPh>
    <rPh sb="16" eb="17">
      <t>カイ</t>
    </rPh>
    <phoneticPr fontId="1"/>
  </si>
  <si>
    <t>（医）WDCT</t>
  </si>
  <si>
    <r>
      <rPr>
        <sz val="9"/>
        <rFont val="ＭＳ Ｐゴシック"/>
        <family val="2"/>
        <charset val="128"/>
      </rPr>
      <t>横浜市磯子区新杉田町</t>
    </r>
    <r>
      <rPr>
        <sz val="9"/>
        <rFont val="Arial"/>
        <family val="2"/>
      </rPr>
      <t xml:space="preserve">8-8 </t>
    </r>
    <r>
      <rPr>
        <sz val="9"/>
        <rFont val="ＭＳ Ｐゴシック"/>
        <family val="2"/>
        <charset val="128"/>
      </rPr>
      <t>ハマシップモール</t>
    </r>
    <r>
      <rPr>
        <sz val="9"/>
        <rFont val="Arial"/>
        <family val="2"/>
      </rPr>
      <t>3</t>
    </r>
    <r>
      <rPr>
        <sz val="9"/>
        <rFont val="ＭＳ Ｐゴシック"/>
        <family val="2"/>
        <charset val="128"/>
      </rPr>
      <t>階</t>
    </r>
    <rPh sb="0" eb="3">
      <t>ヨコハマシ</t>
    </rPh>
    <rPh sb="3" eb="6">
      <t>イソゴク</t>
    </rPh>
    <rPh sb="6" eb="10">
      <t>シンスギタチョウ</t>
    </rPh>
    <rPh sb="23" eb="24">
      <t>カイ</t>
    </rPh>
    <phoneticPr fontId="1"/>
  </si>
  <si>
    <t>㈱ヨカロ</t>
  </si>
  <si>
    <t>新潟県新潟市中央区網川原１－１４－２０</t>
    <rPh sb="0" eb="3">
      <t>ニイガタケン</t>
    </rPh>
    <rPh sb="3" eb="6">
      <t>ニイガタシ</t>
    </rPh>
    <rPh sb="6" eb="9">
      <t>チュウオウク</t>
    </rPh>
    <rPh sb="9" eb="12">
      <t>アミガワラ</t>
    </rPh>
    <phoneticPr fontId="4"/>
  </si>
  <si>
    <t>㈱与板製麺所</t>
    <rPh sb="1" eb="3">
      <t>ヨイタ</t>
    </rPh>
    <rPh sb="3" eb="5">
      <t>セイメン</t>
    </rPh>
    <rPh sb="5" eb="6">
      <t>ショ</t>
    </rPh>
    <phoneticPr fontId="4"/>
  </si>
  <si>
    <t>新潟県長岡市与板町与板甲３２６</t>
    <rPh sb="0" eb="3">
      <t>ニイガタケン</t>
    </rPh>
    <rPh sb="3" eb="6">
      <t>ナガオカシ</t>
    </rPh>
    <rPh sb="6" eb="9">
      <t>ヨイタマチ</t>
    </rPh>
    <rPh sb="9" eb="11">
      <t>ヨイタ</t>
    </rPh>
    <rPh sb="11" eb="12">
      <t>コウ</t>
    </rPh>
    <phoneticPr fontId="4"/>
  </si>
  <si>
    <t>㈱ハピネス本社</t>
    <rPh sb="5" eb="7">
      <t>ホンシャ</t>
    </rPh>
    <phoneticPr fontId="4"/>
  </si>
  <si>
    <t>新潟県十日町市明石町１６番地</t>
    <rPh sb="0" eb="3">
      <t>ニイガタケン</t>
    </rPh>
    <rPh sb="3" eb="6">
      <t>トオカマチ</t>
    </rPh>
    <rPh sb="6" eb="7">
      <t>シ</t>
    </rPh>
    <rPh sb="7" eb="10">
      <t>アカシチョウ</t>
    </rPh>
    <rPh sb="12" eb="14">
      <t>バンチ</t>
    </rPh>
    <phoneticPr fontId="4"/>
  </si>
  <si>
    <t>㈱日伸設備</t>
    <rPh sb="1" eb="3">
      <t>ニッシン</t>
    </rPh>
    <rPh sb="3" eb="5">
      <t>セツビ</t>
    </rPh>
    <phoneticPr fontId="4"/>
  </si>
  <si>
    <t>新潟県新潟市江南区曽川甲３８０番地１８</t>
    <rPh sb="0" eb="3">
      <t>ニイガタケン</t>
    </rPh>
    <rPh sb="3" eb="6">
      <t>ニイガタシ</t>
    </rPh>
    <rPh sb="6" eb="9">
      <t>コウナンク</t>
    </rPh>
    <rPh sb="9" eb="11">
      <t>ソガワ</t>
    </rPh>
    <rPh sb="11" eb="12">
      <t>コウ</t>
    </rPh>
    <rPh sb="15" eb="17">
      <t>バンチ</t>
    </rPh>
    <phoneticPr fontId="4"/>
  </si>
  <si>
    <t>㈱トーク＆トーク</t>
  </si>
  <si>
    <t>新潟県新潟市江南区東本町５－６－１</t>
    <rPh sb="0" eb="3">
      <t>ニイガタケン</t>
    </rPh>
    <rPh sb="3" eb="6">
      <t>ニイガタシ</t>
    </rPh>
    <rPh sb="6" eb="9">
      <t>コウナンク</t>
    </rPh>
    <rPh sb="9" eb="10">
      <t>ヒガシ</t>
    </rPh>
    <rPh sb="10" eb="12">
      <t>ホンチョウ</t>
    </rPh>
    <phoneticPr fontId="4"/>
  </si>
  <si>
    <t>㈱デリラボ配食のふれ愛県央店</t>
    <rPh sb="5" eb="7">
      <t>ハイショク</t>
    </rPh>
    <rPh sb="10" eb="11">
      <t>アイ</t>
    </rPh>
    <rPh sb="11" eb="13">
      <t>ケンオウ</t>
    </rPh>
    <rPh sb="13" eb="14">
      <t>テン</t>
    </rPh>
    <phoneticPr fontId="4"/>
  </si>
  <si>
    <t>新潟県三条市荒町２－１４－１６</t>
    <rPh sb="0" eb="3">
      <t>ニイガタケン</t>
    </rPh>
    <rPh sb="3" eb="6">
      <t>サンジョウシ</t>
    </rPh>
    <rPh sb="6" eb="8">
      <t>アラマチ</t>
    </rPh>
    <phoneticPr fontId="4"/>
  </si>
  <si>
    <t>㈱拓建</t>
    <rPh sb="1" eb="2">
      <t>タク</t>
    </rPh>
    <rPh sb="2" eb="3">
      <t>ケン</t>
    </rPh>
    <phoneticPr fontId="4"/>
  </si>
  <si>
    <t>新潟県上越市石橋２－４－５１</t>
    <rPh sb="0" eb="2">
      <t>ニイガタ</t>
    </rPh>
    <rPh sb="2" eb="3">
      <t>ケン</t>
    </rPh>
    <rPh sb="3" eb="6">
      <t>ジョウエツシ</t>
    </rPh>
    <rPh sb="6" eb="8">
      <t>イシバシ</t>
    </rPh>
    <phoneticPr fontId="4"/>
  </si>
  <si>
    <t>㈱新世企業</t>
    <rPh sb="1" eb="2">
      <t>シン</t>
    </rPh>
    <rPh sb="2" eb="3">
      <t>セ</t>
    </rPh>
    <rPh sb="3" eb="5">
      <t>キギョウ</t>
    </rPh>
    <phoneticPr fontId="4"/>
  </si>
  <si>
    <t>新潟県新発田市荒町甲１７２４番地</t>
    <rPh sb="0" eb="3">
      <t>ニイガタケン</t>
    </rPh>
    <rPh sb="3" eb="7">
      <t>シバタシ</t>
    </rPh>
    <rPh sb="7" eb="9">
      <t>アラマチ</t>
    </rPh>
    <rPh sb="9" eb="10">
      <t>コウ</t>
    </rPh>
    <rPh sb="14" eb="16">
      <t>バンチ</t>
    </rPh>
    <phoneticPr fontId="4"/>
  </si>
  <si>
    <t>㈱かたぎり</t>
  </si>
  <si>
    <t>新潟県阿賀野市中央町１－１３－４０</t>
    <rPh sb="0" eb="3">
      <t>ニイガタケン</t>
    </rPh>
    <rPh sb="3" eb="7">
      <t>アガノシ</t>
    </rPh>
    <rPh sb="7" eb="9">
      <t>チュウオウ</t>
    </rPh>
    <rPh sb="9" eb="10">
      <t>チョウ</t>
    </rPh>
    <phoneticPr fontId="4"/>
  </si>
  <si>
    <t>㈱和朋</t>
    <rPh sb="1" eb="2">
      <t>カズ</t>
    </rPh>
    <rPh sb="2" eb="3">
      <t>トモ</t>
    </rPh>
    <phoneticPr fontId="4"/>
  </si>
  <si>
    <t>新潟県五泉市上木越甲２０－４０</t>
    <rPh sb="0" eb="3">
      <t>ニイガタケン</t>
    </rPh>
    <rPh sb="3" eb="6">
      <t>ゴセンシ</t>
    </rPh>
    <rPh sb="6" eb="7">
      <t>ウエ</t>
    </rPh>
    <rPh sb="7" eb="8">
      <t>キ</t>
    </rPh>
    <rPh sb="8" eb="9">
      <t>エツ</t>
    </rPh>
    <rPh sb="9" eb="10">
      <t>コウ</t>
    </rPh>
    <phoneticPr fontId="4"/>
  </si>
  <si>
    <t>㈱ウエスト</t>
  </si>
  <si>
    <t>新潟県糸魚川市大谷内４７６番地２</t>
    <rPh sb="0" eb="3">
      <t>ニイガタケン</t>
    </rPh>
    <rPh sb="3" eb="7">
      <t>イトイガワシ</t>
    </rPh>
    <rPh sb="7" eb="9">
      <t>オオタニ</t>
    </rPh>
    <rPh sb="9" eb="10">
      <t>ナイ</t>
    </rPh>
    <rPh sb="13" eb="15">
      <t>バンチ</t>
    </rPh>
    <phoneticPr fontId="4"/>
  </si>
  <si>
    <t>㈱秋建</t>
    <rPh sb="1" eb="2">
      <t>アキ</t>
    </rPh>
    <rPh sb="2" eb="3">
      <t>ケン</t>
    </rPh>
    <phoneticPr fontId="4"/>
  </si>
  <si>
    <t>新潟県長岡市大口３７３－１</t>
    <rPh sb="0" eb="3">
      <t>ニイガタケン</t>
    </rPh>
    <rPh sb="3" eb="6">
      <t>ナガオカシ</t>
    </rPh>
    <rPh sb="6" eb="8">
      <t>オオグチ</t>
    </rPh>
    <phoneticPr fontId="4"/>
  </si>
  <si>
    <t>㈱L.O.S</t>
  </si>
  <si>
    <t>新潟県新発田市御幸町２－１４－１</t>
    <rPh sb="0" eb="3">
      <t>ニイガタケン</t>
    </rPh>
    <rPh sb="3" eb="7">
      <t>シバタシ</t>
    </rPh>
    <rPh sb="7" eb="10">
      <t>ミユキチョウ</t>
    </rPh>
    <phoneticPr fontId="4"/>
  </si>
  <si>
    <t>㈱Ｇｏｏｄ　Ｌｕｃｋ　Ｂｒａｎｄ</t>
  </si>
  <si>
    <t>新潟県上越市春日新田１－１５－４２</t>
    <rPh sb="0" eb="3">
      <t>ニイガタケン</t>
    </rPh>
    <rPh sb="3" eb="6">
      <t>ジョウエツシ</t>
    </rPh>
    <rPh sb="6" eb="8">
      <t>カスガ</t>
    </rPh>
    <rPh sb="8" eb="10">
      <t>シンデン</t>
    </rPh>
    <phoneticPr fontId="4"/>
  </si>
  <si>
    <t>㈱Creative.LAB</t>
  </si>
  <si>
    <t>新潟県新潟市中央区東大通１－７－８　アイ・エム第一ビル７F</t>
    <rPh sb="0" eb="3">
      <t>ニイガタケン</t>
    </rPh>
    <rPh sb="3" eb="6">
      <t>ニイガタシ</t>
    </rPh>
    <rPh sb="6" eb="9">
      <t>チュウオウク</t>
    </rPh>
    <rPh sb="9" eb="10">
      <t>ヒガシ</t>
    </rPh>
    <rPh sb="10" eb="12">
      <t>オオドオ</t>
    </rPh>
    <rPh sb="23" eb="25">
      <t>ダイイチ</t>
    </rPh>
    <phoneticPr fontId="4"/>
  </si>
  <si>
    <t>ロンディーネ</t>
  </si>
  <si>
    <t>新潟県燕市吉田西太田８４４－１</t>
    <rPh sb="0" eb="3">
      <t>ニイガタケン</t>
    </rPh>
    <rPh sb="3" eb="5">
      <t>ツバメシ</t>
    </rPh>
    <rPh sb="5" eb="7">
      <t>ヨシダ</t>
    </rPh>
    <rPh sb="7" eb="8">
      <t>ニシ</t>
    </rPh>
    <rPh sb="8" eb="10">
      <t>オオタ</t>
    </rPh>
    <phoneticPr fontId="4"/>
  </si>
  <si>
    <t>(有)チャイニーズレストラン龍門</t>
    <rPh sb="0" eb="3">
      <t>ユ</t>
    </rPh>
    <rPh sb="14" eb="15">
      <t>リュウ</t>
    </rPh>
    <rPh sb="15" eb="16">
      <t>モン</t>
    </rPh>
    <phoneticPr fontId="4"/>
  </si>
  <si>
    <t>新潟県新潟市西蒲区漆山８８８５－１</t>
    <rPh sb="0" eb="3">
      <t>ニイガタケン</t>
    </rPh>
    <rPh sb="3" eb="6">
      <t>ニイガタシ</t>
    </rPh>
    <rPh sb="6" eb="9">
      <t>ニシカンク</t>
    </rPh>
    <rPh sb="9" eb="11">
      <t>ウルシヤマ</t>
    </rPh>
    <phoneticPr fontId="4"/>
  </si>
  <si>
    <t>(有)まるいち</t>
    <rPh sb="0" eb="3">
      <t>ユウ</t>
    </rPh>
    <phoneticPr fontId="4"/>
  </si>
  <si>
    <t>新潟県小千谷市真人町甲５４０番地</t>
    <rPh sb="0" eb="3">
      <t>ニイガタケン</t>
    </rPh>
    <rPh sb="3" eb="6">
      <t>オ</t>
    </rPh>
    <rPh sb="6" eb="7">
      <t>シ</t>
    </rPh>
    <rPh sb="7" eb="8">
      <t>シン</t>
    </rPh>
    <rPh sb="8" eb="9">
      <t>ニン</t>
    </rPh>
    <rPh sb="9" eb="10">
      <t>マチ</t>
    </rPh>
    <rPh sb="10" eb="11">
      <t>コウ</t>
    </rPh>
    <rPh sb="14" eb="16">
      <t>バンチ</t>
    </rPh>
    <phoneticPr fontId="4"/>
  </si>
  <si>
    <t>(有)畑山建築</t>
    <rPh sb="0" eb="3">
      <t>ユウ</t>
    </rPh>
    <rPh sb="3" eb="5">
      <t>ハタケヤマ</t>
    </rPh>
    <rPh sb="5" eb="7">
      <t>ケンチク</t>
    </rPh>
    <phoneticPr fontId="4"/>
  </si>
  <si>
    <t>新潟県新潟市東区向陽２－１０－１２</t>
    <rPh sb="0" eb="3">
      <t>ニイガタケン</t>
    </rPh>
    <rPh sb="3" eb="6">
      <t>ニイガタシ</t>
    </rPh>
    <rPh sb="6" eb="8">
      <t>ヒガシク</t>
    </rPh>
    <rPh sb="8" eb="10">
      <t>コウヨウ</t>
    </rPh>
    <phoneticPr fontId="4"/>
  </si>
  <si>
    <t>(有)ごん蔵</t>
    <rPh sb="0" eb="3">
      <t>ユウ</t>
    </rPh>
    <rPh sb="5" eb="6">
      <t>ゾウ</t>
    </rPh>
    <phoneticPr fontId="4"/>
  </si>
  <si>
    <t>新潟県新潟市西蒲区赤鏥１００７－１</t>
    <rPh sb="0" eb="3">
      <t>ニイガタケン</t>
    </rPh>
    <rPh sb="3" eb="6">
      <t>ニイガタシ</t>
    </rPh>
    <rPh sb="6" eb="9">
      <t>ニシカンク</t>
    </rPh>
    <rPh sb="9" eb="10">
      <t>アカ</t>
    </rPh>
    <phoneticPr fontId="4"/>
  </si>
  <si>
    <t>（有）割烹豆腐オオハシ</t>
    <rPh sb="0" eb="3">
      <t>ユウ</t>
    </rPh>
    <rPh sb="3" eb="5">
      <t>カッポウ</t>
    </rPh>
    <rPh sb="5" eb="7">
      <t>トウフ</t>
    </rPh>
    <phoneticPr fontId="4"/>
  </si>
  <si>
    <t>新潟県長岡市与板町与板乙１２０４－１</t>
    <rPh sb="0" eb="3">
      <t>ニイガタケン</t>
    </rPh>
    <rPh sb="3" eb="6">
      <t>ナガオカシ</t>
    </rPh>
    <rPh sb="6" eb="9">
      <t>ヨイタマチ</t>
    </rPh>
    <rPh sb="9" eb="11">
      <t>ヨイタ</t>
    </rPh>
    <rPh sb="11" eb="12">
      <t>オツ</t>
    </rPh>
    <phoneticPr fontId="4"/>
  </si>
  <si>
    <t>(有)五十嵐建装</t>
    <rPh sb="0" eb="3">
      <t>ユウ</t>
    </rPh>
    <rPh sb="3" eb="6">
      <t>イガラシ</t>
    </rPh>
    <rPh sb="6" eb="8">
      <t>ケンソウ</t>
    </rPh>
    <phoneticPr fontId="4"/>
  </si>
  <si>
    <t>新潟県長岡市吉崎７８７</t>
    <rPh sb="0" eb="3">
      <t>ニイガタケン</t>
    </rPh>
    <rPh sb="3" eb="6">
      <t>ナガオカシ</t>
    </rPh>
    <rPh sb="6" eb="8">
      <t>ヨシザキ</t>
    </rPh>
    <phoneticPr fontId="4"/>
  </si>
  <si>
    <t>東港印刷㈱</t>
    <rPh sb="0" eb="1">
      <t>ヒガシ</t>
    </rPh>
    <rPh sb="1" eb="2">
      <t>コウ</t>
    </rPh>
    <rPh sb="2" eb="4">
      <t>インサツ</t>
    </rPh>
    <phoneticPr fontId="4"/>
  </si>
  <si>
    <t>新潟県北蒲原郡聖籠町大字蓮潟６５８６－２５</t>
    <rPh sb="0" eb="3">
      <t>ニイガタケン</t>
    </rPh>
    <rPh sb="3" eb="7">
      <t>キタカンバラグン</t>
    </rPh>
    <rPh sb="7" eb="10">
      <t>セイロウマチ</t>
    </rPh>
    <rPh sb="10" eb="12">
      <t>オオアザ</t>
    </rPh>
    <rPh sb="12" eb="13">
      <t>ハス</t>
    </rPh>
    <rPh sb="13" eb="14">
      <t>ガタ</t>
    </rPh>
    <phoneticPr fontId="4"/>
  </si>
  <si>
    <t>なかざわ接骨院</t>
    <rPh sb="4" eb="6">
      <t>セッコツ</t>
    </rPh>
    <rPh sb="6" eb="7">
      <t>イン</t>
    </rPh>
    <phoneticPr fontId="4"/>
  </si>
  <si>
    <t>新潟県見附市本町２－１３－１５</t>
    <rPh sb="0" eb="3">
      <t>ニイガタケン</t>
    </rPh>
    <rPh sb="3" eb="6">
      <t>ミツケシ</t>
    </rPh>
    <rPh sb="6" eb="8">
      <t>ホンチョウ</t>
    </rPh>
    <phoneticPr fontId="4"/>
  </si>
  <si>
    <t>トランプコミュニケーション㈱</t>
  </si>
  <si>
    <t>新潟県上越市五智国分３０８８－２</t>
    <rPh sb="0" eb="3">
      <t>ニイガタケン</t>
    </rPh>
    <rPh sb="3" eb="6">
      <t>ジョウエツシ</t>
    </rPh>
    <rPh sb="6" eb="8">
      <t>ゴチ</t>
    </rPh>
    <rPh sb="8" eb="10">
      <t>コクブン</t>
    </rPh>
    <phoneticPr fontId="4"/>
  </si>
  <si>
    <t>ケア・あんぶれら㈱リーベ天野</t>
    <rPh sb="12" eb="14">
      <t>アマノ</t>
    </rPh>
    <phoneticPr fontId="4"/>
  </si>
  <si>
    <t>新潟県新潟市江南区天野２－１２－２２</t>
    <rPh sb="0" eb="3">
      <t>ニイガタケン</t>
    </rPh>
    <rPh sb="3" eb="6">
      <t>ニイガタシ</t>
    </rPh>
    <rPh sb="6" eb="9">
      <t>コウナンク</t>
    </rPh>
    <rPh sb="9" eb="11">
      <t>アマノ</t>
    </rPh>
    <phoneticPr fontId="4"/>
  </si>
  <si>
    <t>きんぼし</t>
  </si>
  <si>
    <t>新潟県見附市坂井町１７１８－２</t>
    <rPh sb="0" eb="3">
      <t>ニイガタケン</t>
    </rPh>
    <rPh sb="3" eb="6">
      <t>ミツケシ</t>
    </rPh>
    <rPh sb="6" eb="9">
      <t>サカイマチ</t>
    </rPh>
    <phoneticPr fontId="4"/>
  </si>
  <si>
    <t>きざき接骨院</t>
    <rPh sb="3" eb="6">
      <t>セッコツイン</t>
    </rPh>
    <phoneticPr fontId="4"/>
  </si>
  <si>
    <t>新潟県新潟市北区内島見１６８－２</t>
    <rPh sb="0" eb="3">
      <t>ニイガタケン</t>
    </rPh>
    <rPh sb="3" eb="6">
      <t>ニイガタシ</t>
    </rPh>
    <rPh sb="6" eb="8">
      <t>キタク</t>
    </rPh>
    <rPh sb="8" eb="11">
      <t>ウチシマミ</t>
    </rPh>
    <phoneticPr fontId="4"/>
  </si>
  <si>
    <t>川村産業㈱</t>
    <rPh sb="0" eb="2">
      <t>カワムラ</t>
    </rPh>
    <rPh sb="2" eb="4">
      <t>サンギョウ</t>
    </rPh>
    <phoneticPr fontId="4"/>
  </si>
  <si>
    <t>新潟県燕市吉田下中野７２５－１</t>
    <rPh sb="0" eb="3">
      <t>ニイガタケン</t>
    </rPh>
    <rPh sb="3" eb="5">
      <t>ツバメシ</t>
    </rPh>
    <rPh sb="5" eb="7">
      <t>ヨシダ</t>
    </rPh>
    <rPh sb="7" eb="8">
      <t>シタ</t>
    </rPh>
    <rPh sb="8" eb="10">
      <t>ナカノ</t>
    </rPh>
    <phoneticPr fontId="4"/>
  </si>
  <si>
    <t>大通り歯科</t>
    <rPh sb="0" eb="2">
      <t>オオドオ</t>
    </rPh>
    <rPh sb="3" eb="5">
      <t>シカ</t>
    </rPh>
    <phoneticPr fontId="4"/>
  </si>
  <si>
    <t>新潟県新潟市南区大通黄金３－１－１</t>
    <rPh sb="0" eb="3">
      <t>ニイガタケン</t>
    </rPh>
    <rPh sb="3" eb="6">
      <t>ニイガタシ</t>
    </rPh>
    <rPh sb="6" eb="8">
      <t>ミナミク</t>
    </rPh>
    <rPh sb="8" eb="10">
      <t>オオドオリ</t>
    </rPh>
    <rPh sb="10" eb="12">
      <t>コガネ</t>
    </rPh>
    <phoneticPr fontId="4"/>
  </si>
  <si>
    <t>大口会計事務所</t>
    <rPh sb="0" eb="2">
      <t>オオグチ</t>
    </rPh>
    <rPh sb="2" eb="4">
      <t>カイケイ</t>
    </rPh>
    <rPh sb="4" eb="6">
      <t>ジム</t>
    </rPh>
    <rPh sb="6" eb="7">
      <t>ショ</t>
    </rPh>
    <phoneticPr fontId="4"/>
  </si>
  <si>
    <t>新潟県新潟市西区青山１－７－８　青山パレスビル2階</t>
    <rPh sb="0" eb="3">
      <t>ニイガタケン</t>
    </rPh>
    <rPh sb="3" eb="6">
      <t>ニイガタシ</t>
    </rPh>
    <rPh sb="6" eb="8">
      <t>ニシク</t>
    </rPh>
    <rPh sb="8" eb="10">
      <t>アオヤマ</t>
    </rPh>
    <rPh sb="16" eb="18">
      <t>アオヤマ</t>
    </rPh>
    <rPh sb="24" eb="25">
      <t>カイ</t>
    </rPh>
    <phoneticPr fontId="4"/>
  </si>
  <si>
    <t>エスメイク新潟</t>
    <rPh sb="5" eb="7">
      <t>ニイガタ</t>
    </rPh>
    <phoneticPr fontId="4"/>
  </si>
  <si>
    <t>新潟県新潟市中央区堀之内南１－１－２２　坂木ビル２階</t>
    <rPh sb="0" eb="3">
      <t>ニイガタケン</t>
    </rPh>
    <rPh sb="3" eb="6">
      <t>ニイガタシ</t>
    </rPh>
    <rPh sb="6" eb="9">
      <t>チュウオウク</t>
    </rPh>
    <rPh sb="9" eb="12">
      <t>ホリノウチ</t>
    </rPh>
    <rPh sb="12" eb="13">
      <t>ミナミ</t>
    </rPh>
    <rPh sb="20" eb="22">
      <t>サカキ</t>
    </rPh>
    <rPh sb="25" eb="26">
      <t>カイ</t>
    </rPh>
    <phoneticPr fontId="4"/>
  </si>
  <si>
    <t>アドミックシステムウェア㈱</t>
  </si>
  <si>
    <t>新潟県新潟市中央区高志１－３－５</t>
    <rPh sb="0" eb="3">
      <t>ニイガタケン</t>
    </rPh>
    <rPh sb="3" eb="6">
      <t>ニイガタシ</t>
    </rPh>
    <rPh sb="6" eb="9">
      <t>チュウオウク</t>
    </rPh>
    <rPh sb="9" eb="10">
      <t>コウ</t>
    </rPh>
    <rPh sb="10" eb="11">
      <t>シ</t>
    </rPh>
    <phoneticPr fontId="4"/>
  </si>
  <si>
    <t>アセット㈱</t>
    <phoneticPr fontId="4"/>
  </si>
  <si>
    <t>新潟県五泉市村松甲２２４４番地</t>
    <rPh sb="0" eb="3">
      <t>ニイガタケン</t>
    </rPh>
    <rPh sb="3" eb="6">
      <t>ゴセンシ</t>
    </rPh>
    <rPh sb="6" eb="8">
      <t>ムラマツ</t>
    </rPh>
    <rPh sb="8" eb="9">
      <t>コウ</t>
    </rPh>
    <rPh sb="13" eb="15">
      <t>バンチ</t>
    </rPh>
    <phoneticPr fontId="4"/>
  </si>
  <si>
    <t>GUILD hair space</t>
  </si>
  <si>
    <t>新潟県長岡市三ツ郷屋１－１０－５</t>
    <rPh sb="0" eb="3">
      <t>ニイガタケン</t>
    </rPh>
    <rPh sb="3" eb="6">
      <t>ナガオカシ</t>
    </rPh>
    <rPh sb="6" eb="7">
      <t>ミ</t>
    </rPh>
    <rPh sb="8" eb="10">
      <t>ゴウヤ</t>
    </rPh>
    <phoneticPr fontId="4"/>
  </si>
  <si>
    <t>(有)サンチャンカメラ高橋写真館</t>
  </si>
  <si>
    <t>新潟県新発田市緑町２－１－１６</t>
    <rPh sb="0" eb="3">
      <t>ニイガタケン</t>
    </rPh>
    <rPh sb="3" eb="7">
      <t>シバタシ</t>
    </rPh>
    <rPh sb="7" eb="8">
      <t>ミドリ</t>
    </rPh>
    <rPh sb="8" eb="9">
      <t>マチニイガタケンジョウエツシウラ</t>
    </rPh>
    <phoneticPr fontId="4"/>
  </si>
  <si>
    <t>(株)中央産業</t>
  </si>
  <si>
    <t>新潟県燕市殿島１－１－５０</t>
    <rPh sb="0" eb="3">
      <t>ニイガタケン</t>
    </rPh>
    <rPh sb="3" eb="5">
      <t>ツバメシ</t>
    </rPh>
    <rPh sb="5" eb="6">
      <t>トノ</t>
    </rPh>
    <rPh sb="6" eb="7">
      <t>シマ</t>
    </rPh>
    <phoneticPr fontId="4"/>
  </si>
  <si>
    <t>(株)総合フードサービス　給食センター</t>
  </si>
  <si>
    <t>新潟県新潟市西区山田２３０７番地３９３</t>
  </si>
  <si>
    <t>(株)小彩</t>
  </si>
  <si>
    <t>新潟県加茂市穀町９番３１号</t>
  </si>
  <si>
    <t>(株)ハピー　奴奈川店</t>
  </si>
  <si>
    <t>新潟県糸魚川市南寺町２丁目１４－３</t>
    <rPh sb="0" eb="3">
      <t>ニイガタケン</t>
    </rPh>
    <rPh sb="3" eb="6">
      <t>イトイガワ</t>
    </rPh>
    <rPh sb="6" eb="7">
      <t>シ</t>
    </rPh>
    <rPh sb="7" eb="8">
      <t>ミナミ</t>
    </rPh>
    <rPh sb="8" eb="10">
      <t>テラマチ</t>
    </rPh>
    <rPh sb="11" eb="13">
      <t>チョウメ</t>
    </rPh>
    <phoneticPr fontId="4"/>
  </si>
  <si>
    <t>（同）かまくら工房桜町工場</t>
    <rPh sb="1" eb="2">
      <t>ドウ</t>
    </rPh>
    <rPh sb="7" eb="9">
      <t>コウボウ</t>
    </rPh>
    <rPh sb="9" eb="11">
      <t>サクラマチ</t>
    </rPh>
    <rPh sb="11" eb="13">
      <t>コウジョウ</t>
    </rPh>
    <phoneticPr fontId="4"/>
  </si>
  <si>
    <t>新潟県小千谷市桜町５２６４</t>
    <rPh sb="0" eb="3">
      <t>ニイガタケン</t>
    </rPh>
    <rPh sb="3" eb="6">
      <t>オ</t>
    </rPh>
    <rPh sb="6" eb="7">
      <t>シ</t>
    </rPh>
    <rPh sb="7" eb="9">
      <t>サクラマチ</t>
    </rPh>
    <phoneticPr fontId="4"/>
  </si>
  <si>
    <t>中小企業最低賃金引上げ支援対策費補助金（業務改善助成金）</t>
    <rPh sb="0" eb="2">
      <t>チュウショウ</t>
    </rPh>
    <rPh sb="2" eb="4">
      <t>キギョウ</t>
    </rPh>
    <rPh sb="4" eb="8">
      <t>サイテイチンギン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</si>
  <si>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中小企業最低賃金引上げ支援対策費補助金</t>
    <rPh sb="0" eb="10">
      <t>チュウショウキギョウサイテイチンギンヒキア</t>
    </rPh>
    <rPh sb="11" eb="16">
      <t>シエンタイサクヒ</t>
    </rPh>
    <rPh sb="16" eb="19">
      <t>ホジョキン</t>
    </rPh>
    <phoneticPr fontId="4"/>
  </si>
  <si>
    <t>有限会社タケキチ</t>
    <rPh sb="0" eb="4">
      <t>ユウゲンガイシャ</t>
    </rPh>
    <phoneticPr fontId="4"/>
  </si>
  <si>
    <t>富山県中新川郡立山町利田2495-1</t>
    <rPh sb="0" eb="3">
      <t>トヤマケン</t>
    </rPh>
    <rPh sb="3" eb="7">
      <t>ナカニイカワグン</t>
    </rPh>
    <rPh sb="7" eb="10">
      <t>タテヤママチ</t>
    </rPh>
    <rPh sb="10" eb="12">
      <t>リタ</t>
    </rPh>
    <phoneticPr fontId="4"/>
  </si>
  <si>
    <t>有限会社LEGEND OF K AULA　砺波店</t>
    <rPh sb="0" eb="4">
      <t>ユウゲンガイシャ</t>
    </rPh>
    <rPh sb="21" eb="23">
      <t>トナミ</t>
    </rPh>
    <rPh sb="23" eb="24">
      <t>テン</t>
    </rPh>
    <phoneticPr fontId="4"/>
  </si>
  <si>
    <t>富山県砺波市三島町11-19</t>
    <rPh sb="0" eb="3">
      <t>トヤマケン</t>
    </rPh>
    <rPh sb="3" eb="6">
      <t>トナミシ</t>
    </rPh>
    <rPh sb="6" eb="8">
      <t>ミシマ</t>
    </rPh>
    <rPh sb="8" eb="9">
      <t>マチ</t>
    </rPh>
    <phoneticPr fontId="4"/>
  </si>
  <si>
    <t>有限会社LEGEND OF K AULA　戸出店</t>
    <rPh sb="0" eb="4">
      <t>ユウゲンガイシャ</t>
    </rPh>
    <rPh sb="21" eb="22">
      <t>ト</t>
    </rPh>
    <rPh sb="22" eb="24">
      <t>シュッテン</t>
    </rPh>
    <phoneticPr fontId="4"/>
  </si>
  <si>
    <t>富山県高岡市戸出町3-2296</t>
    <rPh sb="0" eb="2">
      <t>トヤマ</t>
    </rPh>
    <rPh sb="2" eb="3">
      <t>ケン</t>
    </rPh>
    <rPh sb="3" eb="6">
      <t>タカオカシ</t>
    </rPh>
    <rPh sb="6" eb="8">
      <t>トイデ</t>
    </rPh>
    <rPh sb="8" eb="9">
      <t>マチ</t>
    </rPh>
    <phoneticPr fontId="4"/>
  </si>
  <si>
    <t>有限会社LEGEND OF K AULA　小杉店</t>
    <rPh sb="0" eb="4">
      <t>ユウゲンガイシャ</t>
    </rPh>
    <rPh sb="21" eb="23">
      <t>コスギ</t>
    </rPh>
    <rPh sb="23" eb="24">
      <t>テン</t>
    </rPh>
    <phoneticPr fontId="4"/>
  </si>
  <si>
    <t>富山県射水市戸破1658-1</t>
    <rPh sb="0" eb="3">
      <t>トヤマケン</t>
    </rPh>
    <rPh sb="3" eb="6">
      <t>イミズシ</t>
    </rPh>
    <rPh sb="6" eb="7">
      <t>ト</t>
    </rPh>
    <rPh sb="7" eb="8">
      <t>ハ</t>
    </rPh>
    <phoneticPr fontId="4"/>
  </si>
  <si>
    <t>有限会社LEGEND OF K AULA　小矢部店</t>
    <rPh sb="0" eb="4">
      <t>ユウゲンガイシャ</t>
    </rPh>
    <rPh sb="21" eb="25">
      <t>オヤベテン</t>
    </rPh>
    <phoneticPr fontId="4"/>
  </si>
  <si>
    <t>富山県小矢部市今石動町2-10-5</t>
    <rPh sb="0" eb="3">
      <t>トヤマケン</t>
    </rPh>
    <rPh sb="3" eb="7">
      <t>オヤベシ</t>
    </rPh>
    <rPh sb="7" eb="8">
      <t>イマ</t>
    </rPh>
    <rPh sb="8" eb="10">
      <t>イスルギ</t>
    </rPh>
    <rPh sb="10" eb="11">
      <t>マチ</t>
    </rPh>
    <phoneticPr fontId="4"/>
  </si>
  <si>
    <t>有限会社HoneyBee　花工房Ami　新湊本店</t>
    <rPh sb="0" eb="4">
      <t>ユウゲンガイシャ</t>
    </rPh>
    <rPh sb="13" eb="14">
      <t>ハナ</t>
    </rPh>
    <rPh sb="14" eb="16">
      <t>コウボウ</t>
    </rPh>
    <rPh sb="20" eb="22">
      <t>シンミナト</t>
    </rPh>
    <rPh sb="22" eb="24">
      <t>ホンテン</t>
    </rPh>
    <phoneticPr fontId="4"/>
  </si>
  <si>
    <t>富山県高岡市中曽根221-1</t>
    <rPh sb="0" eb="3">
      <t>トヤマケン</t>
    </rPh>
    <rPh sb="3" eb="5">
      <t>タカオカ</t>
    </rPh>
    <rPh sb="5" eb="6">
      <t>シ</t>
    </rPh>
    <rPh sb="6" eb="9">
      <t>ナカゾネ</t>
    </rPh>
    <phoneticPr fontId="4"/>
  </si>
  <si>
    <t>有限会社HoneyBee　倉庫</t>
    <rPh sb="0" eb="4">
      <t>ユウゲンガイシャ</t>
    </rPh>
    <rPh sb="13" eb="15">
      <t>ソウコ</t>
    </rPh>
    <phoneticPr fontId="4"/>
  </si>
  <si>
    <t>富山県射水市作道287-3</t>
    <rPh sb="0" eb="3">
      <t>トヤマケン</t>
    </rPh>
    <rPh sb="3" eb="6">
      <t>イミズシ</t>
    </rPh>
    <rPh sb="6" eb="7">
      <t>ツク</t>
    </rPh>
    <rPh sb="7" eb="8">
      <t>ミチ</t>
    </rPh>
    <phoneticPr fontId="4"/>
  </si>
  <si>
    <t>有限会社HoneyBee　アピタ店</t>
    <rPh sb="0" eb="4">
      <t>ユウゲンガイシャ</t>
    </rPh>
    <rPh sb="16" eb="17">
      <t>テン</t>
    </rPh>
    <phoneticPr fontId="4"/>
  </si>
  <si>
    <t>富山県富山市上袋100-68</t>
    <rPh sb="0" eb="3">
      <t>トヤマケン</t>
    </rPh>
    <rPh sb="3" eb="6">
      <t>トヤマシ</t>
    </rPh>
    <rPh sb="6" eb="8">
      <t>カミブクロ</t>
    </rPh>
    <phoneticPr fontId="4"/>
  </si>
  <si>
    <t>有限会社　種ドライクリーニング工場</t>
    <rPh sb="0" eb="4">
      <t>ユウゲンガイシャ</t>
    </rPh>
    <rPh sb="5" eb="6">
      <t>タネ</t>
    </rPh>
    <rPh sb="15" eb="17">
      <t>コウジョウ</t>
    </rPh>
    <phoneticPr fontId="4"/>
  </si>
  <si>
    <t>富山県富山市森821</t>
    <rPh sb="0" eb="3">
      <t>トヤマケン</t>
    </rPh>
    <rPh sb="3" eb="6">
      <t>トヤマシ</t>
    </rPh>
    <rPh sb="6" eb="7">
      <t>モリ</t>
    </rPh>
    <phoneticPr fontId="4"/>
  </si>
  <si>
    <t>有限会社　成和</t>
    <rPh sb="0" eb="4">
      <t>ユウゲンガイシャ</t>
    </rPh>
    <rPh sb="5" eb="7">
      <t>セイワ</t>
    </rPh>
    <phoneticPr fontId="4"/>
  </si>
  <si>
    <t>富山県射水市津幡江705-1</t>
    <rPh sb="0" eb="3">
      <t>トヤマケン</t>
    </rPh>
    <rPh sb="3" eb="6">
      <t>イミズシ</t>
    </rPh>
    <rPh sb="6" eb="8">
      <t>ツバタ</t>
    </rPh>
    <rPh sb="8" eb="9">
      <t>エ</t>
    </rPh>
    <phoneticPr fontId="4"/>
  </si>
  <si>
    <t>有限会社　加治物産</t>
    <rPh sb="0" eb="4">
      <t>ユウゲンガイシャ</t>
    </rPh>
    <rPh sb="5" eb="9">
      <t>カジブッサン</t>
    </rPh>
    <phoneticPr fontId="4"/>
  </si>
  <si>
    <t>富山県射水市中央町25-8</t>
    <rPh sb="0" eb="3">
      <t>トヤマケン</t>
    </rPh>
    <rPh sb="3" eb="6">
      <t>イミズシ</t>
    </rPh>
    <rPh sb="6" eb="8">
      <t>チュウオウ</t>
    </rPh>
    <rPh sb="8" eb="9">
      <t>マチ</t>
    </rPh>
    <phoneticPr fontId="4"/>
  </si>
  <si>
    <t>社会保険労務士法人池田事務所</t>
    <rPh sb="0" eb="2">
      <t>シャカイ</t>
    </rPh>
    <rPh sb="2" eb="4">
      <t>ホケン</t>
    </rPh>
    <rPh sb="4" eb="7">
      <t>ロウムシ</t>
    </rPh>
    <rPh sb="7" eb="9">
      <t>ホウジン</t>
    </rPh>
    <rPh sb="9" eb="11">
      <t>イケダ</t>
    </rPh>
    <rPh sb="11" eb="13">
      <t>ジム</t>
    </rPh>
    <rPh sb="13" eb="14">
      <t>ショ</t>
    </rPh>
    <phoneticPr fontId="4"/>
  </si>
  <si>
    <t>富山県富山市小泉町145-3</t>
    <rPh sb="0" eb="3">
      <t>トヤマケン</t>
    </rPh>
    <rPh sb="3" eb="6">
      <t>トヤマシ</t>
    </rPh>
    <rPh sb="6" eb="9">
      <t>コイズミチョウ</t>
    </rPh>
    <phoneticPr fontId="4"/>
  </si>
  <si>
    <t>玄産業株式会社</t>
    <rPh sb="0" eb="7">
      <t>ゲンサンギョウカブシキガイシャ</t>
    </rPh>
    <phoneticPr fontId="4"/>
  </si>
  <si>
    <t>富山県富山市小杉166-4</t>
    <rPh sb="0" eb="3">
      <t>トヤマケン</t>
    </rPh>
    <rPh sb="3" eb="6">
      <t>トヤマシ</t>
    </rPh>
    <rPh sb="6" eb="8">
      <t>コスギ</t>
    </rPh>
    <phoneticPr fontId="4"/>
  </si>
  <si>
    <t>北日本造園株式会社</t>
    <rPh sb="0" eb="1">
      <t>キタ</t>
    </rPh>
    <rPh sb="1" eb="3">
      <t>ニホン</t>
    </rPh>
    <rPh sb="3" eb="5">
      <t>ゾウエン</t>
    </rPh>
    <rPh sb="5" eb="9">
      <t>カブシキガイシャ</t>
    </rPh>
    <phoneticPr fontId="4"/>
  </si>
  <si>
    <t>富山県氷見市鞍川1414-2</t>
    <rPh sb="0" eb="3">
      <t>トヤマケン</t>
    </rPh>
    <rPh sb="3" eb="6">
      <t>ヒミシ</t>
    </rPh>
    <rPh sb="6" eb="8">
      <t>クラカワ</t>
    </rPh>
    <phoneticPr fontId="4"/>
  </si>
  <si>
    <t>株式会社ライスヒル</t>
    <rPh sb="0" eb="4">
      <t>カブシキガイシャ</t>
    </rPh>
    <phoneticPr fontId="4"/>
  </si>
  <si>
    <t>富山県下新川郡入善町神林448</t>
    <rPh sb="0" eb="3">
      <t>トヤマケン</t>
    </rPh>
    <rPh sb="3" eb="7">
      <t>シモニイカワグン</t>
    </rPh>
    <rPh sb="7" eb="10">
      <t>ニュウゼンマチ</t>
    </rPh>
    <rPh sb="10" eb="11">
      <t>カミ</t>
    </rPh>
    <rPh sb="11" eb="12">
      <t>バヤシ</t>
    </rPh>
    <phoneticPr fontId="4"/>
  </si>
  <si>
    <t>株式会社ホクデン</t>
    <rPh sb="0" eb="4">
      <t>カブシキガイシャ</t>
    </rPh>
    <phoneticPr fontId="4"/>
  </si>
  <si>
    <t>富山県中新川郡立山町塚越271-1</t>
    <rPh sb="0" eb="3">
      <t>トヤマケン</t>
    </rPh>
    <rPh sb="3" eb="7">
      <t>ナカニイカワグン</t>
    </rPh>
    <rPh sb="7" eb="10">
      <t>タテヤママチ</t>
    </rPh>
    <rPh sb="10" eb="12">
      <t>ツカコシ</t>
    </rPh>
    <phoneticPr fontId="4"/>
  </si>
  <si>
    <t>株式会社ブレビ</t>
    <rPh sb="0" eb="4">
      <t>カブシキガイシャ</t>
    </rPh>
    <phoneticPr fontId="4"/>
  </si>
  <si>
    <t>富山県氷見市加納13</t>
    <rPh sb="0" eb="3">
      <t>トヤマケン</t>
    </rPh>
    <rPh sb="3" eb="6">
      <t>ヒミシ</t>
    </rPh>
    <rPh sb="6" eb="8">
      <t>カノウ</t>
    </rPh>
    <phoneticPr fontId="4"/>
  </si>
  <si>
    <t>株式会社大昇　番やのすし　高岡野村店</t>
    <rPh sb="0" eb="4">
      <t>カブシキガイシャ</t>
    </rPh>
    <rPh sb="4" eb="5">
      <t>ダイ</t>
    </rPh>
    <rPh sb="5" eb="6">
      <t>ノボル</t>
    </rPh>
    <rPh sb="7" eb="8">
      <t>バン</t>
    </rPh>
    <rPh sb="13" eb="15">
      <t>タカオカ</t>
    </rPh>
    <rPh sb="15" eb="17">
      <t>ノムラ</t>
    </rPh>
    <rPh sb="17" eb="18">
      <t>テン</t>
    </rPh>
    <phoneticPr fontId="4"/>
  </si>
  <si>
    <t>富山県高岡市野村1349-1</t>
    <rPh sb="0" eb="3">
      <t>トヤマケン</t>
    </rPh>
    <rPh sb="3" eb="6">
      <t>タカオカシ</t>
    </rPh>
    <rPh sb="6" eb="8">
      <t>ノムラ</t>
    </rPh>
    <phoneticPr fontId="4"/>
  </si>
  <si>
    <t>株式会社大昇　番やのすし　大沢野店</t>
    <rPh sb="0" eb="4">
      <t>カブシキガイシャ</t>
    </rPh>
    <rPh sb="4" eb="5">
      <t>ダイ</t>
    </rPh>
    <rPh sb="5" eb="6">
      <t>ノボル</t>
    </rPh>
    <rPh sb="7" eb="8">
      <t>バン</t>
    </rPh>
    <rPh sb="13" eb="16">
      <t>オオサワノ</t>
    </rPh>
    <rPh sb="16" eb="17">
      <t>テン</t>
    </rPh>
    <phoneticPr fontId="4"/>
  </si>
  <si>
    <t>富山県富山市上大久保923</t>
    <rPh sb="0" eb="3">
      <t>トヤマケン</t>
    </rPh>
    <rPh sb="3" eb="6">
      <t>トヤマシ</t>
    </rPh>
    <rPh sb="6" eb="7">
      <t>カミ</t>
    </rPh>
    <rPh sb="7" eb="10">
      <t>オオクボ</t>
    </rPh>
    <phoneticPr fontId="4"/>
  </si>
  <si>
    <t>株式会社ケィ・ディック　にじパン</t>
    <rPh sb="0" eb="4">
      <t>カブシキガイシャ</t>
    </rPh>
    <phoneticPr fontId="4"/>
  </si>
  <si>
    <t>富山県富山市西田地方町2-12-3</t>
    <rPh sb="0" eb="3">
      <t>トヤマケン</t>
    </rPh>
    <rPh sb="3" eb="6">
      <t>トヤマシ</t>
    </rPh>
    <rPh sb="6" eb="8">
      <t>ニシダ</t>
    </rPh>
    <rPh sb="8" eb="10">
      <t>チホウ</t>
    </rPh>
    <rPh sb="10" eb="11">
      <t>マチ</t>
    </rPh>
    <phoneticPr fontId="4"/>
  </si>
  <si>
    <t>株式会社石﨑建材社</t>
    <rPh sb="0" eb="4">
      <t>カブシキガイシャ</t>
    </rPh>
    <rPh sb="4" eb="5">
      <t>イシ</t>
    </rPh>
    <rPh sb="5" eb="6">
      <t>ザキ</t>
    </rPh>
    <rPh sb="6" eb="8">
      <t>ケンザイ</t>
    </rPh>
    <rPh sb="8" eb="9">
      <t>シャ</t>
    </rPh>
    <phoneticPr fontId="4"/>
  </si>
  <si>
    <t>魚津市横枕647-1</t>
    <rPh sb="0" eb="2">
      <t>ウオヅ</t>
    </rPh>
    <rPh sb="2" eb="3">
      <t>シ</t>
    </rPh>
    <rPh sb="3" eb="4">
      <t>ヨコ</t>
    </rPh>
    <rPh sb="4" eb="5">
      <t>マクラ</t>
    </rPh>
    <phoneticPr fontId="4"/>
  </si>
  <si>
    <t>株式会社　干野設備</t>
    <rPh sb="0" eb="4">
      <t>カブシキガイシャ</t>
    </rPh>
    <rPh sb="5" eb="6">
      <t>ホシ</t>
    </rPh>
    <rPh sb="6" eb="7">
      <t>ノ</t>
    </rPh>
    <rPh sb="7" eb="9">
      <t>セツビ</t>
    </rPh>
    <phoneticPr fontId="4"/>
  </si>
  <si>
    <t>富山県小矢部市杉谷内137</t>
    <rPh sb="0" eb="3">
      <t>トヤマケン</t>
    </rPh>
    <rPh sb="3" eb="7">
      <t>オヤベシ</t>
    </rPh>
    <rPh sb="7" eb="9">
      <t>スギタニ</t>
    </rPh>
    <rPh sb="9" eb="10">
      <t>ナイ</t>
    </rPh>
    <phoneticPr fontId="4"/>
  </si>
  <si>
    <t>株式会社　ふれ愛</t>
    <rPh sb="0" eb="4">
      <t>カブシキガイシャ</t>
    </rPh>
    <rPh sb="7" eb="8">
      <t>アイ</t>
    </rPh>
    <phoneticPr fontId="4"/>
  </si>
  <si>
    <t>富山県下新川郡入善町青木1390-1</t>
    <rPh sb="0" eb="3">
      <t>トヤマケン</t>
    </rPh>
    <rPh sb="3" eb="7">
      <t>シモニイカワグン</t>
    </rPh>
    <rPh sb="7" eb="10">
      <t>ニュウゼンマチ</t>
    </rPh>
    <rPh sb="10" eb="12">
      <t>アオキ</t>
    </rPh>
    <phoneticPr fontId="4"/>
  </si>
  <si>
    <t>株式会社　五割一分</t>
    <rPh sb="0" eb="4">
      <t>カブシキガイシャ</t>
    </rPh>
    <rPh sb="5" eb="7">
      <t>ゴワリ</t>
    </rPh>
    <rPh sb="7" eb="9">
      <t>イチブ</t>
    </rPh>
    <phoneticPr fontId="4"/>
  </si>
  <si>
    <t>富山県富山市磯部町3-8-6</t>
    <rPh sb="0" eb="3">
      <t>トヤマケン</t>
    </rPh>
    <rPh sb="3" eb="6">
      <t>トヤマシ</t>
    </rPh>
    <rPh sb="6" eb="8">
      <t>イソベ</t>
    </rPh>
    <rPh sb="8" eb="9">
      <t>マチ</t>
    </rPh>
    <phoneticPr fontId="4"/>
  </si>
  <si>
    <t>株式会社　海津屋</t>
    <rPh sb="0" eb="4">
      <t>カブシキガイシャ</t>
    </rPh>
    <rPh sb="5" eb="6">
      <t>ウミ</t>
    </rPh>
    <rPh sb="6" eb="7">
      <t>ツ</t>
    </rPh>
    <rPh sb="7" eb="8">
      <t>ヤ</t>
    </rPh>
    <phoneticPr fontId="4"/>
  </si>
  <si>
    <t>富山県氷見市上泉20</t>
    <rPh sb="0" eb="3">
      <t>トヤマケン</t>
    </rPh>
    <rPh sb="3" eb="6">
      <t>ヒミシ</t>
    </rPh>
    <rPh sb="6" eb="8">
      <t>カミイズミ</t>
    </rPh>
    <phoneticPr fontId="4"/>
  </si>
  <si>
    <t>エフテレット株式会社</t>
    <rPh sb="6" eb="10">
      <t>カブシキガイシャ</t>
    </rPh>
    <phoneticPr fontId="4"/>
  </si>
  <si>
    <t>富山県富山市才覚寺760</t>
    <rPh sb="0" eb="3">
      <t>トヤマケン</t>
    </rPh>
    <rPh sb="3" eb="6">
      <t>トヤマシ</t>
    </rPh>
    <rPh sb="6" eb="9">
      <t>サイカクジ</t>
    </rPh>
    <phoneticPr fontId="4"/>
  </si>
  <si>
    <t>Hair cal</t>
    <phoneticPr fontId="4"/>
  </si>
  <si>
    <t>富山県氷見市柳田673-4</t>
    <rPh sb="0" eb="3">
      <t>トヤマケン</t>
    </rPh>
    <rPh sb="3" eb="6">
      <t>ヒミシ</t>
    </rPh>
    <rPh sb="6" eb="8">
      <t>ヤナギダ</t>
    </rPh>
    <phoneticPr fontId="4"/>
  </si>
  <si>
    <t>A.P.C株式会社　六三四</t>
    <rPh sb="5" eb="9">
      <t>カブシキガイシャ</t>
    </rPh>
    <rPh sb="10" eb="11">
      <t>ロク</t>
    </rPh>
    <rPh sb="11" eb="12">
      <t>サン</t>
    </rPh>
    <rPh sb="12" eb="13">
      <t>シ</t>
    </rPh>
    <phoneticPr fontId="4"/>
  </si>
  <si>
    <t>富山県黒部市萩生789　スーパーUSA黒部店内</t>
    <rPh sb="0" eb="3">
      <t>トヤマケン</t>
    </rPh>
    <rPh sb="3" eb="6">
      <t>クロベシ</t>
    </rPh>
    <rPh sb="6" eb="7">
      <t>ハギ</t>
    </rPh>
    <rPh sb="7" eb="8">
      <t>イ</t>
    </rPh>
    <rPh sb="19" eb="21">
      <t>クロベ</t>
    </rPh>
    <rPh sb="21" eb="22">
      <t>テン</t>
    </rPh>
    <rPh sb="22" eb="23">
      <t>ナイ</t>
    </rPh>
    <phoneticPr fontId="4"/>
  </si>
  <si>
    <t>A.P.C株式会社　都うどん高岡インター店</t>
    <rPh sb="5" eb="9">
      <t>カブシキガイシャ</t>
    </rPh>
    <rPh sb="10" eb="11">
      <t>ミヤコ</t>
    </rPh>
    <rPh sb="14" eb="16">
      <t>タカオカ</t>
    </rPh>
    <rPh sb="20" eb="21">
      <t>テン</t>
    </rPh>
    <phoneticPr fontId="4"/>
  </si>
  <si>
    <t>富山県高岡市六花畑田1134</t>
    <rPh sb="0" eb="3">
      <t>トヤマケン</t>
    </rPh>
    <rPh sb="3" eb="6">
      <t>タカオカシ</t>
    </rPh>
    <rPh sb="6" eb="8">
      <t>リッカ</t>
    </rPh>
    <rPh sb="8" eb="9">
      <t>ハタケ</t>
    </rPh>
    <rPh sb="9" eb="10">
      <t>タ</t>
    </rPh>
    <phoneticPr fontId="4"/>
  </si>
  <si>
    <t>中小企業最低賃金引上げ支援対策費補助金（業務改善助成金）</t>
    <rPh sb="0" eb="6">
      <t>チュウショウキギョウサイテイ</t>
    </rPh>
    <rPh sb="6" eb="8">
      <t>チンギン</t>
    </rPh>
    <rPh sb="8" eb="10">
      <t>ヒキア</t>
    </rPh>
    <rPh sb="11" eb="13">
      <t>シエン</t>
    </rPh>
    <rPh sb="13" eb="15">
      <t>タイサク</t>
    </rPh>
    <rPh sb="15" eb="16">
      <t>ヒ</t>
    </rPh>
    <rPh sb="16" eb="19">
      <t>ホジョキン</t>
    </rPh>
    <rPh sb="20" eb="27">
      <t>ギョウムカイゼンジョセイキン</t>
    </rPh>
    <phoneticPr fontId="4"/>
  </si>
  <si>
    <t>中小企業最低賃金引上げ支援対策費</t>
    <rPh sb="0" eb="10">
      <t>チュウショウキギョウサイテイチンギンヒキア</t>
    </rPh>
    <rPh sb="11" eb="15">
      <t>シエンタイサク</t>
    </rPh>
    <rPh sb="15" eb="16">
      <t>ヒ</t>
    </rPh>
    <phoneticPr fontId="4"/>
  </si>
  <si>
    <t>有限会社　ヒロコ・サプライ　</t>
    <rPh sb="0" eb="4">
      <t>ユウゲンガイシャ</t>
    </rPh>
    <phoneticPr fontId="4"/>
  </si>
  <si>
    <t>石川県金沢市寺町５丁目５番１６号</t>
    <rPh sb="0" eb="3">
      <t>イシカワケン</t>
    </rPh>
    <rPh sb="3" eb="6">
      <t>カナザワシ</t>
    </rPh>
    <rPh sb="6" eb="8">
      <t>テラマチ</t>
    </rPh>
    <rPh sb="9" eb="10">
      <t>チョウ</t>
    </rPh>
    <rPh sb="10" eb="11">
      <t>モク</t>
    </rPh>
    <rPh sb="12" eb="13">
      <t>バン</t>
    </rPh>
    <rPh sb="15" eb="16">
      <t>ゴウ</t>
    </rPh>
    <phoneticPr fontId="4"/>
  </si>
  <si>
    <t>有限会社　直海屋</t>
    <rPh sb="0" eb="4">
      <t>ユウゲンガイシャ</t>
    </rPh>
    <rPh sb="5" eb="6">
      <t>ナオ</t>
    </rPh>
    <rPh sb="6" eb="7">
      <t>ウミ</t>
    </rPh>
    <rPh sb="7" eb="8">
      <t>ヤ</t>
    </rPh>
    <phoneticPr fontId="4"/>
  </si>
  <si>
    <t>石川県白山市鶴来古町ワ１３番地５</t>
    <rPh sb="0" eb="2">
      <t>イシカワ</t>
    </rPh>
    <rPh sb="2" eb="3">
      <t>ケン</t>
    </rPh>
    <rPh sb="3" eb="6">
      <t>ハクサンシ</t>
    </rPh>
    <rPh sb="6" eb="8">
      <t>ツルギ</t>
    </rPh>
    <rPh sb="8" eb="10">
      <t>フルマチ</t>
    </rPh>
    <rPh sb="13" eb="15">
      <t>バンチ</t>
    </rPh>
    <phoneticPr fontId="4"/>
  </si>
  <si>
    <t>トラベル愛ランド　株式会社</t>
    <rPh sb="4" eb="5">
      <t>アイ</t>
    </rPh>
    <rPh sb="9" eb="13">
      <t>カブシキガイシャ</t>
    </rPh>
    <phoneticPr fontId="4"/>
  </si>
  <si>
    <t>石川県七尾市御祓町１番地　パトリア１階</t>
    <rPh sb="0" eb="3">
      <t>イシカワケン</t>
    </rPh>
    <rPh sb="3" eb="6">
      <t>ナナオシ</t>
    </rPh>
    <rPh sb="6" eb="9">
      <t>ミソギチョウ</t>
    </rPh>
    <rPh sb="10" eb="12">
      <t>バンチ</t>
    </rPh>
    <rPh sb="18" eb="19">
      <t>カイ</t>
    </rPh>
    <phoneticPr fontId="4"/>
  </si>
  <si>
    <t>合同会社　Ｐｌｕｓ　</t>
    <rPh sb="0" eb="2">
      <t>ゴウドウ</t>
    </rPh>
    <rPh sb="2" eb="4">
      <t>ガイシャ</t>
    </rPh>
    <phoneticPr fontId="4"/>
  </si>
  <si>
    <t>石川県白山市新田町１９７番地</t>
    <rPh sb="0" eb="3">
      <t>イシカワケン</t>
    </rPh>
    <rPh sb="3" eb="6">
      <t>ハクサンシ</t>
    </rPh>
    <rPh sb="6" eb="9">
      <t>ニッタマチ</t>
    </rPh>
    <rPh sb="12" eb="14">
      <t>バンチ</t>
    </rPh>
    <phoneticPr fontId="4"/>
  </si>
  <si>
    <t>株式会社　北陸園芸</t>
    <rPh sb="0" eb="4">
      <t>カブシキガイシャ</t>
    </rPh>
    <rPh sb="5" eb="7">
      <t>ホクリク</t>
    </rPh>
    <rPh sb="7" eb="9">
      <t>エンゲイ</t>
    </rPh>
    <phoneticPr fontId="4"/>
  </si>
  <si>
    <t>石川県能美市徳久町８４－２</t>
    <rPh sb="0" eb="3">
      <t>イシカワケン</t>
    </rPh>
    <rPh sb="3" eb="6">
      <t>ノミシ</t>
    </rPh>
    <rPh sb="6" eb="9">
      <t>トクヒサマチ</t>
    </rPh>
    <phoneticPr fontId="4"/>
  </si>
  <si>
    <t>株式会社　麩金</t>
    <rPh sb="0" eb="4">
      <t>カブシキガイシャ</t>
    </rPh>
    <rPh sb="5" eb="6">
      <t>フ</t>
    </rPh>
    <rPh sb="6" eb="7">
      <t>キン</t>
    </rPh>
    <phoneticPr fontId="4"/>
  </si>
  <si>
    <t>石川県金沢市畝田中４丁目５７－２</t>
    <rPh sb="0" eb="3">
      <t>イシカワケン</t>
    </rPh>
    <rPh sb="3" eb="6">
      <t>カナザワシ</t>
    </rPh>
    <rPh sb="6" eb="8">
      <t>ウネダ</t>
    </rPh>
    <rPh sb="8" eb="9">
      <t>ナカ</t>
    </rPh>
    <rPh sb="10" eb="11">
      <t>チョウ</t>
    </rPh>
    <rPh sb="11" eb="12">
      <t>メ</t>
    </rPh>
    <phoneticPr fontId="4"/>
  </si>
  <si>
    <t>株式会社　はねや</t>
    <rPh sb="0" eb="4">
      <t>カブシキガイシャ</t>
    </rPh>
    <phoneticPr fontId="4"/>
  </si>
  <si>
    <t>石川県金沢市粟崎町３丁目１１９番地２</t>
    <rPh sb="0" eb="3">
      <t>イシカワケン</t>
    </rPh>
    <rPh sb="3" eb="6">
      <t>カナザワシ</t>
    </rPh>
    <rPh sb="6" eb="9">
      <t>アワガサキマチ</t>
    </rPh>
    <rPh sb="10" eb="12">
      <t>チョウメ</t>
    </rPh>
    <rPh sb="15" eb="17">
      <t>バンチ</t>
    </rPh>
    <phoneticPr fontId="4"/>
  </si>
  <si>
    <t>株式会社　橋本清文堂</t>
    <rPh sb="0" eb="4">
      <t>カブシキガイシャ</t>
    </rPh>
    <rPh sb="5" eb="7">
      <t>ハシモト</t>
    </rPh>
    <rPh sb="7" eb="9">
      <t>キヨフミ</t>
    </rPh>
    <rPh sb="9" eb="10">
      <t>ドウ</t>
    </rPh>
    <phoneticPr fontId="4"/>
  </si>
  <si>
    <t xml:space="preserve">石川県金沢市示野町南５１番地
</t>
    <rPh sb="0" eb="3">
      <t>イシカワケン</t>
    </rPh>
    <rPh sb="3" eb="6">
      <t>カナザワシ</t>
    </rPh>
    <rPh sb="6" eb="9">
      <t>シメノマチ</t>
    </rPh>
    <rPh sb="9" eb="10">
      <t>ミナミ</t>
    </rPh>
    <rPh sb="12" eb="14">
      <t>バンチ</t>
    </rPh>
    <phoneticPr fontId="4"/>
  </si>
  <si>
    <t>株式会社　近藤造船所</t>
    <rPh sb="0" eb="4">
      <t>カブシキガイシャ</t>
    </rPh>
    <rPh sb="5" eb="7">
      <t>コンドウ</t>
    </rPh>
    <rPh sb="7" eb="9">
      <t>ゾウセン</t>
    </rPh>
    <rPh sb="9" eb="10">
      <t>ショ</t>
    </rPh>
    <phoneticPr fontId="4"/>
  </si>
  <si>
    <t xml:space="preserve">石川県七尾市桜町８９番地４
</t>
    <rPh sb="0" eb="3">
      <t>イシカワケン</t>
    </rPh>
    <rPh sb="3" eb="6">
      <t>ナナオシ</t>
    </rPh>
    <rPh sb="6" eb="8">
      <t>サクラマチ</t>
    </rPh>
    <rPh sb="10" eb="12">
      <t>バンチ</t>
    </rPh>
    <phoneticPr fontId="4"/>
  </si>
  <si>
    <t>株式会社　小松リネンサプライ</t>
    <rPh sb="0" eb="4">
      <t>カブシキガイシャ</t>
    </rPh>
    <rPh sb="5" eb="7">
      <t>コマツ</t>
    </rPh>
    <phoneticPr fontId="4"/>
  </si>
  <si>
    <t>石川県小松市長田町ロー５２番地</t>
    <rPh sb="0" eb="6">
      <t>イシカワケンコマツシ</t>
    </rPh>
    <rPh sb="6" eb="8">
      <t>ナガタ</t>
    </rPh>
    <rPh sb="8" eb="9">
      <t>マチ</t>
    </rPh>
    <rPh sb="13" eb="15">
      <t>バンチ</t>
    </rPh>
    <phoneticPr fontId="4"/>
  </si>
  <si>
    <t>株式会社　共同印刷</t>
    <rPh sb="0" eb="4">
      <t>カブシキガイシャ</t>
    </rPh>
    <rPh sb="5" eb="9">
      <t>キョウドウインサツ</t>
    </rPh>
    <phoneticPr fontId="4"/>
  </si>
  <si>
    <t xml:space="preserve">石川県能美市辰口町５０８－１
</t>
    <rPh sb="0" eb="3">
      <t>イシカワケン</t>
    </rPh>
    <rPh sb="3" eb="6">
      <t>ノミシ</t>
    </rPh>
    <rPh sb="6" eb="8">
      <t>タツノクチ</t>
    </rPh>
    <rPh sb="8" eb="9">
      <t>マチ</t>
    </rPh>
    <phoneticPr fontId="4"/>
  </si>
  <si>
    <t>株式会社　小笠原工業</t>
    <rPh sb="0" eb="4">
      <t>カブシキガイシャ</t>
    </rPh>
    <rPh sb="5" eb="8">
      <t>オガサワラ</t>
    </rPh>
    <rPh sb="8" eb="10">
      <t>コウギョウ</t>
    </rPh>
    <phoneticPr fontId="4"/>
  </si>
  <si>
    <t>石川県金沢市新保本３丁目７３</t>
    <rPh sb="0" eb="6">
      <t>イシカワケンカナザワシ</t>
    </rPh>
    <rPh sb="6" eb="8">
      <t>シンボ</t>
    </rPh>
    <rPh sb="8" eb="9">
      <t>ホン</t>
    </rPh>
    <rPh sb="10" eb="12">
      <t>チョウメ</t>
    </rPh>
    <phoneticPr fontId="4"/>
  </si>
  <si>
    <t>株式会社　ＦＩＬＦＩＬ　片町</t>
    <rPh sb="0" eb="4">
      <t>カブシキガイシャ</t>
    </rPh>
    <rPh sb="12" eb="14">
      <t>カタマチ</t>
    </rPh>
    <phoneticPr fontId="4"/>
  </si>
  <si>
    <t xml:space="preserve">石川県金沢市片町２－２６－１４
</t>
    <rPh sb="0" eb="3">
      <t>イシカワケン</t>
    </rPh>
    <rPh sb="3" eb="6">
      <t>カナザワシ</t>
    </rPh>
    <rPh sb="6" eb="8">
      <t>カタマチ</t>
    </rPh>
    <phoneticPr fontId="4"/>
  </si>
  <si>
    <t>株式会社　ＡＸＩＯＳ</t>
    <rPh sb="0" eb="4">
      <t>カブシキガイシャ</t>
    </rPh>
    <phoneticPr fontId="4"/>
  </si>
  <si>
    <t>石川県金沢市末町七字１２番地９</t>
    <rPh sb="0" eb="6">
      <t>イシカワケンカナザワシ</t>
    </rPh>
    <rPh sb="6" eb="8">
      <t>スエマチ</t>
    </rPh>
    <rPh sb="8" eb="9">
      <t>ナナ</t>
    </rPh>
    <rPh sb="9" eb="10">
      <t>アザ</t>
    </rPh>
    <rPh sb="12" eb="14">
      <t>バンチ</t>
    </rPh>
    <phoneticPr fontId="4"/>
  </si>
  <si>
    <t>イワイ　株式会社</t>
    <rPh sb="4" eb="8">
      <t>カブシキガイシャ</t>
    </rPh>
    <phoneticPr fontId="4"/>
  </si>
  <si>
    <t>石川県金沢市大友２丁目８３番地</t>
    <rPh sb="0" eb="3">
      <t>イシカワケン</t>
    </rPh>
    <rPh sb="3" eb="6">
      <t>カナザワシ</t>
    </rPh>
    <rPh sb="6" eb="8">
      <t>オオトモ</t>
    </rPh>
    <rPh sb="9" eb="10">
      <t>チョウ</t>
    </rPh>
    <rPh sb="10" eb="11">
      <t>メ</t>
    </rPh>
    <rPh sb="13" eb="15">
      <t>バンチ</t>
    </rPh>
    <phoneticPr fontId="4"/>
  </si>
  <si>
    <t>ＳＰＰ　株式会社</t>
    <rPh sb="4" eb="8">
      <t>カブシキガイシャ</t>
    </rPh>
    <phoneticPr fontId="4"/>
  </si>
  <si>
    <t>石川県小松市若杉町１丁目６４番地</t>
    <rPh sb="0" eb="6">
      <t>イシカワケンコマツシ</t>
    </rPh>
    <rPh sb="6" eb="9">
      <t>ワカスギマチ</t>
    </rPh>
    <rPh sb="10" eb="11">
      <t>チョウ</t>
    </rPh>
    <rPh sb="11" eb="12">
      <t>メ</t>
    </rPh>
    <rPh sb="14" eb="16">
      <t>バンチ</t>
    </rPh>
    <phoneticPr fontId="4"/>
  </si>
  <si>
    <t>ｍａｒｋｅｔｉｎｇ　ｗｏｒｋｓ　ｙａｍａ　株式会社　</t>
    <rPh sb="21" eb="25">
      <t>カブシキガイシャ</t>
    </rPh>
    <phoneticPr fontId="4"/>
  </si>
  <si>
    <t>石川県金沢市片町２丁目５番８号　勝田ビル５階</t>
    <rPh sb="0" eb="6">
      <t>イシカワケンカナザワシ</t>
    </rPh>
    <rPh sb="6" eb="8">
      <t>カタマチ</t>
    </rPh>
    <rPh sb="9" eb="10">
      <t>チョウ</t>
    </rPh>
    <rPh sb="10" eb="11">
      <t>モク</t>
    </rPh>
    <rPh sb="12" eb="13">
      <t>バン</t>
    </rPh>
    <rPh sb="14" eb="15">
      <t>ゴウ</t>
    </rPh>
    <rPh sb="16" eb="18">
      <t>カツダ</t>
    </rPh>
    <rPh sb="21" eb="22">
      <t>カイ</t>
    </rPh>
    <phoneticPr fontId="4"/>
  </si>
  <si>
    <t>行方建設株式会社</t>
  </si>
  <si>
    <t>福井県小浜市堀屋敷５－１２</t>
    <rPh sb="0" eb="3">
      <t>フクイケン</t>
    </rPh>
    <rPh sb="3" eb="6">
      <t>オバマシ</t>
    </rPh>
    <rPh sb="6" eb="7">
      <t>ホリ</t>
    </rPh>
    <rPh sb="7" eb="9">
      <t>ヤシキ</t>
    </rPh>
    <phoneticPr fontId="3"/>
  </si>
  <si>
    <t>株式会社小春どうぶつクリニック</t>
  </si>
  <si>
    <t>福井県福井市花堂中１－８－３９</t>
    <rPh sb="0" eb="3">
      <t>フクイケン</t>
    </rPh>
    <rPh sb="3" eb="5">
      <t>フクイ</t>
    </rPh>
    <rPh sb="5" eb="6">
      <t>シ</t>
    </rPh>
    <rPh sb="6" eb="7">
      <t>ハナ</t>
    </rPh>
    <rPh sb="7" eb="8">
      <t>ドウ</t>
    </rPh>
    <rPh sb="8" eb="9">
      <t>ナカ</t>
    </rPh>
    <phoneticPr fontId="3"/>
  </si>
  <si>
    <t>株式会社フジ・デンタルラボ</t>
  </si>
  <si>
    <t>福井県越前市塚原町２２－１０－２</t>
    <rPh sb="0" eb="3">
      <t>フクイケン</t>
    </rPh>
    <rPh sb="3" eb="6">
      <t>エチゼンシ</t>
    </rPh>
    <rPh sb="6" eb="8">
      <t>ツカハラ</t>
    </rPh>
    <rPh sb="8" eb="9">
      <t>マチ</t>
    </rPh>
    <phoneticPr fontId="3"/>
  </si>
  <si>
    <t>株式会社カーネーション</t>
  </si>
  <si>
    <t>福井県福井市新保町１７－２４</t>
    <rPh sb="0" eb="3">
      <t>フクイケン</t>
    </rPh>
    <rPh sb="3" eb="6">
      <t>フクイシ</t>
    </rPh>
    <rPh sb="6" eb="8">
      <t>シンボ</t>
    </rPh>
    <rPh sb="8" eb="9">
      <t>マチ</t>
    </rPh>
    <phoneticPr fontId="3"/>
  </si>
  <si>
    <t>株式会社エクセルネット</t>
  </si>
  <si>
    <t>福井県小浜市福谷５－２１－１</t>
    <rPh sb="0" eb="3">
      <t>フクイケン</t>
    </rPh>
    <rPh sb="3" eb="6">
      <t>オバマシ</t>
    </rPh>
    <rPh sb="6" eb="8">
      <t>フクタニ</t>
    </rPh>
    <phoneticPr fontId="3"/>
  </si>
  <si>
    <t>和食はせや</t>
    <rPh sb="0" eb="2">
      <t>ワショク</t>
    </rPh>
    <phoneticPr fontId="3"/>
  </si>
  <si>
    <t>福井県福井市経田２丁目３０１－２フエルティビル１F１０２</t>
    <rPh sb="0" eb="3">
      <t>フクイケン</t>
    </rPh>
    <rPh sb="3" eb="6">
      <t>フクイシ</t>
    </rPh>
    <rPh sb="6" eb="8">
      <t>キョウデン</t>
    </rPh>
    <rPh sb="9" eb="11">
      <t>チョウメ</t>
    </rPh>
    <phoneticPr fontId="3"/>
  </si>
  <si>
    <t>（有）矢車</t>
    <rPh sb="0" eb="3">
      <t>ユウ</t>
    </rPh>
    <rPh sb="3" eb="5">
      <t>ヤグルマ</t>
    </rPh>
    <phoneticPr fontId="4"/>
  </si>
  <si>
    <t>福井県福井市西方２－１－１</t>
    <rPh sb="0" eb="3">
      <t>フクイケン</t>
    </rPh>
    <rPh sb="3" eb="6">
      <t>フクイシ</t>
    </rPh>
    <rPh sb="6" eb="8">
      <t>ニシカタ</t>
    </rPh>
    <phoneticPr fontId="4"/>
  </si>
  <si>
    <t>（有）ホームドライ　つくし野店</t>
    <rPh sb="0" eb="3">
      <t>ユウ</t>
    </rPh>
    <rPh sb="13" eb="14">
      <t>ノ</t>
    </rPh>
    <rPh sb="14" eb="15">
      <t>テン</t>
    </rPh>
    <phoneticPr fontId="3"/>
  </si>
  <si>
    <t>福井県福井市八重巻町２０１</t>
    <rPh sb="0" eb="3">
      <t>フクイケン</t>
    </rPh>
    <rPh sb="6" eb="9">
      <t>ヤエマキ</t>
    </rPh>
    <rPh sb="9" eb="10">
      <t>マチ</t>
    </rPh>
    <phoneticPr fontId="3"/>
  </si>
  <si>
    <t>（有）ホームドライ　WASH&amp;FOLD福井医大前店</t>
    <rPh sb="0" eb="3">
      <t>ユウ</t>
    </rPh>
    <rPh sb="19" eb="21">
      <t>フクイ</t>
    </rPh>
    <rPh sb="21" eb="23">
      <t>イダイ</t>
    </rPh>
    <rPh sb="23" eb="24">
      <t>マエ</t>
    </rPh>
    <rPh sb="24" eb="25">
      <t>ミセ</t>
    </rPh>
    <phoneticPr fontId="3"/>
  </si>
  <si>
    <t>福井県吉田郡永平寺町松岡下合月２２－字１０番</t>
    <rPh sb="0" eb="3">
      <t>フクイケン</t>
    </rPh>
    <rPh sb="3" eb="6">
      <t>ヨシダグン</t>
    </rPh>
    <rPh sb="6" eb="9">
      <t>エイヘイジ</t>
    </rPh>
    <rPh sb="9" eb="10">
      <t>マチ</t>
    </rPh>
    <rPh sb="10" eb="12">
      <t>マツオカ</t>
    </rPh>
    <rPh sb="12" eb="13">
      <t>シモ</t>
    </rPh>
    <rPh sb="13" eb="14">
      <t>アイ</t>
    </rPh>
    <rPh sb="14" eb="15">
      <t>ツキ</t>
    </rPh>
    <rPh sb="18" eb="19">
      <t>ジ</t>
    </rPh>
    <rPh sb="21" eb="22">
      <t>バン</t>
    </rPh>
    <phoneticPr fontId="3"/>
  </si>
  <si>
    <t>(有)熊工房</t>
    <rPh sb="0" eb="3">
      <t>ユウ</t>
    </rPh>
    <rPh sb="3" eb="4">
      <t>クマ</t>
    </rPh>
    <rPh sb="4" eb="6">
      <t>コウボウ</t>
    </rPh>
    <phoneticPr fontId="3"/>
  </si>
  <si>
    <t>福井県吉田郡永平寺町石上１８－１３－１</t>
    <rPh sb="0" eb="3">
      <t>フクイケン</t>
    </rPh>
    <rPh sb="3" eb="6">
      <t>ヨシダグン</t>
    </rPh>
    <rPh sb="6" eb="9">
      <t>エイヘイジ</t>
    </rPh>
    <rPh sb="9" eb="10">
      <t>マチ</t>
    </rPh>
    <rPh sb="10" eb="12">
      <t>イシガミ</t>
    </rPh>
    <phoneticPr fontId="3"/>
  </si>
  <si>
    <t>（有）観山洞</t>
    <rPh sb="0" eb="3">
      <t>ユウ</t>
    </rPh>
    <rPh sb="3" eb="4">
      <t>カン</t>
    </rPh>
    <rPh sb="4" eb="5">
      <t>ヤマ</t>
    </rPh>
    <rPh sb="5" eb="6">
      <t>ドウ</t>
    </rPh>
    <phoneticPr fontId="3"/>
  </si>
  <si>
    <t>福井県勝山市北郷町東野２８－４７</t>
    <rPh sb="0" eb="3">
      <t>フクイケン</t>
    </rPh>
    <rPh sb="3" eb="6">
      <t>カツヤマシ</t>
    </rPh>
    <rPh sb="6" eb="7">
      <t>キタ</t>
    </rPh>
    <rPh sb="7" eb="8">
      <t>サト</t>
    </rPh>
    <rPh sb="8" eb="9">
      <t>マチ</t>
    </rPh>
    <rPh sb="9" eb="11">
      <t>ヒガシノ</t>
    </rPh>
    <phoneticPr fontId="3"/>
  </si>
  <si>
    <t>(有)小畑製紙所</t>
    <rPh sb="0" eb="3">
      <t>ユウ</t>
    </rPh>
    <rPh sb="3" eb="5">
      <t>オバタ</t>
    </rPh>
    <rPh sb="5" eb="7">
      <t>セイシ</t>
    </rPh>
    <rPh sb="7" eb="8">
      <t>ショ</t>
    </rPh>
    <phoneticPr fontId="3"/>
  </si>
  <si>
    <t>福井県越前市大滝町２３－２２</t>
    <rPh sb="0" eb="3">
      <t>フクイケン</t>
    </rPh>
    <rPh sb="3" eb="6">
      <t>エチゼンシ</t>
    </rPh>
    <rPh sb="6" eb="8">
      <t>オオタキ</t>
    </rPh>
    <rPh sb="8" eb="9">
      <t>マチ</t>
    </rPh>
    <phoneticPr fontId="3"/>
  </si>
  <si>
    <t>(有)うな信</t>
    <rPh sb="0" eb="3">
      <t>ユウ</t>
    </rPh>
    <rPh sb="5" eb="6">
      <t>シン</t>
    </rPh>
    <phoneticPr fontId="3"/>
  </si>
  <si>
    <t>福井県福井市毛矢１－７－２２</t>
    <rPh sb="0" eb="3">
      <t>フクイケン</t>
    </rPh>
    <rPh sb="3" eb="6">
      <t>フクイシ</t>
    </rPh>
    <rPh sb="6" eb="8">
      <t>ケヤ</t>
    </rPh>
    <phoneticPr fontId="3"/>
  </si>
  <si>
    <t>（有）上杉商店</t>
    <rPh sb="0" eb="3">
      <t>ユウ</t>
    </rPh>
    <rPh sb="3" eb="5">
      <t>ウエスギ</t>
    </rPh>
    <rPh sb="5" eb="7">
      <t>ショウテン</t>
    </rPh>
    <phoneticPr fontId="4"/>
  </si>
  <si>
    <t>福井県小浜市城内１－３－１４</t>
    <rPh sb="0" eb="3">
      <t>フクイケン</t>
    </rPh>
    <rPh sb="3" eb="6">
      <t>オバマシ</t>
    </rPh>
    <rPh sb="6" eb="7">
      <t>シロ</t>
    </rPh>
    <rPh sb="7" eb="8">
      <t>ウチ</t>
    </rPh>
    <phoneticPr fontId="4"/>
  </si>
  <si>
    <t>藤島合繊（株）</t>
    <rPh sb="0" eb="2">
      <t>フジシマ</t>
    </rPh>
    <rPh sb="2" eb="4">
      <t>ゴウセン</t>
    </rPh>
    <rPh sb="4" eb="7">
      <t>カブ</t>
    </rPh>
    <phoneticPr fontId="4"/>
  </si>
  <si>
    <t>福井県福井市藤島町１７－９</t>
    <rPh sb="0" eb="3">
      <t>フクイケン</t>
    </rPh>
    <rPh sb="3" eb="6">
      <t>フクイシ</t>
    </rPh>
    <rPh sb="6" eb="8">
      <t>フジシマ</t>
    </rPh>
    <rPh sb="8" eb="9">
      <t>マチ</t>
    </rPh>
    <phoneticPr fontId="4"/>
  </si>
  <si>
    <t>美健針原（島田整骨院グループ株式会社）</t>
    <rPh sb="0" eb="1">
      <t>ビ</t>
    </rPh>
    <rPh sb="1" eb="2">
      <t>ケン</t>
    </rPh>
    <rPh sb="2" eb="4">
      <t>ハリハラ</t>
    </rPh>
    <rPh sb="5" eb="7">
      <t>シマダ</t>
    </rPh>
    <rPh sb="7" eb="10">
      <t>セイコツイン</t>
    </rPh>
    <rPh sb="14" eb="18">
      <t>カブシキガイシャ</t>
    </rPh>
    <phoneticPr fontId="3"/>
  </si>
  <si>
    <t>福井県坂井市春江町針原２１－３６</t>
    <rPh sb="3" eb="6">
      <t>サカイシ</t>
    </rPh>
    <rPh sb="6" eb="9">
      <t>ハルエチョウ</t>
    </rPh>
    <rPh sb="9" eb="11">
      <t>ハリバラ</t>
    </rPh>
    <phoneticPr fontId="3"/>
  </si>
  <si>
    <t>農事組合法人新庄わいわい楽舎</t>
    <rPh sb="0" eb="2">
      <t>ノウジ</t>
    </rPh>
    <rPh sb="2" eb="4">
      <t>クミアイ</t>
    </rPh>
    <rPh sb="4" eb="6">
      <t>ホウジン</t>
    </rPh>
    <rPh sb="6" eb="8">
      <t>シンジョウ</t>
    </rPh>
    <rPh sb="12" eb="13">
      <t>ラク</t>
    </rPh>
    <rPh sb="13" eb="14">
      <t>シャ</t>
    </rPh>
    <phoneticPr fontId="3"/>
  </si>
  <si>
    <t>福井県三方郡美浜町新庄７６－９</t>
    <rPh sb="0" eb="3">
      <t>フクイケン</t>
    </rPh>
    <rPh sb="3" eb="6">
      <t>ミカタグン</t>
    </rPh>
    <rPh sb="6" eb="9">
      <t>ミハマチョウ</t>
    </rPh>
    <rPh sb="9" eb="11">
      <t>シンジョウ</t>
    </rPh>
    <phoneticPr fontId="3"/>
  </si>
  <si>
    <t>中野化成（株）</t>
    <rPh sb="0" eb="2">
      <t>ナカノ</t>
    </rPh>
    <rPh sb="2" eb="4">
      <t>カセイ</t>
    </rPh>
    <rPh sb="4" eb="7">
      <t>カブ</t>
    </rPh>
    <phoneticPr fontId="4"/>
  </si>
  <si>
    <t>福井県大野市中野町３丁目４－３</t>
    <rPh sb="0" eb="3">
      <t>フクイケン</t>
    </rPh>
    <rPh sb="3" eb="6">
      <t>オオノシ</t>
    </rPh>
    <rPh sb="6" eb="8">
      <t>ナカノ</t>
    </rPh>
    <rPh sb="8" eb="9">
      <t>マチ</t>
    </rPh>
    <rPh sb="10" eb="12">
      <t>チョウメ</t>
    </rPh>
    <phoneticPr fontId="4"/>
  </si>
  <si>
    <t>天じゅ</t>
    <rPh sb="0" eb="1">
      <t>テン</t>
    </rPh>
    <phoneticPr fontId="3"/>
  </si>
  <si>
    <t>福井県福井市高木中央１－３０４</t>
    <rPh sb="0" eb="3">
      <t>フクイケン</t>
    </rPh>
    <rPh sb="3" eb="6">
      <t>フクイシ</t>
    </rPh>
    <rPh sb="6" eb="8">
      <t>タカギ</t>
    </rPh>
    <rPh sb="8" eb="10">
      <t>チュウオウ</t>
    </rPh>
    <phoneticPr fontId="3"/>
  </si>
  <si>
    <t>たにかわ司法書士・行政書士事務所</t>
    <rPh sb="4" eb="8">
      <t>シホウショシ</t>
    </rPh>
    <rPh sb="9" eb="11">
      <t>ギョウセイ</t>
    </rPh>
    <rPh sb="11" eb="13">
      <t>ショシ</t>
    </rPh>
    <rPh sb="13" eb="15">
      <t>ジム</t>
    </rPh>
    <rPh sb="15" eb="16">
      <t>ショ</t>
    </rPh>
    <phoneticPr fontId="3"/>
  </si>
  <si>
    <t>福井県あわら市大溝２丁目１４号美容室offer２階</t>
    <rPh sb="0" eb="3">
      <t>フクイケン</t>
    </rPh>
    <rPh sb="6" eb="7">
      <t>シ</t>
    </rPh>
    <rPh sb="7" eb="9">
      <t>オオミゾ</t>
    </rPh>
    <rPh sb="10" eb="12">
      <t>チョウメ</t>
    </rPh>
    <rPh sb="14" eb="15">
      <t>ゴウ</t>
    </rPh>
    <rPh sb="15" eb="18">
      <t>ビヨウシツ</t>
    </rPh>
    <rPh sb="24" eb="25">
      <t>カイ</t>
    </rPh>
    <phoneticPr fontId="3"/>
  </si>
  <si>
    <t>そば処　きょうや</t>
    <rPh sb="2" eb="3">
      <t>ドコロ</t>
    </rPh>
    <phoneticPr fontId="4"/>
  </si>
  <si>
    <t>福井県福井市和田中２丁目０３６－２</t>
  </si>
  <si>
    <t>（株）ユトリPK　ユトリ珈琲店　和田店</t>
    <rPh sb="0" eb="3">
      <t>カブ</t>
    </rPh>
    <rPh sb="12" eb="14">
      <t>コーヒー</t>
    </rPh>
    <rPh sb="14" eb="15">
      <t>テン</t>
    </rPh>
    <rPh sb="16" eb="18">
      <t>ワダ</t>
    </rPh>
    <rPh sb="18" eb="19">
      <t>テン</t>
    </rPh>
    <phoneticPr fontId="3"/>
  </si>
  <si>
    <t>福井県福井市石盛町８１８</t>
    <rPh sb="0" eb="3">
      <t>フクイケン</t>
    </rPh>
    <rPh sb="6" eb="9">
      <t>イシモリチョウ</t>
    </rPh>
    <phoneticPr fontId="3"/>
  </si>
  <si>
    <t>（株）ユトリPK　ユトリ珈琲店　福井南８号バイパス店</t>
    <rPh sb="0" eb="3">
      <t>カブ</t>
    </rPh>
    <rPh sb="12" eb="14">
      <t>コーヒー</t>
    </rPh>
    <rPh sb="14" eb="15">
      <t>テン</t>
    </rPh>
    <rPh sb="16" eb="18">
      <t>フクイ</t>
    </rPh>
    <rPh sb="18" eb="19">
      <t>ミナミ</t>
    </rPh>
    <rPh sb="20" eb="21">
      <t>ゴウ</t>
    </rPh>
    <rPh sb="25" eb="26">
      <t>テン</t>
    </rPh>
    <phoneticPr fontId="3"/>
  </si>
  <si>
    <t>（株）ユトリPK　ユトリ珈琲店　武生店</t>
    <rPh sb="0" eb="3">
      <t>カブ</t>
    </rPh>
    <rPh sb="12" eb="14">
      <t>コーヒー</t>
    </rPh>
    <rPh sb="14" eb="15">
      <t>テン</t>
    </rPh>
    <rPh sb="16" eb="19">
      <t>タケフテン</t>
    </rPh>
    <phoneticPr fontId="3"/>
  </si>
  <si>
    <t>（株）ユトリPK　ユトリ珈琲店　勝山サンプラザ店</t>
    <rPh sb="0" eb="3">
      <t>カブ</t>
    </rPh>
    <rPh sb="12" eb="14">
      <t>コーヒー</t>
    </rPh>
    <rPh sb="14" eb="15">
      <t>テン</t>
    </rPh>
    <rPh sb="16" eb="18">
      <t>カツヤマ</t>
    </rPh>
    <rPh sb="23" eb="24">
      <t>テン</t>
    </rPh>
    <phoneticPr fontId="3"/>
  </si>
  <si>
    <t>（株）本原農園</t>
    <rPh sb="0" eb="3">
      <t>カブ</t>
    </rPh>
    <rPh sb="3" eb="5">
      <t>モトハラ</t>
    </rPh>
    <rPh sb="5" eb="7">
      <t>ノウエン</t>
    </rPh>
    <phoneticPr fontId="3"/>
  </si>
  <si>
    <t>福井県坂井市三国町横越１４－７１</t>
    <rPh sb="0" eb="3">
      <t>フクイケン</t>
    </rPh>
    <rPh sb="3" eb="6">
      <t>サカイシ</t>
    </rPh>
    <rPh sb="6" eb="9">
      <t>ミクニチョウ</t>
    </rPh>
    <rPh sb="9" eb="11">
      <t>ヨココシ</t>
    </rPh>
    <phoneticPr fontId="3"/>
  </si>
  <si>
    <t>（株）無限大</t>
    <rPh sb="0" eb="3">
      <t>カブ</t>
    </rPh>
    <rPh sb="3" eb="6">
      <t>ムゲンダイ</t>
    </rPh>
    <phoneticPr fontId="3"/>
  </si>
  <si>
    <t>福井県三方郡美浜町興道寺４０－８</t>
    <rPh sb="0" eb="3">
      <t>フクイケン</t>
    </rPh>
    <rPh sb="3" eb="5">
      <t>ミカタ</t>
    </rPh>
    <rPh sb="5" eb="6">
      <t>グン</t>
    </rPh>
    <rPh sb="6" eb="9">
      <t>ミハマチョウ</t>
    </rPh>
    <rPh sb="9" eb="10">
      <t>キョウ</t>
    </rPh>
    <rPh sb="10" eb="11">
      <t>ミチ</t>
    </rPh>
    <rPh sb="11" eb="12">
      <t>テラ</t>
    </rPh>
    <phoneticPr fontId="3"/>
  </si>
  <si>
    <t>（株）日野あられ</t>
    <rPh sb="0" eb="3">
      <t>カブ</t>
    </rPh>
    <rPh sb="3" eb="5">
      <t>ヒノ</t>
    </rPh>
    <phoneticPr fontId="4"/>
  </si>
  <si>
    <t>福井県越前市稲寄町７－１－１</t>
    <rPh sb="0" eb="3">
      <t>フクイケン</t>
    </rPh>
    <rPh sb="3" eb="6">
      <t>エチゼンシ</t>
    </rPh>
    <rPh sb="6" eb="7">
      <t>イネ</t>
    </rPh>
    <rPh sb="7" eb="8">
      <t>ヨ</t>
    </rPh>
    <rPh sb="8" eb="9">
      <t>マチ</t>
    </rPh>
    <phoneticPr fontId="4"/>
  </si>
  <si>
    <t>（株）ハッピー・コール</t>
    <rPh sb="0" eb="3">
      <t>カブ</t>
    </rPh>
    <phoneticPr fontId="3"/>
  </si>
  <si>
    <t>福井県福井市足羽３丁目３番１６号</t>
    <rPh sb="0" eb="3">
      <t>フクイケン</t>
    </rPh>
    <rPh sb="3" eb="6">
      <t>フクイシ</t>
    </rPh>
    <rPh sb="6" eb="8">
      <t>アスワ</t>
    </rPh>
    <rPh sb="9" eb="11">
      <t>チョウメ</t>
    </rPh>
    <rPh sb="12" eb="13">
      <t>バン</t>
    </rPh>
    <rPh sb="15" eb="16">
      <t>ゴウ</t>
    </rPh>
    <phoneticPr fontId="3"/>
  </si>
  <si>
    <t>（株）セツコ　ヴィオ店</t>
    <rPh sb="0" eb="3">
      <t>カブ</t>
    </rPh>
    <rPh sb="10" eb="11">
      <t>テン</t>
    </rPh>
    <phoneticPr fontId="4"/>
  </si>
  <si>
    <t>福井県大野市鍬掛１７－１７－１</t>
    <rPh sb="0" eb="3">
      <t>フクイケン</t>
    </rPh>
    <rPh sb="3" eb="6">
      <t>オオノシ</t>
    </rPh>
    <rPh sb="6" eb="7">
      <t>クワ</t>
    </rPh>
    <rPh sb="7" eb="8">
      <t>カ</t>
    </rPh>
    <phoneticPr fontId="4"/>
  </si>
  <si>
    <t>（株）秀峰</t>
    <rPh sb="0" eb="3">
      <t>カブ</t>
    </rPh>
    <rPh sb="3" eb="5">
      <t>シュウホウ</t>
    </rPh>
    <phoneticPr fontId="3"/>
  </si>
  <si>
    <t>福井県福井市大土呂町２－５－５</t>
    <rPh sb="0" eb="3">
      <t>フクイケン</t>
    </rPh>
    <rPh sb="3" eb="6">
      <t>フクイシ</t>
    </rPh>
    <rPh sb="6" eb="9">
      <t>オオドロ</t>
    </rPh>
    <rPh sb="9" eb="10">
      <t>マチ</t>
    </rPh>
    <phoneticPr fontId="3"/>
  </si>
  <si>
    <t>（株）サカエ広告</t>
    <rPh sb="0" eb="3">
      <t>カブ</t>
    </rPh>
    <rPh sb="6" eb="8">
      <t>コウコク</t>
    </rPh>
    <phoneticPr fontId="3"/>
  </si>
  <si>
    <t>福井県大野市大和町５－６</t>
    <rPh sb="0" eb="3">
      <t>フクイケン</t>
    </rPh>
    <rPh sb="3" eb="6">
      <t>オオノシ</t>
    </rPh>
    <rPh sb="6" eb="8">
      <t>ヤマト</t>
    </rPh>
    <rPh sb="8" eb="9">
      <t>マチ</t>
    </rPh>
    <phoneticPr fontId="3"/>
  </si>
  <si>
    <t>（株）オートショップ福井　丹南営業所</t>
    <rPh sb="0" eb="3">
      <t>カブ</t>
    </rPh>
    <rPh sb="10" eb="12">
      <t>フクイ</t>
    </rPh>
    <rPh sb="13" eb="15">
      <t>タンナン</t>
    </rPh>
    <rPh sb="15" eb="18">
      <t>エイギョウショ</t>
    </rPh>
    <phoneticPr fontId="3"/>
  </si>
  <si>
    <t>福井県鯖江市有定町３－５－１</t>
    <rPh sb="0" eb="3">
      <t>フクイケン</t>
    </rPh>
    <rPh sb="3" eb="6">
      <t>サバエシ</t>
    </rPh>
    <rPh sb="6" eb="8">
      <t>アリサダ</t>
    </rPh>
    <rPh sb="8" eb="9">
      <t>マチ</t>
    </rPh>
    <phoneticPr fontId="3"/>
  </si>
  <si>
    <t>（株）エイチ・シィー</t>
    <rPh sb="0" eb="3">
      <t>カブ</t>
    </rPh>
    <phoneticPr fontId="3"/>
  </si>
  <si>
    <t>福井県足羽３丁目3番１６号</t>
    <rPh sb="0" eb="3">
      <t>フクイケン</t>
    </rPh>
    <rPh sb="3" eb="5">
      <t>アスワ</t>
    </rPh>
    <rPh sb="6" eb="8">
      <t>チョウメ</t>
    </rPh>
    <rPh sb="9" eb="10">
      <t>バン</t>
    </rPh>
    <rPh sb="12" eb="13">
      <t>ゴウ</t>
    </rPh>
    <phoneticPr fontId="3"/>
  </si>
  <si>
    <t>（株）アトリエペルシュ</t>
    <rPh sb="0" eb="3">
      <t>カブ</t>
    </rPh>
    <phoneticPr fontId="3"/>
  </si>
  <si>
    <t>福井県鯖江市神中町２丁目４番３３号</t>
    <rPh sb="0" eb="3">
      <t>フクイケン</t>
    </rPh>
    <rPh sb="3" eb="6">
      <t>サバエシ</t>
    </rPh>
    <rPh sb="6" eb="7">
      <t>カミ</t>
    </rPh>
    <rPh sb="7" eb="8">
      <t>ナカ</t>
    </rPh>
    <rPh sb="8" eb="9">
      <t>マチ</t>
    </rPh>
    <rPh sb="10" eb="12">
      <t>チョウメ</t>
    </rPh>
    <rPh sb="13" eb="14">
      <t>バン</t>
    </rPh>
    <rPh sb="16" eb="17">
      <t>ゴウ</t>
    </rPh>
    <phoneticPr fontId="3"/>
  </si>
  <si>
    <t>（株）アイ・カンパニー</t>
    <rPh sb="0" eb="3">
      <t>カブ</t>
    </rPh>
    <phoneticPr fontId="3"/>
  </si>
  <si>
    <t>福井県福井市足羽1丁目２－１ピアウエストFURUSAKI１F</t>
    <rPh sb="0" eb="3">
      <t>フクイケン</t>
    </rPh>
    <rPh sb="3" eb="6">
      <t>フクイシ</t>
    </rPh>
    <rPh sb="6" eb="8">
      <t>アスワ</t>
    </rPh>
    <rPh sb="9" eb="11">
      <t>チョウメ</t>
    </rPh>
    <phoneticPr fontId="3"/>
  </si>
  <si>
    <t>（株）TEAM　Zen</t>
    <rPh sb="0" eb="3">
      <t>カブ</t>
    </rPh>
    <phoneticPr fontId="3"/>
  </si>
  <si>
    <t>福井県吉田郡永平寺町松岡薬師２丁目９２番地</t>
    <rPh sb="0" eb="3">
      <t>フクイケン</t>
    </rPh>
    <rPh sb="3" eb="6">
      <t>ヨシダグン</t>
    </rPh>
    <rPh sb="6" eb="9">
      <t>エイヘイジ</t>
    </rPh>
    <rPh sb="9" eb="10">
      <t>マチ</t>
    </rPh>
    <rPh sb="10" eb="12">
      <t>マツオカ</t>
    </rPh>
    <rPh sb="12" eb="14">
      <t>ヤクシ</t>
    </rPh>
    <rPh sb="15" eb="17">
      <t>チョウメ</t>
    </rPh>
    <rPh sb="19" eb="21">
      <t>バンチ</t>
    </rPh>
    <phoneticPr fontId="3"/>
  </si>
  <si>
    <t>（株）MK.Crest</t>
    <rPh sb="0" eb="3">
      <t>カブ</t>
    </rPh>
    <phoneticPr fontId="4"/>
  </si>
  <si>
    <t>福井県福井市上野本町３丁目１６２０－２F</t>
    <rPh sb="0" eb="3">
      <t>フクイケン</t>
    </rPh>
    <rPh sb="3" eb="6">
      <t>フクイシ</t>
    </rPh>
    <rPh sb="6" eb="8">
      <t>ウエノ</t>
    </rPh>
    <rPh sb="8" eb="10">
      <t>ホンマチ</t>
    </rPh>
    <rPh sb="11" eb="13">
      <t>チョウメ</t>
    </rPh>
    <phoneticPr fontId="4"/>
  </si>
  <si>
    <t>（株）la・kura</t>
    <rPh sb="0" eb="3">
      <t>カブ</t>
    </rPh>
    <phoneticPr fontId="4"/>
  </si>
  <si>
    <t>福井県越前市粟田部町４０－２</t>
    <rPh sb="0" eb="3">
      <t>フクイケン</t>
    </rPh>
    <rPh sb="3" eb="6">
      <t>エチゼンシ</t>
    </rPh>
    <rPh sb="6" eb="9">
      <t>アワタベ</t>
    </rPh>
    <rPh sb="9" eb="10">
      <t>チョウ</t>
    </rPh>
    <phoneticPr fontId="4"/>
  </si>
  <si>
    <t>（株）Aithra</t>
    <rPh sb="0" eb="3">
      <t>カブ</t>
    </rPh>
    <phoneticPr fontId="4"/>
  </si>
  <si>
    <t>福井県敦賀市相生町７－１６ー２F</t>
    <rPh sb="0" eb="3">
      <t>フクイケン</t>
    </rPh>
    <rPh sb="3" eb="6">
      <t>ツルガシ</t>
    </rPh>
    <rPh sb="6" eb="9">
      <t>アイオイチョウ</t>
    </rPh>
    <phoneticPr fontId="4"/>
  </si>
  <si>
    <t>エスティ―印刷社</t>
    <rPh sb="5" eb="7">
      <t>インサツ</t>
    </rPh>
    <rPh sb="7" eb="8">
      <t>シャ</t>
    </rPh>
    <phoneticPr fontId="3"/>
  </si>
  <si>
    <t>福井県坂井市丸岡町磯部福庄２４－２７－１</t>
    <rPh sb="0" eb="3">
      <t>フクイケン</t>
    </rPh>
    <rPh sb="3" eb="6">
      <t>サカイシ</t>
    </rPh>
    <rPh sb="6" eb="9">
      <t>マルオカチョウ</t>
    </rPh>
    <rPh sb="9" eb="11">
      <t>イソベ</t>
    </rPh>
    <rPh sb="11" eb="12">
      <t>フク</t>
    </rPh>
    <rPh sb="12" eb="13">
      <t>ショウ</t>
    </rPh>
    <phoneticPr fontId="3"/>
  </si>
  <si>
    <t>いのうえ(株)門前の宿　井の上</t>
    <rPh sb="4" eb="7">
      <t>カブ</t>
    </rPh>
    <rPh sb="7" eb="9">
      <t>モンゼン</t>
    </rPh>
    <rPh sb="10" eb="11">
      <t>ヤド</t>
    </rPh>
    <rPh sb="12" eb="13">
      <t>イ</t>
    </rPh>
    <rPh sb="14" eb="15">
      <t>ウエ</t>
    </rPh>
    <phoneticPr fontId="3"/>
  </si>
  <si>
    <t>福井県吉田郡永平寺町志比２８－２</t>
    <rPh sb="0" eb="3">
      <t>フクイケン</t>
    </rPh>
    <rPh sb="3" eb="6">
      <t>ヨシダグン</t>
    </rPh>
    <rPh sb="6" eb="9">
      <t>エイヘイジ</t>
    </rPh>
    <rPh sb="9" eb="10">
      <t>マチ</t>
    </rPh>
    <rPh sb="10" eb="12">
      <t>シヒ</t>
    </rPh>
    <phoneticPr fontId="3"/>
  </si>
  <si>
    <t>いのうえ(株)ふくのいも</t>
    <rPh sb="4" eb="7">
      <t>カブ</t>
    </rPh>
    <phoneticPr fontId="3"/>
  </si>
  <si>
    <t>福井県福井市西開発１－２４０１</t>
    <rPh sb="0" eb="3">
      <t>フクイケン</t>
    </rPh>
    <rPh sb="3" eb="6">
      <t>フクイシ</t>
    </rPh>
    <rPh sb="6" eb="7">
      <t>ニシ</t>
    </rPh>
    <rPh sb="7" eb="9">
      <t>カイハツ</t>
    </rPh>
    <phoneticPr fontId="3"/>
  </si>
  <si>
    <t>アクアフーズ（株）</t>
    <rPh sb="6" eb="9">
      <t>カブ</t>
    </rPh>
    <phoneticPr fontId="4"/>
  </si>
  <si>
    <t>福井県福井市文京７丁目６番１３号</t>
    <rPh sb="0" eb="3">
      <t>フクイケン</t>
    </rPh>
    <rPh sb="3" eb="6">
      <t>フクイシ</t>
    </rPh>
    <rPh sb="6" eb="8">
      <t>ブンキョウ</t>
    </rPh>
    <rPh sb="9" eb="11">
      <t>チョウメ</t>
    </rPh>
    <rPh sb="12" eb="13">
      <t>バン</t>
    </rPh>
    <rPh sb="15" eb="16">
      <t>ゴウ</t>
    </rPh>
    <phoneticPr fontId="4"/>
  </si>
  <si>
    <t>NEAT</t>
  </si>
  <si>
    <t>福井県坂井市三国町緑ケ丘４丁目１５－３５アークインパレスⅡ店舗２</t>
    <rPh sb="0" eb="3">
      <t>フクイケン</t>
    </rPh>
    <rPh sb="3" eb="6">
      <t>サカイシ</t>
    </rPh>
    <rPh sb="6" eb="9">
      <t>ミクニチョウ</t>
    </rPh>
    <rPh sb="9" eb="12">
      <t>ミドリガオカ</t>
    </rPh>
    <rPh sb="13" eb="15">
      <t>チョウメ</t>
    </rPh>
    <rPh sb="29" eb="31">
      <t>テンポ</t>
    </rPh>
    <phoneticPr fontId="3"/>
  </si>
  <si>
    <t>GRAND HOUSE（株）</t>
    <rPh sb="11" eb="14">
      <t>カブ</t>
    </rPh>
    <phoneticPr fontId="3"/>
  </si>
  <si>
    <t>福井県福井市羽水１－２０５－１</t>
    <rPh sb="0" eb="3">
      <t>フクイケン</t>
    </rPh>
    <rPh sb="3" eb="6">
      <t>フクイシ</t>
    </rPh>
    <rPh sb="6" eb="8">
      <t>ウスイ</t>
    </rPh>
    <phoneticPr fontId="3"/>
  </si>
  <si>
    <t>Be'健ハウス（島田グループ株式会社）</t>
  </si>
  <si>
    <t>福井県坂井市春江町下小森１－３－１</t>
    <rPh sb="0" eb="3">
      <t>フクイケン</t>
    </rPh>
    <rPh sb="3" eb="6">
      <t>サカイシ</t>
    </rPh>
    <rPh sb="6" eb="9">
      <t>ハルエチョウ</t>
    </rPh>
    <rPh sb="9" eb="10">
      <t>シモ</t>
    </rPh>
    <rPh sb="10" eb="12">
      <t>コモリ</t>
    </rPh>
    <phoneticPr fontId="3"/>
  </si>
  <si>
    <t>（株）内藤石材</t>
  </si>
  <si>
    <t>福井県福井市下馬３－９０１</t>
  </si>
  <si>
    <t>（株）ギビンググッド</t>
  </si>
  <si>
    <t>福井県鯖江市北野町１６－１</t>
    <rPh sb="0" eb="3">
      <t>フクイケン</t>
    </rPh>
    <rPh sb="3" eb="6">
      <t>サバエシ</t>
    </rPh>
    <rPh sb="6" eb="8">
      <t>キタノ</t>
    </rPh>
    <rPh sb="8" eb="9">
      <t>マチ</t>
    </rPh>
    <phoneticPr fontId="3"/>
  </si>
  <si>
    <t>鮨処　千太郎</t>
    <phoneticPr fontId="4"/>
  </si>
  <si>
    <t>山梨県富士吉田市新西原２丁目２３−２４</t>
    <phoneticPr fontId="4"/>
  </si>
  <si>
    <t>有限会社シラネ精工</t>
    <phoneticPr fontId="4"/>
  </si>
  <si>
    <t>山梨県南アルプス市曲輪田新田２４３番地</t>
    <rPh sb="17" eb="19">
      <t>バンチ</t>
    </rPh>
    <phoneticPr fontId="4"/>
  </si>
  <si>
    <t>有限会社グローイング　居酒や　となり</t>
    <phoneticPr fontId="4"/>
  </si>
  <si>
    <t>山梨県中巨摩郡昭和町河西６２１－１６</t>
    <rPh sb="3" eb="7">
      <t>ナカコマグン</t>
    </rPh>
    <rPh sb="7" eb="10">
      <t>ショウワチョウ</t>
    </rPh>
    <rPh sb="10" eb="12">
      <t>カサイ</t>
    </rPh>
    <phoneticPr fontId="4"/>
  </si>
  <si>
    <t>有限会社　大木自動車</t>
    <phoneticPr fontId="4"/>
  </si>
  <si>
    <t>山梨県甲斐市富竹新田２１３０番地</t>
    <phoneticPr fontId="4"/>
  </si>
  <si>
    <t>有限会社　古屋マルヨシ製作所</t>
    <phoneticPr fontId="4"/>
  </si>
  <si>
    <t>山梨県甲府市住吉４丁目１番２２号</t>
    <phoneticPr fontId="4"/>
  </si>
  <si>
    <t>有限会社　グローイング　焼肉　十兵衛</t>
    <phoneticPr fontId="4"/>
  </si>
  <si>
    <t>山梨県南アルプス市飯野２４４２－１</t>
    <phoneticPr fontId="4"/>
  </si>
  <si>
    <t>東京飲料株式会社　河口湖営業所</t>
    <phoneticPr fontId="4"/>
  </si>
  <si>
    <t>山梨県南都留郡富士河口湖町河口８５１－１</t>
    <phoneticPr fontId="4"/>
  </si>
  <si>
    <t>東京飲料株式会社</t>
    <phoneticPr fontId="4"/>
  </si>
  <si>
    <t>山梨県笛吹市境川町石橋８１９－１</t>
    <phoneticPr fontId="4"/>
  </si>
  <si>
    <t>中部建材興業株式会社</t>
    <phoneticPr fontId="4"/>
  </si>
  <si>
    <t>山梨県韮崎市龍岡町若尾新田１２１２番地</t>
    <phoneticPr fontId="4"/>
  </si>
  <si>
    <t>小林メリヤス株式会社</t>
    <phoneticPr fontId="4"/>
  </si>
  <si>
    <t>山梨県南アルプス市桃園９２４番地</t>
    <phoneticPr fontId="4"/>
  </si>
  <si>
    <t>根津装束店</t>
    <phoneticPr fontId="4"/>
  </si>
  <si>
    <t>山梨県甲府市湯田１－１５－３</t>
    <phoneticPr fontId="4"/>
  </si>
  <si>
    <t>甲斐ワイナリー　株式会社</t>
    <phoneticPr fontId="4"/>
  </si>
  <si>
    <t>山梨県甲州市塩山下於曽９１０番地</t>
    <phoneticPr fontId="4"/>
  </si>
  <si>
    <t>金精軒製菓株式会社　韮崎営業所</t>
    <phoneticPr fontId="4"/>
  </si>
  <si>
    <t>山梨県韮崎市中田町小田川１５４番地</t>
    <rPh sb="6" eb="8">
      <t>ナカダ</t>
    </rPh>
    <rPh sb="8" eb="9">
      <t>マチ</t>
    </rPh>
    <rPh sb="9" eb="12">
      <t>オダガワ</t>
    </rPh>
    <rPh sb="15" eb="17">
      <t>バンチ</t>
    </rPh>
    <phoneticPr fontId="4"/>
  </si>
  <si>
    <t>株式会社渡吉</t>
    <phoneticPr fontId="4"/>
  </si>
  <si>
    <t>山梨県甲府市上石田３丁目２０番５号</t>
    <phoneticPr fontId="4"/>
  </si>
  <si>
    <t>株式会社足和田ホテル</t>
    <phoneticPr fontId="4"/>
  </si>
  <si>
    <t>山梨県南都留郡富士河口湖町長浜３９５番地</t>
    <phoneticPr fontId="4"/>
  </si>
  <si>
    <t>株式会社西川電機製作所</t>
    <phoneticPr fontId="4"/>
  </si>
  <si>
    <t>山梨県中央市西花輪字古宮４３２２番地８</t>
    <phoneticPr fontId="4"/>
  </si>
  <si>
    <t>株式会社アサノ</t>
    <phoneticPr fontId="4"/>
  </si>
  <si>
    <t>山梨県甲府市下石田２丁目１５－４、３号室</t>
    <rPh sb="0" eb="3">
      <t>ヤマナシケン</t>
    </rPh>
    <rPh sb="3" eb="6">
      <t>コウフシ</t>
    </rPh>
    <rPh sb="6" eb="7">
      <t>シモ</t>
    </rPh>
    <rPh sb="7" eb="9">
      <t>イシダ</t>
    </rPh>
    <rPh sb="10" eb="12">
      <t>チョウメ</t>
    </rPh>
    <rPh sb="18" eb="20">
      <t>ゴウシツ</t>
    </rPh>
    <phoneticPr fontId="4"/>
  </si>
  <si>
    <t>株式会社　寺田ニット</t>
    <phoneticPr fontId="4"/>
  </si>
  <si>
    <t>山梨県西八代郡市川三郷町下大鳥居１１６番地</t>
    <phoneticPr fontId="4"/>
  </si>
  <si>
    <t>株式会社　プロシア</t>
    <phoneticPr fontId="4"/>
  </si>
  <si>
    <t>山梨県南アルプス市六科１１１１番地</t>
    <phoneticPr fontId="4"/>
  </si>
  <si>
    <t>株式会社　Win Win</t>
    <phoneticPr fontId="4"/>
  </si>
  <si>
    <t>山梨県甲斐市西八幡４２９１－１５</t>
    <phoneticPr fontId="4"/>
  </si>
  <si>
    <t>株式会社　Maruesu</t>
    <phoneticPr fontId="4"/>
  </si>
  <si>
    <t>山梨県甲州市勝沼町勝沼８３２番地３</t>
    <phoneticPr fontId="4"/>
  </si>
  <si>
    <t>来来亭　国母店</t>
    <rPh sb="0" eb="3">
      <t>ライライテイ</t>
    </rPh>
    <phoneticPr fontId="4"/>
  </si>
  <si>
    <t>山梨県甲府市国母７丁目１０−２５</t>
  </si>
  <si>
    <t>ユタカ電機株式会社</t>
    <phoneticPr fontId="4"/>
  </si>
  <si>
    <t>山梨県甲斐市富竹新田１３５５番地</t>
    <phoneticPr fontId="4"/>
  </si>
  <si>
    <t>有限会社青銅　ヘアクリニックサロンＳＥＩＤＯ　都留支店</t>
    <rPh sb="0" eb="4">
      <t>ユウゲンガイシャ</t>
    </rPh>
    <phoneticPr fontId="4"/>
  </si>
  <si>
    <t>山梨県都留市田野倉１５１７−１</t>
  </si>
  <si>
    <t>ヤマエ　株式会社</t>
    <phoneticPr fontId="4"/>
  </si>
  <si>
    <t>山梨県甲府市国母２丁目３番１０号</t>
    <phoneticPr fontId="4"/>
  </si>
  <si>
    <t>さかおり鍼灸接骨院　</t>
    <phoneticPr fontId="4"/>
  </si>
  <si>
    <t>山梨県甲府市酒折２丁目１１−２１</t>
    <phoneticPr fontId="4"/>
  </si>
  <si>
    <t>株式会社　小澤農機具商会</t>
    <rPh sb="0" eb="4">
      <t>カブシキガイシャ</t>
    </rPh>
    <phoneticPr fontId="4"/>
  </si>
  <si>
    <t>山梨県山梨市下石森５７０番地１</t>
    <phoneticPr fontId="4"/>
  </si>
  <si>
    <t>おざわ歯科クリニック</t>
    <phoneticPr fontId="4"/>
  </si>
  <si>
    <t>山梨県南アルプス市上宮地７６５</t>
    <phoneticPr fontId="4"/>
  </si>
  <si>
    <t>Delight Foods合同会社</t>
    <rPh sb="13" eb="15">
      <t>ゴウドウ</t>
    </rPh>
    <rPh sb="15" eb="17">
      <t>ガイシャ</t>
    </rPh>
    <phoneticPr fontId="4"/>
  </si>
  <si>
    <t>山梨県南都留郡富士河口湖町船津３２６５番２号</t>
    <phoneticPr fontId="4"/>
  </si>
  <si>
    <t>中小企業最低賃金引上げ支援対策費補助金</t>
    <rPh sb="16" eb="19">
      <t>ホジョキン</t>
    </rPh>
    <phoneticPr fontId="4"/>
  </si>
  <si>
    <t>信州くだもの村富永農園株式会社</t>
  </si>
  <si>
    <t>長野県上伊那郡中川村葛島2601</t>
    <rPh sb="0" eb="3">
      <t>ナガノケン</t>
    </rPh>
    <rPh sb="3" eb="7">
      <t>カミイナグン</t>
    </rPh>
    <rPh sb="7" eb="10">
      <t>ナカガワムラ</t>
    </rPh>
    <rPh sb="10" eb="11">
      <t>カツラ</t>
    </rPh>
    <rPh sb="11" eb="12">
      <t>シマ</t>
    </rPh>
    <phoneticPr fontId="15"/>
  </si>
  <si>
    <t>株式会社コスモプロデュース</t>
  </si>
  <si>
    <t>長野県東御市本海野1684-1やおふく東御店店内</t>
    <rPh sb="0" eb="3">
      <t>ナガノケン</t>
    </rPh>
    <rPh sb="3" eb="6">
      <t>トウミシ</t>
    </rPh>
    <rPh sb="6" eb="7">
      <t>ホン</t>
    </rPh>
    <rPh sb="7" eb="9">
      <t>ウミノ</t>
    </rPh>
    <rPh sb="19" eb="22">
      <t>トウミテン</t>
    </rPh>
    <rPh sb="22" eb="24">
      <t>テンナイ</t>
    </rPh>
    <phoneticPr fontId="15"/>
  </si>
  <si>
    <t>株式会社ＲＡＬＰＨ</t>
  </si>
  <si>
    <t>長野県茅野市湖東6595-116</t>
  </si>
  <si>
    <t>株式会社Ｃｏ．Ａｒｃｈｉｔｅｃｔ</t>
  </si>
  <si>
    <t>長野県北安曇郡白馬村神城22199-57</t>
    <rPh sb="0" eb="3">
      <t>ナガノケン</t>
    </rPh>
    <rPh sb="3" eb="7">
      <t>キタアズミグン</t>
    </rPh>
    <rPh sb="7" eb="9">
      <t>ハクバ</t>
    </rPh>
    <rPh sb="9" eb="10">
      <t>ムラ</t>
    </rPh>
    <rPh sb="10" eb="12">
      <t>カミシロ</t>
    </rPh>
    <phoneticPr fontId="15"/>
  </si>
  <si>
    <t>株式会社　鉄研</t>
  </si>
  <si>
    <t>長野家諏訪市豊田2400-52</t>
    <rPh sb="0" eb="3">
      <t>ナガノケ</t>
    </rPh>
    <rPh sb="3" eb="5">
      <t>スワ</t>
    </rPh>
    <rPh sb="5" eb="6">
      <t>シ</t>
    </rPh>
    <rPh sb="6" eb="8">
      <t>トヨダ</t>
    </rPh>
    <phoneticPr fontId="15"/>
  </si>
  <si>
    <t>株式会社　折勝</t>
  </si>
  <si>
    <t>長野県伊那市西町5160-1</t>
  </si>
  <si>
    <t>廃止による変更決定</t>
    <rPh sb="0" eb="2">
      <t>ハイシ</t>
    </rPh>
    <rPh sb="5" eb="7">
      <t>ヘンコウ</t>
    </rPh>
    <rPh sb="7" eb="9">
      <t>ケッテイ</t>
    </rPh>
    <phoneticPr fontId="4"/>
  </si>
  <si>
    <t>長野県伊那市御園73-1</t>
    <rPh sb="0" eb="3">
      <t>ナガノケン</t>
    </rPh>
    <rPh sb="3" eb="6">
      <t>イナシ</t>
    </rPh>
    <rPh sb="6" eb="8">
      <t>ミソノ</t>
    </rPh>
    <phoneticPr fontId="31"/>
  </si>
  <si>
    <t>株式会社　ハーヴェスタ・クリエーションズ</t>
  </si>
  <si>
    <t>長野県大町市大町2683-1</t>
    <rPh sb="0" eb="3">
      <t>ナガノケン</t>
    </rPh>
    <rPh sb="3" eb="6">
      <t>オオマチシ</t>
    </rPh>
    <rPh sb="6" eb="8">
      <t>オオマチ</t>
    </rPh>
    <phoneticPr fontId="31"/>
  </si>
  <si>
    <t>株式会社　エコワークス</t>
  </si>
  <si>
    <t>長野県飯田市今宮町2-88</t>
    <rPh sb="0" eb="3">
      <t>ナガノケン</t>
    </rPh>
    <rPh sb="3" eb="6">
      <t>イイダシ</t>
    </rPh>
    <rPh sb="6" eb="8">
      <t>イマミヤ</t>
    </rPh>
    <rPh sb="8" eb="9">
      <t>マチ</t>
    </rPh>
    <phoneticPr fontId="15"/>
  </si>
  <si>
    <t>株式会社　ＭＥＴＡＬＳＭＩＴＨ</t>
  </si>
  <si>
    <t>長野県飯田市中村1463-2</t>
    <rPh sb="0" eb="3">
      <t>ナガノケン</t>
    </rPh>
    <rPh sb="3" eb="6">
      <t>イイダシ</t>
    </rPh>
    <rPh sb="6" eb="8">
      <t>ナカムラ</t>
    </rPh>
    <phoneticPr fontId="15"/>
  </si>
  <si>
    <t>一般社団法人　木曽人</t>
  </si>
  <si>
    <t>長野県木曽郡上松町大字小川2409</t>
    <rPh sb="0" eb="3">
      <t>ナガノケン</t>
    </rPh>
    <rPh sb="3" eb="6">
      <t>キソグン</t>
    </rPh>
    <rPh sb="6" eb="9">
      <t>アゲマツマチ</t>
    </rPh>
    <rPh sb="9" eb="11">
      <t>オオアザ</t>
    </rPh>
    <rPh sb="11" eb="13">
      <t>オガワ</t>
    </rPh>
    <phoneticPr fontId="31"/>
  </si>
  <si>
    <t>医療法人慎貴会</t>
  </si>
  <si>
    <t>長野県松本市筑摩1-6-11</t>
    <rPh sb="0" eb="3">
      <t>ナガノケン</t>
    </rPh>
    <rPh sb="3" eb="6">
      <t>マツモトシ</t>
    </rPh>
    <rPh sb="6" eb="8">
      <t>ツカマ</t>
    </rPh>
    <phoneticPr fontId="15"/>
  </si>
  <si>
    <t>ゆき農園</t>
    <rPh sb="2" eb="4">
      <t>ノウエン</t>
    </rPh>
    <phoneticPr fontId="15"/>
  </si>
  <si>
    <t>有限会社丸福製パン工場</t>
    <rPh sb="0" eb="4">
      <t>ユウゲンガイシャ</t>
    </rPh>
    <phoneticPr fontId="15"/>
  </si>
  <si>
    <t>長野県大町市大町3205</t>
    <rPh sb="0" eb="3">
      <t>ナガノケン</t>
    </rPh>
    <rPh sb="3" eb="6">
      <t>オオマチシ</t>
    </rPh>
    <rPh sb="6" eb="8">
      <t>オオマチ</t>
    </rPh>
    <phoneticPr fontId="15"/>
  </si>
  <si>
    <t>有限会社水野自動車塗装工業</t>
    <rPh sb="0" eb="4">
      <t>ユウゲンカイシャ</t>
    </rPh>
    <rPh sb="4" eb="6">
      <t>ミズノ</t>
    </rPh>
    <rPh sb="6" eb="9">
      <t>ジドウシャ</t>
    </rPh>
    <rPh sb="9" eb="11">
      <t>トソウ</t>
    </rPh>
    <rPh sb="11" eb="13">
      <t>コウギョウ</t>
    </rPh>
    <phoneticPr fontId="15"/>
  </si>
  <si>
    <t>長野県松本市渚3-2-5</t>
    <rPh sb="0" eb="3">
      <t>ナガノケン</t>
    </rPh>
    <rPh sb="3" eb="6">
      <t>マツモトシ</t>
    </rPh>
    <rPh sb="6" eb="7">
      <t>ナギサ</t>
    </rPh>
    <phoneticPr fontId="15"/>
  </si>
  <si>
    <t>有限会社ささき木の子園</t>
    <rPh sb="0" eb="2">
      <t>ユウゲン</t>
    </rPh>
    <rPh sb="2" eb="4">
      <t>カイシャ</t>
    </rPh>
    <rPh sb="7" eb="8">
      <t>キ</t>
    </rPh>
    <rPh sb="9" eb="10">
      <t>コ</t>
    </rPh>
    <rPh sb="10" eb="11">
      <t>エン</t>
    </rPh>
    <phoneticPr fontId="15"/>
  </si>
  <si>
    <t>長野県下伊那郡阿南町富草5220</t>
    <rPh sb="0" eb="3">
      <t>ナガノケン</t>
    </rPh>
    <rPh sb="3" eb="7">
      <t>シモイナグン</t>
    </rPh>
    <rPh sb="7" eb="9">
      <t>アナン</t>
    </rPh>
    <rPh sb="9" eb="10">
      <t>マチ</t>
    </rPh>
    <rPh sb="10" eb="12">
      <t>トミクサ</t>
    </rPh>
    <phoneticPr fontId="15"/>
  </si>
  <si>
    <t>有限会社石川</t>
    <rPh sb="0" eb="4">
      <t>ユウゲンカイシャ</t>
    </rPh>
    <rPh sb="4" eb="6">
      <t>イシカワ</t>
    </rPh>
    <phoneticPr fontId="15"/>
  </si>
  <si>
    <t>長野県伊那市新井11</t>
    <rPh sb="0" eb="3">
      <t>ナガノケン</t>
    </rPh>
    <rPh sb="3" eb="6">
      <t>イナシ</t>
    </rPh>
    <rPh sb="6" eb="8">
      <t>アライ</t>
    </rPh>
    <phoneticPr fontId="15"/>
  </si>
  <si>
    <t>有限会社　野高モータース</t>
    <rPh sb="0" eb="2">
      <t>ユウゲン</t>
    </rPh>
    <rPh sb="2" eb="4">
      <t>カイシャ</t>
    </rPh>
    <rPh sb="5" eb="6">
      <t>ノ</t>
    </rPh>
    <rPh sb="6" eb="7">
      <t>ダカ</t>
    </rPh>
    <phoneticPr fontId="15"/>
  </si>
  <si>
    <t>長野県木曽郡大桑村野尻161-3</t>
    <rPh sb="0" eb="3">
      <t>ナガノケン</t>
    </rPh>
    <rPh sb="3" eb="6">
      <t>キソグン</t>
    </rPh>
    <rPh sb="6" eb="9">
      <t>オオクワムラ</t>
    </rPh>
    <rPh sb="9" eb="11">
      <t>ノジリ</t>
    </rPh>
    <phoneticPr fontId="15"/>
  </si>
  <si>
    <t>有限会社　名取鶏卵　</t>
    <rPh sb="0" eb="2">
      <t>ユウゲン</t>
    </rPh>
    <rPh sb="2" eb="4">
      <t>カイシャ</t>
    </rPh>
    <rPh sb="5" eb="7">
      <t>ナトリ</t>
    </rPh>
    <rPh sb="7" eb="9">
      <t>ケイラン</t>
    </rPh>
    <phoneticPr fontId="15"/>
  </si>
  <si>
    <t>長野県諏訪郡富士見町261-4</t>
    <rPh sb="0" eb="3">
      <t>ナガノケン</t>
    </rPh>
    <rPh sb="3" eb="6">
      <t>スワグン</t>
    </rPh>
    <rPh sb="6" eb="10">
      <t>フジミマチ</t>
    </rPh>
    <phoneticPr fontId="15"/>
  </si>
  <si>
    <t>長野県諏訪市1-82　JR東日本上諏訪駅構内</t>
    <rPh sb="0" eb="3">
      <t>ナガノケン</t>
    </rPh>
    <rPh sb="13" eb="14">
      <t>ヒガシ</t>
    </rPh>
    <rPh sb="14" eb="16">
      <t>ニホン</t>
    </rPh>
    <rPh sb="16" eb="20">
      <t>カミスワエキ</t>
    </rPh>
    <rPh sb="20" eb="22">
      <t>コウナイ</t>
    </rPh>
    <phoneticPr fontId="15"/>
  </si>
  <si>
    <t>有限会社　彩華企画</t>
    <rPh sb="0" eb="4">
      <t>ユウゲンカイシャ</t>
    </rPh>
    <rPh sb="5" eb="6">
      <t>サイ</t>
    </rPh>
    <rPh sb="6" eb="7">
      <t>カ</t>
    </rPh>
    <rPh sb="7" eb="9">
      <t>キカク</t>
    </rPh>
    <phoneticPr fontId="15"/>
  </si>
  <si>
    <t>長野県長野市青木島4-4-5　青木島ショピングパーク</t>
    <rPh sb="0" eb="3">
      <t>ナガノケン</t>
    </rPh>
    <rPh sb="3" eb="5">
      <t>ナガノ</t>
    </rPh>
    <rPh sb="5" eb="6">
      <t>シ</t>
    </rPh>
    <rPh sb="6" eb="9">
      <t>アオキジマ</t>
    </rPh>
    <rPh sb="15" eb="18">
      <t>アオキジマ</t>
    </rPh>
    <phoneticPr fontId="15"/>
  </si>
  <si>
    <t>有限会社　荻原食品　</t>
    <rPh sb="0" eb="2">
      <t>ユウゲン</t>
    </rPh>
    <rPh sb="2" eb="4">
      <t>カイシャ</t>
    </rPh>
    <rPh sb="5" eb="7">
      <t>オギハラ</t>
    </rPh>
    <rPh sb="7" eb="9">
      <t>ショクヒン</t>
    </rPh>
    <phoneticPr fontId="15"/>
  </si>
  <si>
    <t>長野県上田市長瀬2889-1</t>
    <rPh sb="0" eb="3">
      <t>ナガノケン</t>
    </rPh>
    <rPh sb="3" eb="5">
      <t>ウエダ</t>
    </rPh>
    <rPh sb="5" eb="6">
      <t>シ</t>
    </rPh>
    <rPh sb="6" eb="8">
      <t>ナガセ</t>
    </rPh>
    <phoneticPr fontId="15"/>
  </si>
  <si>
    <t>有限会社　　金中三義屋</t>
    <rPh sb="0" eb="2">
      <t>ユウゲン</t>
    </rPh>
    <rPh sb="2" eb="4">
      <t>カイシャ</t>
    </rPh>
    <rPh sb="6" eb="7">
      <t>キン</t>
    </rPh>
    <rPh sb="7" eb="8">
      <t>チュウ</t>
    </rPh>
    <rPh sb="8" eb="9">
      <t>サン</t>
    </rPh>
    <rPh sb="9" eb="10">
      <t>ギ</t>
    </rPh>
    <rPh sb="10" eb="11">
      <t>ヤ</t>
    </rPh>
    <phoneticPr fontId="15"/>
  </si>
  <si>
    <t>長野県諏訪市湯の脇2-9-13</t>
    <rPh sb="0" eb="3">
      <t>ナガノケン</t>
    </rPh>
    <rPh sb="3" eb="6">
      <t>スワシ</t>
    </rPh>
    <rPh sb="6" eb="7">
      <t>ユ</t>
    </rPh>
    <rPh sb="8" eb="9">
      <t>ワキ</t>
    </rPh>
    <phoneticPr fontId="15"/>
  </si>
  <si>
    <t>ヤミツキマツモト</t>
  </si>
  <si>
    <t>山崎建設　有限会社</t>
    <rPh sb="0" eb="2">
      <t>ヤマザキ</t>
    </rPh>
    <rPh sb="2" eb="4">
      <t>ケンセツ</t>
    </rPh>
    <rPh sb="5" eb="7">
      <t>ユウゲン</t>
    </rPh>
    <rPh sb="7" eb="9">
      <t>カイシャ</t>
    </rPh>
    <phoneticPr fontId="15"/>
  </si>
  <si>
    <t>長野県上伊那郡中川村片桐368</t>
    <rPh sb="0" eb="3">
      <t>ナガノケン</t>
    </rPh>
    <rPh sb="3" eb="7">
      <t>カミイナグン</t>
    </rPh>
    <rPh sb="7" eb="10">
      <t>ナカガワムラ</t>
    </rPh>
    <rPh sb="10" eb="12">
      <t>カタギリ</t>
    </rPh>
    <phoneticPr fontId="15"/>
  </si>
  <si>
    <t>山共建設　株式会社</t>
    <rPh sb="0" eb="1">
      <t>ヤマ</t>
    </rPh>
    <rPh sb="1" eb="2">
      <t>キョウ</t>
    </rPh>
    <rPh sb="2" eb="4">
      <t>ケンセツ</t>
    </rPh>
    <rPh sb="5" eb="7">
      <t>カブシキ</t>
    </rPh>
    <rPh sb="7" eb="9">
      <t>カイシャ</t>
    </rPh>
    <phoneticPr fontId="15"/>
  </si>
  <si>
    <t>長野県安曇野市三郷温泉3350</t>
    <rPh sb="0" eb="3">
      <t>ナガノケン</t>
    </rPh>
    <rPh sb="3" eb="7">
      <t>アヅミノシ</t>
    </rPh>
    <rPh sb="7" eb="9">
      <t>ミサト</t>
    </rPh>
    <rPh sb="9" eb="11">
      <t>オンセン</t>
    </rPh>
    <phoneticPr fontId="15"/>
  </si>
  <si>
    <t>麵屋天神</t>
    <rPh sb="0" eb="2">
      <t>メンヤ</t>
    </rPh>
    <rPh sb="2" eb="4">
      <t>テンジン</t>
    </rPh>
    <phoneticPr fontId="15"/>
  </si>
  <si>
    <t>長野県南佐久郡佐久穂町宿岩331-3</t>
    <rPh sb="0" eb="3">
      <t>ナガノケン</t>
    </rPh>
    <rPh sb="3" eb="7">
      <t>ミナミサクグン</t>
    </rPh>
    <rPh sb="7" eb="11">
      <t>サクホマチ</t>
    </rPh>
    <rPh sb="11" eb="13">
      <t>シュクイワ</t>
    </rPh>
    <phoneticPr fontId="15"/>
  </si>
  <si>
    <t>美和食堂</t>
    <rPh sb="0" eb="2">
      <t>ミワ</t>
    </rPh>
    <rPh sb="2" eb="4">
      <t>ショクドウ</t>
    </rPh>
    <phoneticPr fontId="15"/>
  </si>
  <si>
    <t>みずた歯科医院</t>
    <phoneticPr fontId="4"/>
  </si>
  <si>
    <t>長野県松本市梓川倭766-6</t>
    <rPh sb="3" eb="6">
      <t>マツモトシ</t>
    </rPh>
    <rPh sb="6" eb="7">
      <t>アズサ</t>
    </rPh>
    <rPh sb="7" eb="8">
      <t>ガワ</t>
    </rPh>
    <rPh sb="8" eb="9">
      <t>ヤマト</t>
    </rPh>
    <phoneticPr fontId="15"/>
  </si>
  <si>
    <t>プラスアール</t>
  </si>
  <si>
    <t>長野県茅野市泉野6159</t>
    <rPh sb="0" eb="3">
      <t>ナガノケン</t>
    </rPh>
    <rPh sb="3" eb="6">
      <t>チノシ</t>
    </rPh>
    <rPh sb="6" eb="8">
      <t>イズミノ</t>
    </rPh>
    <phoneticPr fontId="15"/>
  </si>
  <si>
    <t>プライム太陽</t>
    <rPh sb="4" eb="6">
      <t>タイヨウ</t>
    </rPh>
    <phoneticPr fontId="15"/>
  </si>
  <si>
    <t>長野県上田市材木町1-10-22</t>
    <rPh sb="0" eb="3">
      <t>ナガノケン</t>
    </rPh>
    <rPh sb="3" eb="6">
      <t>ウエダシ</t>
    </rPh>
    <rPh sb="6" eb="9">
      <t>ザイモクチョウ</t>
    </rPh>
    <phoneticPr fontId="15"/>
  </si>
  <si>
    <t>美容inしゃんぷう</t>
    <rPh sb="0" eb="2">
      <t>ビヨウ</t>
    </rPh>
    <phoneticPr fontId="15"/>
  </si>
  <si>
    <t>長野県上田市常田2-21-25　タイセイビル１F</t>
    <rPh sb="0" eb="3">
      <t>ナガノケン</t>
    </rPh>
    <rPh sb="3" eb="6">
      <t>ウエダシ</t>
    </rPh>
    <rPh sb="6" eb="8">
      <t>トキタ</t>
    </rPh>
    <phoneticPr fontId="15"/>
  </si>
  <si>
    <t>林エンジニアリング株式会社</t>
    <rPh sb="0" eb="1">
      <t>ハヤシ</t>
    </rPh>
    <rPh sb="9" eb="13">
      <t>カブシキ</t>
    </rPh>
    <phoneticPr fontId="15"/>
  </si>
  <si>
    <t>長野県駒ケ根市飯坂1-32-2</t>
    <rPh sb="0" eb="3">
      <t>ナガノケン</t>
    </rPh>
    <rPh sb="3" eb="6">
      <t>コマガネ</t>
    </rPh>
    <rPh sb="6" eb="7">
      <t>シ</t>
    </rPh>
    <rPh sb="7" eb="9">
      <t>イイサカ</t>
    </rPh>
    <phoneticPr fontId="15"/>
  </si>
  <si>
    <t>中村農園</t>
    <rPh sb="0" eb="2">
      <t>ナカムラ</t>
    </rPh>
    <rPh sb="2" eb="4">
      <t>ノウエン</t>
    </rPh>
    <phoneticPr fontId="15"/>
  </si>
  <si>
    <t>長峰税務会計事務所</t>
    <rPh sb="0" eb="2">
      <t>ナガミネ</t>
    </rPh>
    <rPh sb="2" eb="4">
      <t>ゼイム</t>
    </rPh>
    <rPh sb="4" eb="6">
      <t>カイケイ</t>
    </rPh>
    <rPh sb="6" eb="8">
      <t>ジム</t>
    </rPh>
    <rPh sb="8" eb="9">
      <t>ショ</t>
    </rPh>
    <phoneticPr fontId="15"/>
  </si>
  <si>
    <t>長野県長野市北石堂町1027-19</t>
    <rPh sb="0" eb="3">
      <t>ナガノケン</t>
    </rPh>
    <rPh sb="3" eb="6">
      <t>ナガノシ</t>
    </rPh>
    <rPh sb="6" eb="7">
      <t>キタ</t>
    </rPh>
    <rPh sb="7" eb="9">
      <t>イシドウ</t>
    </rPh>
    <rPh sb="9" eb="10">
      <t>マチ</t>
    </rPh>
    <phoneticPr fontId="15"/>
  </si>
  <si>
    <t>鶏白湯そば美な味</t>
    <rPh sb="0" eb="1">
      <t>トリ</t>
    </rPh>
    <rPh sb="1" eb="3">
      <t>パイタン</t>
    </rPh>
    <rPh sb="5" eb="6">
      <t>ビ</t>
    </rPh>
    <rPh sb="7" eb="8">
      <t>アジ</t>
    </rPh>
    <phoneticPr fontId="15"/>
  </si>
  <si>
    <t>長野県松本市桐2-1-25　1Ｆ御子柴ハイツ</t>
    <rPh sb="0" eb="3">
      <t>ナガノケン</t>
    </rPh>
    <rPh sb="3" eb="6">
      <t>マツモトシ</t>
    </rPh>
    <rPh sb="6" eb="7">
      <t>キリ</t>
    </rPh>
    <rPh sb="16" eb="19">
      <t>ミコシバ</t>
    </rPh>
    <phoneticPr fontId="15"/>
  </si>
  <si>
    <t>トラットリアイルプリモパッソ</t>
    <phoneticPr fontId="4"/>
  </si>
  <si>
    <t>長野県北佐久郡軽井沢町長倉2874</t>
    <rPh sb="0" eb="3">
      <t>ナガノケン</t>
    </rPh>
    <rPh sb="3" eb="7">
      <t>キタサクグン</t>
    </rPh>
    <rPh sb="7" eb="10">
      <t>カルイサワ</t>
    </rPh>
    <rPh sb="10" eb="11">
      <t>マチ</t>
    </rPh>
    <rPh sb="11" eb="13">
      <t>ナガクラ</t>
    </rPh>
    <phoneticPr fontId="15"/>
  </si>
  <si>
    <t>共栄クリーニング</t>
    <rPh sb="0" eb="1">
      <t>トモ</t>
    </rPh>
    <rPh sb="1" eb="2">
      <t>サカエ</t>
    </rPh>
    <phoneticPr fontId="15"/>
  </si>
  <si>
    <t>長野県下高井郡山ノ内町大字佐野５９８-ロ</t>
    <rPh sb="0" eb="3">
      <t>ナガノケン</t>
    </rPh>
    <rPh sb="3" eb="7">
      <t>シモタカイグン</t>
    </rPh>
    <rPh sb="7" eb="8">
      <t>ヤマ</t>
    </rPh>
    <rPh sb="9" eb="11">
      <t>ウチマチ</t>
    </rPh>
    <rPh sb="11" eb="13">
      <t>オオアザ</t>
    </rPh>
    <rPh sb="13" eb="15">
      <t>サノ</t>
    </rPh>
    <phoneticPr fontId="15"/>
  </si>
  <si>
    <t>特定非営利活動法人マシュマロ</t>
    <rPh sb="0" eb="9">
      <t>トクテイヒエイリカツドウホウジン</t>
    </rPh>
    <phoneticPr fontId="15"/>
  </si>
  <si>
    <t>長野県塩尻市大門71番地1</t>
    <rPh sb="0" eb="3">
      <t>ナガノケン</t>
    </rPh>
    <rPh sb="3" eb="5">
      <t>シオジリ</t>
    </rPh>
    <rPh sb="5" eb="6">
      <t>シ</t>
    </rPh>
    <rPh sb="6" eb="8">
      <t>ダイモン</t>
    </rPh>
    <rPh sb="10" eb="12">
      <t>バンチ</t>
    </rPh>
    <phoneticPr fontId="15"/>
  </si>
  <si>
    <t>たてしなパートナーズ合同会社</t>
    <rPh sb="10" eb="12">
      <t>ゴウドウ</t>
    </rPh>
    <rPh sb="12" eb="14">
      <t>カイシャ</t>
    </rPh>
    <phoneticPr fontId="15"/>
  </si>
  <si>
    <t>長野県茅野市北山5513蓼科ビレッジ　りんどう平78</t>
    <rPh sb="0" eb="3">
      <t>ナガノケン</t>
    </rPh>
    <rPh sb="3" eb="6">
      <t>チノシ</t>
    </rPh>
    <rPh sb="6" eb="8">
      <t>キタヤマ</t>
    </rPh>
    <rPh sb="12" eb="14">
      <t>タテシナ</t>
    </rPh>
    <rPh sb="23" eb="24">
      <t>タイラ</t>
    </rPh>
    <phoneticPr fontId="15"/>
  </si>
  <si>
    <t>そば打ちにっぱち庵</t>
    <rPh sb="2" eb="3">
      <t>ウ</t>
    </rPh>
    <rPh sb="8" eb="9">
      <t>アン</t>
    </rPh>
    <phoneticPr fontId="15"/>
  </si>
  <si>
    <t>長野県下伊那郡松川町元大島1447-13</t>
    <rPh sb="0" eb="3">
      <t>ナガノケン</t>
    </rPh>
    <rPh sb="3" eb="7">
      <t>シモイナグン</t>
    </rPh>
    <rPh sb="7" eb="10">
      <t>マツカワマチ</t>
    </rPh>
    <rPh sb="10" eb="11">
      <t>モト</t>
    </rPh>
    <rPh sb="11" eb="13">
      <t>オオシマ</t>
    </rPh>
    <phoneticPr fontId="15"/>
  </si>
  <si>
    <t>善積農園</t>
    <rPh sb="0" eb="1">
      <t>ゼン</t>
    </rPh>
    <rPh sb="1" eb="2">
      <t>セキ</t>
    </rPh>
    <rPh sb="2" eb="4">
      <t>ノウエン</t>
    </rPh>
    <phoneticPr fontId="15"/>
  </si>
  <si>
    <t>尖石診療所</t>
    <rPh sb="0" eb="1">
      <t>セン</t>
    </rPh>
    <rPh sb="1" eb="2">
      <t>セキ</t>
    </rPh>
    <rPh sb="2" eb="5">
      <t>シンリョウジョ</t>
    </rPh>
    <phoneticPr fontId="15"/>
  </si>
  <si>
    <t>長野県茅野市豊平4485-1</t>
    <rPh sb="0" eb="3">
      <t>ナガノケン</t>
    </rPh>
    <rPh sb="3" eb="6">
      <t>チノシ</t>
    </rPh>
    <rPh sb="6" eb="8">
      <t>トヨヒラ</t>
    </rPh>
    <phoneticPr fontId="15"/>
  </si>
  <si>
    <t>すぎ多</t>
    <rPh sb="2" eb="3">
      <t>タ</t>
    </rPh>
    <phoneticPr fontId="15"/>
  </si>
  <si>
    <t>白ほたる合同会社</t>
    <rPh sb="0" eb="1">
      <t>シロ</t>
    </rPh>
    <rPh sb="4" eb="6">
      <t>ゴウドウ</t>
    </rPh>
    <rPh sb="6" eb="8">
      <t>カイシャ</t>
    </rPh>
    <phoneticPr fontId="15"/>
  </si>
  <si>
    <t>長野県北佐久郡軽井沢町発地1712</t>
    <rPh sb="0" eb="3">
      <t>ナガノケン</t>
    </rPh>
    <rPh sb="3" eb="7">
      <t>キタサクグン</t>
    </rPh>
    <rPh sb="7" eb="10">
      <t>カルイサワ</t>
    </rPh>
    <rPh sb="10" eb="11">
      <t>チョウ</t>
    </rPh>
    <rPh sb="11" eb="13">
      <t>ホッチ</t>
    </rPh>
    <phoneticPr fontId="15"/>
  </si>
  <si>
    <t>合資会社京屋クリーニング店</t>
    <rPh sb="0" eb="2">
      <t>ゴウシ</t>
    </rPh>
    <rPh sb="2" eb="4">
      <t>カイシャ</t>
    </rPh>
    <rPh sb="4" eb="6">
      <t>キョウヤ</t>
    </rPh>
    <rPh sb="12" eb="13">
      <t>テン</t>
    </rPh>
    <phoneticPr fontId="15"/>
  </si>
  <si>
    <t>長野県小諸市大字御影新田字大塚原1850</t>
    <rPh sb="0" eb="3">
      <t>ナガノケン</t>
    </rPh>
    <rPh sb="3" eb="6">
      <t>コモロシ</t>
    </rPh>
    <rPh sb="6" eb="8">
      <t>オオアザ</t>
    </rPh>
    <rPh sb="8" eb="10">
      <t>ミカゲ</t>
    </rPh>
    <rPh sb="10" eb="12">
      <t>シンデン</t>
    </rPh>
    <rPh sb="12" eb="13">
      <t>アザ</t>
    </rPh>
    <rPh sb="13" eb="16">
      <t>オオツカハラ</t>
    </rPh>
    <phoneticPr fontId="15"/>
  </si>
  <si>
    <t>北原産業株式会社</t>
    <rPh sb="0" eb="2">
      <t>キタハラ</t>
    </rPh>
    <rPh sb="2" eb="4">
      <t>サンギョウ</t>
    </rPh>
    <rPh sb="4" eb="8">
      <t>カブシキ</t>
    </rPh>
    <phoneticPr fontId="15"/>
  </si>
  <si>
    <t>長野県下伊那郡松川町上片桐4630</t>
    <rPh sb="0" eb="3">
      <t>ナガノケン</t>
    </rPh>
    <rPh sb="3" eb="7">
      <t>シモイナグン</t>
    </rPh>
    <rPh sb="7" eb="10">
      <t>マツカワマチ</t>
    </rPh>
    <rPh sb="10" eb="13">
      <t>カミカタギリ</t>
    </rPh>
    <phoneticPr fontId="15"/>
  </si>
  <si>
    <t>株式会社トップラン</t>
    <rPh sb="0" eb="4">
      <t>カブシキ</t>
    </rPh>
    <phoneticPr fontId="15"/>
  </si>
  <si>
    <t>長野県松本市平田東3-5-2</t>
    <rPh sb="0" eb="3">
      <t>ナガノケン</t>
    </rPh>
    <rPh sb="3" eb="6">
      <t>マツモトシ</t>
    </rPh>
    <rPh sb="6" eb="8">
      <t>ヒラタ</t>
    </rPh>
    <rPh sb="8" eb="9">
      <t>ヒガシ</t>
    </rPh>
    <phoneticPr fontId="15"/>
  </si>
  <si>
    <t>株式会社大栄産業</t>
    <rPh sb="0" eb="4">
      <t>カブシキ</t>
    </rPh>
    <rPh sb="4" eb="6">
      <t>ダイエイ</t>
    </rPh>
    <rPh sb="6" eb="8">
      <t>サンギョウ</t>
    </rPh>
    <phoneticPr fontId="15"/>
  </si>
  <si>
    <t>長野県長野市安茂里3599-1</t>
    <rPh sb="0" eb="3">
      <t>ナガノケン</t>
    </rPh>
    <rPh sb="3" eb="6">
      <t>ナガノシ</t>
    </rPh>
    <rPh sb="6" eb="9">
      <t>アモリ</t>
    </rPh>
    <phoneticPr fontId="15"/>
  </si>
  <si>
    <t>株式会社シセン</t>
    <rPh sb="0" eb="4">
      <t>カブシキ</t>
    </rPh>
    <phoneticPr fontId="15"/>
  </si>
  <si>
    <t>長野県松本市中央4-9-51イオンモール松本風庭1階</t>
    <rPh sb="0" eb="3">
      <t>ナガノケン</t>
    </rPh>
    <rPh sb="3" eb="6">
      <t>マツモトシ</t>
    </rPh>
    <rPh sb="6" eb="8">
      <t>チュウオウ</t>
    </rPh>
    <rPh sb="20" eb="22">
      <t>マツモト</t>
    </rPh>
    <rPh sb="22" eb="23">
      <t>カゼ</t>
    </rPh>
    <rPh sb="23" eb="24">
      <t>ニワ</t>
    </rPh>
    <rPh sb="25" eb="26">
      <t>カイ</t>
    </rPh>
    <phoneticPr fontId="15"/>
  </si>
  <si>
    <t>株式会社サングループ</t>
    <rPh sb="0" eb="4">
      <t>カブシキ</t>
    </rPh>
    <phoneticPr fontId="15"/>
  </si>
  <si>
    <t>長野県北佐久郡御代田町御代田4108-1430</t>
    <rPh sb="0" eb="3">
      <t>ナガノケン</t>
    </rPh>
    <rPh sb="3" eb="7">
      <t>キタサクグン</t>
    </rPh>
    <rPh sb="7" eb="11">
      <t>ミヨタマチ</t>
    </rPh>
    <rPh sb="11" eb="14">
      <t>ミヨタ</t>
    </rPh>
    <phoneticPr fontId="15"/>
  </si>
  <si>
    <t>株式会社コスモプロデュース</t>
    <rPh sb="0" eb="4">
      <t>カブシキ</t>
    </rPh>
    <phoneticPr fontId="15"/>
  </si>
  <si>
    <t>株式会社明神館</t>
    <rPh sb="0" eb="4">
      <t>カブシキガイシャ</t>
    </rPh>
    <rPh sb="4" eb="5">
      <t>メイ</t>
    </rPh>
    <rPh sb="5" eb="6">
      <t>ジン</t>
    </rPh>
    <rPh sb="6" eb="7">
      <t>カン</t>
    </rPh>
    <phoneticPr fontId="15"/>
  </si>
  <si>
    <t>長野県松本市入山辺8967</t>
    <rPh sb="0" eb="3">
      <t>ナガノケン</t>
    </rPh>
    <rPh sb="3" eb="6">
      <t>マツモトシ</t>
    </rPh>
    <rPh sb="6" eb="9">
      <t>イリヤマベ</t>
    </rPh>
    <phoneticPr fontId="15"/>
  </si>
  <si>
    <t>株式会社宮入鉄工所</t>
    <rPh sb="0" eb="2">
      <t>カブシキ</t>
    </rPh>
    <rPh sb="2" eb="4">
      <t>カイシャ</t>
    </rPh>
    <rPh sb="4" eb="6">
      <t>ミヤイリ</t>
    </rPh>
    <rPh sb="6" eb="9">
      <t>テッコウショ</t>
    </rPh>
    <phoneticPr fontId="15"/>
  </si>
  <si>
    <t>長野県長野市松代町東寺尾2628</t>
    <rPh sb="0" eb="3">
      <t>ナガノケン</t>
    </rPh>
    <rPh sb="3" eb="6">
      <t>ナガノシ</t>
    </rPh>
    <rPh sb="6" eb="8">
      <t>マツシロ</t>
    </rPh>
    <rPh sb="8" eb="9">
      <t>チョウ</t>
    </rPh>
    <rPh sb="9" eb="12">
      <t>ヒガシテラオ</t>
    </rPh>
    <phoneticPr fontId="15"/>
  </si>
  <si>
    <t>株式会社ハルピンフーズ</t>
    <rPh sb="0" eb="4">
      <t>カブシキカイシャ</t>
    </rPh>
    <phoneticPr fontId="15"/>
  </si>
  <si>
    <t>長野県諏訪郡下諏訪町西鷹野町4750-1</t>
    <rPh sb="0" eb="3">
      <t>ナガノケン</t>
    </rPh>
    <rPh sb="3" eb="6">
      <t>スワグン</t>
    </rPh>
    <rPh sb="6" eb="10">
      <t>シモスワマチ</t>
    </rPh>
    <rPh sb="10" eb="11">
      <t>ニシ</t>
    </rPh>
    <rPh sb="11" eb="13">
      <t>タカノ</t>
    </rPh>
    <rPh sb="13" eb="14">
      <t>チョウ</t>
    </rPh>
    <phoneticPr fontId="15"/>
  </si>
  <si>
    <t>株式会社ハヤシテクノ</t>
    <rPh sb="0" eb="4">
      <t>カブシキガイシャ</t>
    </rPh>
    <phoneticPr fontId="15"/>
  </si>
  <si>
    <t>長野県上伊那郡箕輪町中箕輪10800-119</t>
    <rPh sb="0" eb="3">
      <t>ナガノケン</t>
    </rPh>
    <rPh sb="3" eb="7">
      <t>カミイナグン</t>
    </rPh>
    <rPh sb="7" eb="10">
      <t>ミノワマチ</t>
    </rPh>
    <rPh sb="10" eb="13">
      <t>ナカミノワ</t>
    </rPh>
    <phoneticPr fontId="15"/>
  </si>
  <si>
    <t>株式会社小柳</t>
    <rPh sb="0" eb="4">
      <t>カブシキカイシャ</t>
    </rPh>
    <rPh sb="4" eb="6">
      <t>コヤナギ</t>
    </rPh>
    <phoneticPr fontId="15"/>
  </si>
  <si>
    <t>長野県松本市浅間温泉3丁目13番1号</t>
    <rPh sb="0" eb="3">
      <t>ナガノケン</t>
    </rPh>
    <rPh sb="3" eb="6">
      <t>マツモトシ</t>
    </rPh>
    <rPh sb="6" eb="8">
      <t>アサマ</t>
    </rPh>
    <rPh sb="8" eb="10">
      <t>オンセン</t>
    </rPh>
    <rPh sb="11" eb="13">
      <t>チョウメ</t>
    </rPh>
    <rPh sb="15" eb="16">
      <t>バン</t>
    </rPh>
    <rPh sb="17" eb="18">
      <t>ゴウ</t>
    </rPh>
    <phoneticPr fontId="15"/>
  </si>
  <si>
    <t>株式会社コスコ</t>
    <rPh sb="0" eb="4">
      <t>カブシキカイシャ</t>
    </rPh>
    <phoneticPr fontId="31"/>
  </si>
  <si>
    <t>長野県茅野市本町東4992-6</t>
    <rPh sb="0" eb="3">
      <t>ナガノケン</t>
    </rPh>
    <rPh sb="3" eb="6">
      <t>チノシ</t>
    </rPh>
    <rPh sb="6" eb="8">
      <t>ホンマチ</t>
    </rPh>
    <rPh sb="8" eb="9">
      <t>ヒガシ</t>
    </rPh>
    <phoneticPr fontId="31"/>
  </si>
  <si>
    <t>株式会社ASTROBERRY</t>
    <rPh sb="0" eb="4">
      <t>カブシキカイシャ</t>
    </rPh>
    <phoneticPr fontId="15"/>
  </si>
  <si>
    <t>長野県下伊那郡大鹿村小河原814-1</t>
    <rPh sb="0" eb="3">
      <t>ナガノケン</t>
    </rPh>
    <rPh sb="3" eb="7">
      <t>シモイナグン</t>
    </rPh>
    <rPh sb="7" eb="10">
      <t>オオシカムラ</t>
    </rPh>
    <rPh sb="10" eb="13">
      <t>オガワラ</t>
    </rPh>
    <phoneticPr fontId="15"/>
  </si>
  <si>
    <t>株式会社　ホテルモンターニュ松本</t>
    <rPh sb="0" eb="4">
      <t>カブシキカイシャ</t>
    </rPh>
    <rPh sb="14" eb="16">
      <t>マツモト</t>
    </rPh>
    <phoneticPr fontId="15"/>
  </si>
  <si>
    <t>長野県松本市巾上3-2</t>
    <rPh sb="0" eb="3">
      <t>ナガノケン</t>
    </rPh>
    <rPh sb="3" eb="6">
      <t>マツモトシ</t>
    </rPh>
    <rPh sb="6" eb="7">
      <t>ハバ</t>
    </rPh>
    <rPh sb="7" eb="8">
      <t>カミ</t>
    </rPh>
    <phoneticPr fontId="15"/>
  </si>
  <si>
    <t>株式会社　日本光器製作所</t>
    <rPh sb="0" eb="4">
      <t>カブシキカイシャ</t>
    </rPh>
    <rPh sb="5" eb="7">
      <t>ニホン</t>
    </rPh>
    <rPh sb="7" eb="9">
      <t>コウキ</t>
    </rPh>
    <rPh sb="9" eb="12">
      <t>セイサクショ</t>
    </rPh>
    <phoneticPr fontId="15"/>
  </si>
  <si>
    <t>長野県小県郡青木村当郷268</t>
    <rPh sb="0" eb="3">
      <t>ナガノケン</t>
    </rPh>
    <rPh sb="3" eb="6">
      <t>チイサガタグン</t>
    </rPh>
    <rPh sb="6" eb="8">
      <t>アオキ</t>
    </rPh>
    <rPh sb="8" eb="9">
      <t>ムラ</t>
    </rPh>
    <rPh sb="9" eb="10">
      <t>トウ</t>
    </rPh>
    <rPh sb="10" eb="11">
      <t>ゴウ</t>
    </rPh>
    <phoneticPr fontId="15"/>
  </si>
  <si>
    <t>株式会社　天龍</t>
    <rPh sb="0" eb="4">
      <t>カブシキカイシャ</t>
    </rPh>
    <rPh sb="5" eb="7">
      <t>テンリュウ</t>
    </rPh>
    <phoneticPr fontId="15"/>
  </si>
  <si>
    <t>長野県飯田市長野原700-42</t>
    <rPh sb="0" eb="3">
      <t>ナガノケン</t>
    </rPh>
    <rPh sb="3" eb="6">
      <t>イイダシ</t>
    </rPh>
    <rPh sb="6" eb="8">
      <t>ナガノ</t>
    </rPh>
    <rPh sb="8" eb="9">
      <t>ハラ</t>
    </rPh>
    <phoneticPr fontId="15"/>
  </si>
  <si>
    <t>株式会社　折勝</t>
    <rPh sb="0" eb="4">
      <t>カブシキカイシャ</t>
    </rPh>
    <rPh sb="5" eb="6">
      <t>セツ</t>
    </rPh>
    <rPh sb="6" eb="7">
      <t>ショウ</t>
    </rPh>
    <phoneticPr fontId="15"/>
  </si>
  <si>
    <t>長野県伊那市西町5160-1</t>
    <rPh sb="0" eb="3">
      <t>ナガノケン</t>
    </rPh>
    <rPh sb="3" eb="6">
      <t>イナシ</t>
    </rPh>
    <rPh sb="6" eb="7">
      <t>ニシ</t>
    </rPh>
    <rPh sb="7" eb="8">
      <t>マチ</t>
    </rPh>
    <phoneticPr fontId="15"/>
  </si>
  <si>
    <t>株式会社　信州農家</t>
    <rPh sb="0" eb="4">
      <t>カブシキカイシャ</t>
    </rPh>
    <rPh sb="5" eb="7">
      <t>シンシュウ</t>
    </rPh>
    <rPh sb="7" eb="9">
      <t>ノウカ</t>
    </rPh>
    <phoneticPr fontId="15"/>
  </si>
  <si>
    <t>長野県茅野市本町西9-17</t>
    <rPh sb="0" eb="3">
      <t>ナガノケン</t>
    </rPh>
    <rPh sb="3" eb="6">
      <t>チノシ</t>
    </rPh>
    <rPh sb="6" eb="8">
      <t>ホンマチ</t>
    </rPh>
    <rPh sb="8" eb="9">
      <t>ニシ</t>
    </rPh>
    <phoneticPr fontId="15"/>
  </si>
  <si>
    <t>株式会社丘の上ファーム</t>
    <rPh sb="0" eb="4">
      <t>カブシキ</t>
    </rPh>
    <rPh sb="4" eb="5">
      <t>オカ</t>
    </rPh>
    <rPh sb="6" eb="7">
      <t>ウエ</t>
    </rPh>
    <phoneticPr fontId="15"/>
  </si>
  <si>
    <t>長野県下伊那郡豊丘村神稲4502-2</t>
    <rPh sb="0" eb="3">
      <t>ナガノケン</t>
    </rPh>
    <rPh sb="3" eb="7">
      <t>シモイナグン</t>
    </rPh>
    <rPh sb="7" eb="10">
      <t>トヨオカムラ</t>
    </rPh>
    <rPh sb="10" eb="11">
      <t>カミ</t>
    </rPh>
    <rPh sb="11" eb="12">
      <t>イネ</t>
    </rPh>
    <phoneticPr fontId="15"/>
  </si>
  <si>
    <t>株式会社アクアフードジャパン</t>
    <rPh sb="0" eb="4">
      <t>カブシキ</t>
    </rPh>
    <phoneticPr fontId="15"/>
  </si>
  <si>
    <t>長野県青木島町青木島532-6</t>
    <rPh sb="0" eb="3">
      <t>ナガノケン</t>
    </rPh>
    <rPh sb="3" eb="6">
      <t>アオキジマ</t>
    </rPh>
    <rPh sb="6" eb="7">
      <t>マチ</t>
    </rPh>
    <rPh sb="7" eb="10">
      <t>アオキジマ</t>
    </rPh>
    <phoneticPr fontId="15"/>
  </si>
  <si>
    <t>株式会社ｓａｗａ088</t>
    <rPh sb="0" eb="4">
      <t>カブシキ</t>
    </rPh>
    <phoneticPr fontId="15"/>
  </si>
  <si>
    <t>長野県飯田市上郷黒田1471</t>
    <rPh sb="0" eb="3">
      <t>ナガノケン</t>
    </rPh>
    <rPh sb="3" eb="6">
      <t>イイダシ</t>
    </rPh>
    <rPh sb="6" eb="8">
      <t>カミゴウ</t>
    </rPh>
    <rPh sb="8" eb="10">
      <t>クロダ</t>
    </rPh>
    <phoneticPr fontId="15"/>
  </si>
  <si>
    <t>株式会社Ｏｖｅｒ</t>
    <rPh sb="0" eb="4">
      <t>カブシキ</t>
    </rPh>
    <phoneticPr fontId="15"/>
  </si>
  <si>
    <t>株式会社　マイナック</t>
    <rPh sb="0" eb="4">
      <t>カブシキ</t>
    </rPh>
    <phoneticPr fontId="15"/>
  </si>
  <si>
    <t>長野県飯田市松尾水城1641-1</t>
    <rPh sb="0" eb="3">
      <t>ナガノケン</t>
    </rPh>
    <rPh sb="3" eb="6">
      <t>イイダシ</t>
    </rPh>
    <rPh sb="6" eb="8">
      <t>マツオ</t>
    </rPh>
    <rPh sb="8" eb="10">
      <t>ミズシロ</t>
    </rPh>
    <phoneticPr fontId="15"/>
  </si>
  <si>
    <t>株式会社　花屋ホテル</t>
    <rPh sb="0" eb="4">
      <t>カブシキ</t>
    </rPh>
    <rPh sb="5" eb="7">
      <t>ハナヤ</t>
    </rPh>
    <phoneticPr fontId="15"/>
  </si>
  <si>
    <t>長野県上田市別所温泉169</t>
    <rPh sb="0" eb="3">
      <t>ナガノケン</t>
    </rPh>
    <rPh sb="3" eb="6">
      <t>ウエダシ</t>
    </rPh>
    <rPh sb="6" eb="8">
      <t>ベッショ</t>
    </rPh>
    <rPh sb="8" eb="10">
      <t>オンセン</t>
    </rPh>
    <phoneticPr fontId="15"/>
  </si>
  <si>
    <t>株式会社　信州新緑　</t>
    <rPh sb="0" eb="4">
      <t>カブシキ</t>
    </rPh>
    <rPh sb="5" eb="7">
      <t>シンシュウ</t>
    </rPh>
    <rPh sb="7" eb="9">
      <t>シンリョク</t>
    </rPh>
    <phoneticPr fontId="15"/>
  </si>
  <si>
    <t>長野県木曽郡大桑村野尻160-16</t>
    <rPh sb="0" eb="3">
      <t>ナガノケン</t>
    </rPh>
    <rPh sb="3" eb="6">
      <t>キソグン</t>
    </rPh>
    <rPh sb="6" eb="9">
      <t>オオクワムラ</t>
    </rPh>
    <rPh sb="9" eb="11">
      <t>ノジリ</t>
    </rPh>
    <phoneticPr fontId="15"/>
  </si>
  <si>
    <t>株式会社　小林創建</t>
    <rPh sb="0" eb="4">
      <t>カブシキ</t>
    </rPh>
    <rPh sb="5" eb="7">
      <t>コバヤシ</t>
    </rPh>
    <rPh sb="7" eb="9">
      <t>ソウケン</t>
    </rPh>
    <phoneticPr fontId="15"/>
  </si>
  <si>
    <t>長野県松本市高宮北5-8</t>
    <rPh sb="0" eb="3">
      <t>ナガノケン</t>
    </rPh>
    <rPh sb="3" eb="6">
      <t>マツモトシ</t>
    </rPh>
    <rPh sb="6" eb="8">
      <t>タカミヤ</t>
    </rPh>
    <rPh sb="8" eb="9">
      <t>キタ</t>
    </rPh>
    <phoneticPr fontId="15"/>
  </si>
  <si>
    <t>株式会社　木下工業</t>
    <rPh sb="0" eb="4">
      <t>カブシキ</t>
    </rPh>
    <rPh sb="5" eb="7">
      <t>キノシタ</t>
    </rPh>
    <rPh sb="7" eb="9">
      <t>コウギョウ</t>
    </rPh>
    <phoneticPr fontId="15"/>
  </si>
  <si>
    <t>長野県木曽郡大桑村須原1229-1</t>
    <rPh sb="0" eb="3">
      <t>ナガノケン</t>
    </rPh>
    <rPh sb="3" eb="6">
      <t>キソグン</t>
    </rPh>
    <rPh sb="6" eb="9">
      <t>オオクワムラ</t>
    </rPh>
    <rPh sb="9" eb="11">
      <t>スハラ</t>
    </rPh>
    <phoneticPr fontId="15"/>
  </si>
  <si>
    <t>額縁のタカハシ株式会社</t>
    <rPh sb="0" eb="2">
      <t>ガクブチ</t>
    </rPh>
    <rPh sb="7" eb="11">
      <t>カブシキカイシャ</t>
    </rPh>
    <phoneticPr fontId="15"/>
  </si>
  <si>
    <t>長野県長野市川中島町原1392-10</t>
    <rPh sb="0" eb="3">
      <t>ナガノケン</t>
    </rPh>
    <rPh sb="3" eb="6">
      <t>ナガノシ</t>
    </rPh>
    <rPh sb="6" eb="9">
      <t>カワナカジマ</t>
    </rPh>
    <rPh sb="9" eb="10">
      <t>マチ</t>
    </rPh>
    <rPh sb="10" eb="11">
      <t>ハラ</t>
    </rPh>
    <phoneticPr fontId="15"/>
  </si>
  <si>
    <t>えむけーふぁーむ</t>
  </si>
  <si>
    <t>エール堂</t>
    <phoneticPr fontId="4"/>
  </si>
  <si>
    <t>長野県伊那市小沢7981-1</t>
    <rPh sb="0" eb="3">
      <t>ナガノケン</t>
    </rPh>
    <rPh sb="3" eb="6">
      <t>イナシ</t>
    </rPh>
    <rPh sb="6" eb="8">
      <t>オザワ</t>
    </rPh>
    <phoneticPr fontId="15"/>
  </si>
  <si>
    <t>ウラベジ農園</t>
    <rPh sb="4" eb="6">
      <t>ノウエン</t>
    </rPh>
    <phoneticPr fontId="15"/>
  </si>
  <si>
    <t>長野県上伊那郡飯島町田切1021</t>
    <rPh sb="0" eb="3">
      <t>ナガノケン</t>
    </rPh>
    <rPh sb="3" eb="7">
      <t>カミイナグン</t>
    </rPh>
    <rPh sb="7" eb="10">
      <t>イイジママチ</t>
    </rPh>
    <rPh sb="10" eb="12">
      <t>タギリ</t>
    </rPh>
    <phoneticPr fontId="15"/>
  </si>
  <si>
    <t>インド料理店RISHTA　塩尻店</t>
    <rPh sb="3" eb="5">
      <t>リョウリ</t>
    </rPh>
    <rPh sb="5" eb="6">
      <t>テン</t>
    </rPh>
    <rPh sb="13" eb="16">
      <t>シオジリテン</t>
    </rPh>
    <phoneticPr fontId="15"/>
  </si>
  <si>
    <t>長野県塩尻市大門一番町7-1ウイングロードビル1F</t>
    <rPh sb="0" eb="3">
      <t>ナガノケン</t>
    </rPh>
    <rPh sb="3" eb="5">
      <t>シオジリ</t>
    </rPh>
    <rPh sb="5" eb="6">
      <t>シ</t>
    </rPh>
    <rPh sb="6" eb="8">
      <t>ダイモン</t>
    </rPh>
    <rPh sb="8" eb="11">
      <t>イチバンチョウ</t>
    </rPh>
    <phoneticPr fontId="15"/>
  </si>
  <si>
    <t>石川農産　有限会社</t>
    <rPh sb="0" eb="2">
      <t>イシカワ</t>
    </rPh>
    <rPh sb="2" eb="4">
      <t>ノウサン</t>
    </rPh>
    <rPh sb="5" eb="7">
      <t>ユウゲン</t>
    </rPh>
    <rPh sb="7" eb="9">
      <t>カイシャ</t>
    </rPh>
    <phoneticPr fontId="15"/>
  </si>
  <si>
    <t>長野県下高井郡木島平村上木島988</t>
    <rPh sb="0" eb="3">
      <t>ナガノケン</t>
    </rPh>
    <rPh sb="3" eb="7">
      <t>シモタカイグン</t>
    </rPh>
    <rPh sb="7" eb="11">
      <t>キジマダイラムラ</t>
    </rPh>
    <rPh sb="11" eb="14">
      <t>カミキジマ</t>
    </rPh>
    <phoneticPr fontId="15"/>
  </si>
  <si>
    <t>石井電気工業　株式会社</t>
    <rPh sb="0" eb="2">
      <t>イシイ</t>
    </rPh>
    <rPh sb="2" eb="4">
      <t>デンキ</t>
    </rPh>
    <rPh sb="4" eb="6">
      <t>コウギョウ</t>
    </rPh>
    <rPh sb="7" eb="11">
      <t>カブシキカイシャ</t>
    </rPh>
    <phoneticPr fontId="15"/>
  </si>
  <si>
    <t>長野県上田市古里1568-2</t>
    <rPh sb="0" eb="3">
      <t>ナガノケン</t>
    </rPh>
    <rPh sb="3" eb="6">
      <t>ウエダシ</t>
    </rPh>
    <rPh sb="6" eb="8">
      <t>フルサト</t>
    </rPh>
    <phoneticPr fontId="15"/>
  </si>
  <si>
    <t>DLIGHT株式会社</t>
    <rPh sb="6" eb="10">
      <t>カブシキ</t>
    </rPh>
    <phoneticPr fontId="15"/>
  </si>
  <si>
    <t>長野県長野市稲葉上千田329-3</t>
    <rPh sb="0" eb="3">
      <t>ナガノケン</t>
    </rPh>
    <rPh sb="3" eb="6">
      <t>ナガノシ</t>
    </rPh>
    <rPh sb="6" eb="8">
      <t>イナバ</t>
    </rPh>
    <rPh sb="8" eb="9">
      <t>カミ</t>
    </rPh>
    <rPh sb="9" eb="11">
      <t>センダ</t>
    </rPh>
    <phoneticPr fontId="15"/>
  </si>
  <si>
    <t>BISTECCA  NAOKI</t>
    <phoneticPr fontId="4"/>
  </si>
  <si>
    <t>長野県北佐久郡軽井沢町発地1398-16</t>
    <rPh sb="0" eb="3">
      <t>ナガノケン</t>
    </rPh>
    <rPh sb="3" eb="7">
      <t>キタサクグン</t>
    </rPh>
    <rPh sb="7" eb="10">
      <t>カルイサワ</t>
    </rPh>
    <rPh sb="10" eb="11">
      <t>マチ</t>
    </rPh>
    <rPh sb="11" eb="12">
      <t>ハツ</t>
    </rPh>
    <rPh sb="12" eb="13">
      <t>チ</t>
    </rPh>
    <phoneticPr fontId="31"/>
  </si>
  <si>
    <t>Auto Way  B</t>
    <phoneticPr fontId="4"/>
  </si>
  <si>
    <t>長野県松本市神林1552-7</t>
    <rPh sb="0" eb="3">
      <t>ナガノケン</t>
    </rPh>
    <rPh sb="3" eb="6">
      <t>マツモトシ</t>
    </rPh>
    <rPh sb="6" eb="8">
      <t>カンバヤシ</t>
    </rPh>
    <phoneticPr fontId="15"/>
  </si>
  <si>
    <t>有限会社メイセイ</t>
  </si>
  <si>
    <t>岐阜県可児市今字立野７６２番８</t>
  </si>
  <si>
    <t>有限会社マルミヤコーポレーション　とろけるハンバーグ福よし長良店</t>
  </si>
  <si>
    <t>岐阜県岐阜市長良東１丁目３６</t>
  </si>
  <si>
    <t>有限会社マルミヤコーポレーション　とろけるハンバーグ福よし岐阜うずら店</t>
  </si>
  <si>
    <t>岐阜県岐阜市中鶉７丁目４８番地１</t>
  </si>
  <si>
    <t>有限会社ニューライフコーポレーション</t>
  </si>
  <si>
    <t>岐阜県高山市上岡本町４丁目８５</t>
  </si>
  <si>
    <t>変更交付決定</t>
    <rPh sb="0" eb="2">
      <t>ヘンコウ</t>
    </rPh>
    <rPh sb="2" eb="4">
      <t>コウフ</t>
    </rPh>
    <rPh sb="4" eb="6">
      <t>ケッテイ</t>
    </rPh>
    <phoneticPr fontId="3"/>
  </si>
  <si>
    <t>有限会社アグリＰａＰａ</t>
  </si>
  <si>
    <t>岐阜県岐阜市御望４５８－１０７</t>
  </si>
  <si>
    <t>有限会社　斐太企画工房</t>
  </si>
  <si>
    <t>岐阜県下呂市森９２８</t>
  </si>
  <si>
    <t>有限会社　海津運送</t>
  </si>
  <si>
    <t>岐阜県海津市海津町馬目６５７</t>
  </si>
  <si>
    <t>有限会社　井之廣製菓舗</t>
  </si>
  <si>
    <t>岐阜県飛騨市古川町弐之町７番１２号</t>
  </si>
  <si>
    <t>有限会社　レストラン琴川</t>
  </si>
  <si>
    <t>岐阜県各務原市川島松倉町２４６８</t>
  </si>
  <si>
    <t>平和プロパン瓦斯　株式会社</t>
  </si>
  <si>
    <t>岐阜県高山市問屋町７３番地</t>
  </si>
  <si>
    <t>日本印刷　株式会社</t>
  </si>
  <si>
    <t>岐阜県本巣市海老３４７－１１</t>
  </si>
  <si>
    <t>清水建設　</t>
    <phoneticPr fontId="4"/>
  </si>
  <si>
    <t>岐阜県岐阜市今嶺１丁目１０－２</t>
  </si>
  <si>
    <t>伸光製菓　株式会社　本社</t>
  </si>
  <si>
    <t>岐阜県岐阜市村山１－６１</t>
  </si>
  <si>
    <t>若松ファーム　</t>
    <phoneticPr fontId="4"/>
  </si>
  <si>
    <t>岐阜県安八郡神戸町柳瀬１０９９</t>
  </si>
  <si>
    <t>山津製陶　株式会社</t>
  </si>
  <si>
    <t>岐阜県土岐市駄知町１１６８</t>
  </si>
  <si>
    <t>共栄化成株式会社</t>
  </si>
  <si>
    <t>岐阜県揖斐郡池田町上田１６３２</t>
  </si>
  <si>
    <t>株式会社農先新</t>
  </si>
  <si>
    <t>岐阜県養老郡養老町三神町５７－１</t>
  </si>
  <si>
    <t>株式会社坂本</t>
  </si>
  <si>
    <t>岐阜県高山市久々野町久々野２６１２</t>
  </si>
  <si>
    <t>株式会社空　</t>
    <phoneticPr fontId="4"/>
  </si>
  <si>
    <t>岐阜県可児郡御嵩町伏見６９４－６</t>
  </si>
  <si>
    <t>株式会社みやび屋　パティスリー＆ブラッスリー　ＲＵＢＥＴＴＡ</t>
  </si>
  <si>
    <t>岐阜県岐阜市長住町３丁目１８</t>
  </si>
  <si>
    <t>株式会社ベストイーグル　コメダ珈琲岐阜領下店</t>
  </si>
  <si>
    <t>岐阜県岐阜市領下１－３８－１</t>
  </si>
  <si>
    <t>株式会社ベストイーグル　コメダ珈琲岐阜則武店</t>
  </si>
  <si>
    <t>岐阜県岐阜市則武中２－２４－２</t>
  </si>
  <si>
    <t>株式会社ベストイーグル　コメダ珈琲岐阜駅東店</t>
  </si>
  <si>
    <t>岐阜県岐阜市高砂町３－５０－１１</t>
  </si>
  <si>
    <t>株式会社スタジオｈｉｙоｒｉ</t>
  </si>
  <si>
    <t>岐阜県岐阜市湊町２９長良川てしごと町屋ＣＡＳＡ２階</t>
  </si>
  <si>
    <t>株式会社ウィッシュ　プライベートサロンＷ</t>
  </si>
  <si>
    <t>岐阜県可児郡御嵩町中１１１３－１</t>
  </si>
  <si>
    <t>株式会社ОｚａＭａｉｓоｎ</t>
  </si>
  <si>
    <t>岐阜県岐阜市石原１－２２１</t>
  </si>
  <si>
    <t>株式会社Ｃｏｌｏｒｆｕｌ　Ｓｐａｃｅ</t>
  </si>
  <si>
    <t>岐阜県岐阜市羽根町２６</t>
  </si>
  <si>
    <t>株式会社ＣＨＩＮＩＡＳＨＩ　</t>
    <phoneticPr fontId="4"/>
  </si>
  <si>
    <t>岐阜県岐阜市光町１－３２－１</t>
  </si>
  <si>
    <t>株式会社　保険パートナー</t>
  </si>
  <si>
    <t>岐阜県可児市中恵土２３７１－１７１　ワンズスクエア２０２号</t>
  </si>
  <si>
    <t>株式会社　渡辺組</t>
  </si>
  <si>
    <t>岐阜県大垣市三本木４－５８</t>
  </si>
  <si>
    <t>株式会社　大警　本社</t>
  </si>
  <si>
    <t>岐阜市領下７－３０</t>
  </si>
  <si>
    <t>株式会社　上村考版</t>
  </si>
  <si>
    <t>岐阜県郡上市大和町島２６</t>
  </si>
  <si>
    <t>株式会社　松井急便</t>
  </si>
  <si>
    <t>岐阜県恵那市岩村町飯羽間２９４１－５</t>
  </si>
  <si>
    <t>株式会社　伊藤食品</t>
  </si>
  <si>
    <t>岐阜県岐阜市安良田町６丁目５５</t>
  </si>
  <si>
    <t>株式会社　モリカワ</t>
  </si>
  <si>
    <t>岐阜県海津市海津町札野４３７</t>
    <rPh sb="0" eb="3">
      <t>ギフケン</t>
    </rPh>
    <phoneticPr fontId="4"/>
  </si>
  <si>
    <t>株式会社　ハローバッグ</t>
  </si>
  <si>
    <t>岐阜県羽島郡笠松町円城寺１４４９－１</t>
    <rPh sb="0" eb="3">
      <t>ギフケン</t>
    </rPh>
    <phoneticPr fontId="4"/>
  </si>
  <si>
    <t>株式会社　ネオプライムヒグチ　第二加工工場</t>
  </si>
  <si>
    <t>岐阜県可児市広見１２３６－１</t>
  </si>
  <si>
    <t>株式会社　ドゥ　プラン</t>
  </si>
  <si>
    <t>岐阜県多治見市旭ケ丘１０丁目６番地７９</t>
  </si>
  <si>
    <t>一般社団法人８ＫＮＯＴ</t>
  </si>
  <si>
    <t>岐阜県美濃加茂市太田本町１丁目５－２</t>
  </si>
  <si>
    <t>医療法人思惟木会　けやきデンタルクリニック</t>
  </si>
  <si>
    <t>岐阜県大垣市榎戸町２－３９－１</t>
  </si>
  <si>
    <t>有限会社テキスタイルラボ</t>
    <rPh sb="0" eb="2">
      <t>ユウゲン</t>
    </rPh>
    <rPh sb="2" eb="4">
      <t>カイシャ</t>
    </rPh>
    <phoneticPr fontId="2"/>
  </si>
  <si>
    <t>岐阜県岐阜市本荘２９４６番地１</t>
  </si>
  <si>
    <t>有限会社交告プラスチック加工</t>
    <rPh sb="0" eb="4">
      <t>ユウゲンガイシャ</t>
    </rPh>
    <rPh sb="4" eb="6">
      <t>コウケツ</t>
    </rPh>
    <rPh sb="12" eb="14">
      <t>カコウ</t>
    </rPh>
    <phoneticPr fontId="2"/>
  </si>
  <si>
    <t>岐阜県中津川市中津川３４７４番地１１</t>
  </si>
  <si>
    <t>フジ精密株式会社</t>
  </si>
  <si>
    <t>岐阜県安八郡神戸町大字加納１２７－１</t>
  </si>
  <si>
    <t>フジ精密　株式会社　本社</t>
  </si>
  <si>
    <t>岐阜県大垣市三津屋町２－２－１</t>
  </si>
  <si>
    <t>トランプコミュニケーション株式会社　日本中古農機組合　岐阜店</t>
  </si>
  <si>
    <t>岐阜県岐阜市芋島３－７－２</t>
  </si>
  <si>
    <t>つどい　</t>
    <phoneticPr fontId="4"/>
  </si>
  <si>
    <t>岐阜県各務原市鵜沼東町２丁目１６５－２</t>
  </si>
  <si>
    <t>タケムラテック　株式会社</t>
  </si>
  <si>
    <t>岐阜県岐阜市下奈良１－２７－３</t>
    <rPh sb="0" eb="3">
      <t>ギフケン</t>
    </rPh>
    <phoneticPr fontId="4"/>
  </si>
  <si>
    <t>クリーニングハウス　スギヤマ　</t>
    <phoneticPr fontId="4"/>
  </si>
  <si>
    <t>岐阜県大垣市鶴見町１２１番地</t>
  </si>
  <si>
    <t>くおん堂鍼灸接骨院　</t>
    <phoneticPr fontId="4"/>
  </si>
  <si>
    <t>岐阜県各務原市蘇原希望町４－３１－１</t>
  </si>
  <si>
    <t>株式会社REBODY　デイサービスリハスル羽島店</t>
    <rPh sb="0" eb="4">
      <t>カブシキガイシャ</t>
    </rPh>
    <rPh sb="21" eb="23">
      <t>ハシマ</t>
    </rPh>
    <rPh sb="23" eb="24">
      <t>テン</t>
    </rPh>
    <phoneticPr fontId="2"/>
  </si>
  <si>
    <t>岐阜県安八郡輪之内町楡俣６６６番地２</t>
  </si>
  <si>
    <t>カツヤプロジェクト株式会社　ラーメン天外瑞穂店</t>
  </si>
  <si>
    <t>岐阜県瑞穂市牛牧４７７－１</t>
  </si>
  <si>
    <t>えんや内科・糖尿病クリニック</t>
    <phoneticPr fontId="4"/>
  </si>
  <si>
    <t>岐阜県岐阜市茜部新所３丁目１６１－１</t>
  </si>
  <si>
    <t>エスディー合同会社</t>
  </si>
  <si>
    <t>岐阜県山県市中洞６１６－１２</t>
  </si>
  <si>
    <t>Ｙ’ｓクリーンサービス株式会社</t>
  </si>
  <si>
    <t>岐阜県美濃加茂市中部台４－６－２</t>
  </si>
  <si>
    <t>Ｕｒｉｃｈ商事</t>
  </si>
  <si>
    <t>岐阜県大垣市赤坂新田３－３１－２</t>
  </si>
  <si>
    <t>Ｌａｒｉｒｅ　北方店　</t>
    <phoneticPr fontId="4"/>
  </si>
  <si>
    <t>岐阜県本巣郡北方町平成８－３７番地</t>
  </si>
  <si>
    <t>ｈｉｎａｔａｂｏｃｃｏ　</t>
    <phoneticPr fontId="4"/>
  </si>
  <si>
    <t>岐阜県多治見市宮前町２－３８</t>
  </si>
  <si>
    <t>（株）新生</t>
  </si>
  <si>
    <t>岐阜県岐阜市上土居８６８－４</t>
  </si>
  <si>
    <t>（株）岐東オフィス</t>
  </si>
  <si>
    <t>岐阜県各務原市那加大東町５４</t>
    <rPh sb="0" eb="3">
      <t>ギフケン</t>
    </rPh>
    <phoneticPr fontId="4"/>
  </si>
  <si>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4"/>
  </si>
  <si>
    <t>鈴木紙器有限会社</t>
  </si>
  <si>
    <t>静岡県富士市原田1447-1</t>
  </si>
  <si>
    <t>雄大株式会社（沼津うまいラーメン松福Ｆａｍｉｌｙ呉服町通り店）</t>
    <phoneticPr fontId="4"/>
  </si>
  <si>
    <t>静岡県静岡市葵区紺屋町1-5</t>
  </si>
  <si>
    <t>有限会社杉山水産</t>
  </si>
  <si>
    <t>静岡県伊豆市修善寺302番地の3</t>
  </si>
  <si>
    <t>有限会社松下モータース</t>
  </si>
  <si>
    <t>静岡県掛川市菊浜59番地の1</t>
    <phoneticPr fontId="4"/>
  </si>
  <si>
    <t>取消交付決定</t>
    <rPh sb="0" eb="2">
      <t>トリケシ</t>
    </rPh>
    <rPh sb="2" eb="4">
      <t>コウフ</t>
    </rPh>
    <rPh sb="4" eb="6">
      <t>ケッテイ</t>
    </rPh>
    <phoneticPr fontId="4"/>
  </si>
  <si>
    <t>有限会社五平（ステーキハウス成しま草薙店）</t>
  </si>
  <si>
    <t>静岡県静岡市駿河区谷田4-5</t>
  </si>
  <si>
    <t>有限会社共楽荘</t>
  </si>
  <si>
    <t>静岡県浜松市中央区舞阪町弁天島3101</t>
  </si>
  <si>
    <t>有限会社井出種畜牧場</t>
  </si>
  <si>
    <t>静岡県富士宮市北山4404番地の2</t>
    <phoneticPr fontId="4"/>
  </si>
  <si>
    <t>有限会社ほんま不動産</t>
  </si>
  <si>
    <t>静岡県浜松市中央区十軒町693</t>
  </si>
  <si>
    <t>麺工房海練</t>
  </si>
  <si>
    <t>麺や　虎</t>
  </si>
  <si>
    <t>梅島ふるうつ屋</t>
  </si>
  <si>
    <t>渡邉木工所</t>
  </si>
  <si>
    <t>村松経営コンサルティング事務所（茶亭緑亭）</t>
  </si>
  <si>
    <t>村松経営コンサルティング事務所</t>
  </si>
  <si>
    <t>山田消化器内科クリニック</t>
  </si>
  <si>
    <t>合同会社ＹＵＩ</t>
  </si>
  <si>
    <t>静岡県島田市大代781-1</t>
  </si>
  <si>
    <t>合同会社ｋａｗａｋａｍｉ　ｃｏｎｓｕｌｔｉｎｇ　ｏｆｆｉｃｅ　Ｊｓ　ｐｈｏｔｏｇｒａｐｈｙ事業部　</t>
  </si>
  <si>
    <t>静岡県掛川市清崎16-105</t>
  </si>
  <si>
    <t>合同会社D.Cキャッスル</t>
  </si>
  <si>
    <t>静岡県浜松市天竜区春野町砂川55</t>
  </si>
  <si>
    <t>湖西商店</t>
  </si>
  <si>
    <t>個人</t>
  </si>
  <si>
    <t>空とぶ合同会社（セントラル工場）</t>
  </si>
  <si>
    <t>静岡県沼津市西浦足保350</t>
    <phoneticPr fontId="4"/>
  </si>
  <si>
    <t>金目鯛の宿　こころね</t>
  </si>
  <si>
    <t>朽木塗装</t>
  </si>
  <si>
    <t>希望回復堂</t>
  </si>
  <si>
    <t>株式会社和泉</t>
  </si>
  <si>
    <t>静岡県島田市御請345</t>
  </si>
  <si>
    <t>株式会社肉のすずき</t>
  </si>
  <si>
    <t>静岡県富士宮市浅間町4-4</t>
  </si>
  <si>
    <t>株式会社太陽商会</t>
  </si>
  <si>
    <t>静岡県焼津市駅北3-15-23</t>
  </si>
  <si>
    <t>株式会社村野</t>
  </si>
  <si>
    <t>静岡県富士宮市羽鮒1231-2</t>
    <phoneticPr fontId="4"/>
  </si>
  <si>
    <t>株式会社新菜園</t>
  </si>
  <si>
    <t>静岡県浜松市中央区雄踏町宇布見8197-2</t>
  </si>
  <si>
    <t>株式会社三方原農園</t>
  </si>
  <si>
    <t>静岡県浜松市中央区元浜町36-4</t>
  </si>
  <si>
    <t>株式会社五味八珍　（豊田町店）</t>
    <phoneticPr fontId="4"/>
  </si>
  <si>
    <t>静岡県磐田市森下29-1</t>
  </si>
  <si>
    <t>株式会社五味八珍　（福田店）</t>
    <phoneticPr fontId="4"/>
  </si>
  <si>
    <t>静岡県磐田市福田1348-1</t>
  </si>
  <si>
    <t>株式会社五味八珍　（磐田店）</t>
    <phoneticPr fontId="4"/>
  </si>
  <si>
    <t>静岡県磐田市今之浦4-22-3</t>
  </si>
  <si>
    <t>株式会社五味八珍　（島田店）</t>
    <phoneticPr fontId="4"/>
  </si>
  <si>
    <t>静岡県島田市阿知ヶ谷6-4</t>
  </si>
  <si>
    <t>株式会社五味八珍　（三方原店）</t>
    <phoneticPr fontId="4"/>
  </si>
  <si>
    <t>静岡県浜松市中央区東三方町159-2</t>
  </si>
  <si>
    <t>株式会社五味八珍　（三島店）</t>
    <phoneticPr fontId="4"/>
  </si>
  <si>
    <t>静岡県浜松市中央区寺脇町758</t>
  </si>
  <si>
    <t>株式会社五味八珍　（根上り松店）</t>
    <phoneticPr fontId="4"/>
  </si>
  <si>
    <t>静岡県浜松市中央区鴨江3-67-5</t>
  </si>
  <si>
    <t>株式会社五味八珍　（高丘店）</t>
    <phoneticPr fontId="4"/>
  </si>
  <si>
    <t>静岡県浜松市中央区高丘東2-8-9</t>
  </si>
  <si>
    <t>株式会社栗田家具センター（静岡店）</t>
  </si>
  <si>
    <t>静岡県静岡市清水区北脇新田680-1</t>
  </si>
  <si>
    <t>株式会社楽し屋元気商店（すだく沼津店）</t>
  </si>
  <si>
    <t>静岡県沼津市平町14-13</t>
  </si>
  <si>
    <t>株式会社廻天（ダスキン岩波支店）</t>
  </si>
  <si>
    <t>静岡県裾野市岩波104-16</t>
  </si>
  <si>
    <t>株式会社羽田（ゴールドジム御殿場静岡）</t>
  </si>
  <si>
    <t>静岡県御殿場市萩原89-1</t>
  </si>
  <si>
    <t>株式会社マルワトレーディング</t>
  </si>
  <si>
    <t>静岡県静岡市葵区春日3丁目6番12号</t>
  </si>
  <si>
    <t>株式会社マコトフードサービス(ラーメンまこと屋浜松佐鳴台店）</t>
  </si>
  <si>
    <t>静岡県浜松市中央区佐鳴台1-3-22</t>
  </si>
  <si>
    <t>株式会社ホールアース農場</t>
  </si>
  <si>
    <t>静岡県富士宮市下柚野165</t>
  </si>
  <si>
    <t>株式会社ふじおやま（道の駅ふじおやま）</t>
  </si>
  <si>
    <t>静岡県駿東郡小山町用沢72番地の2</t>
  </si>
  <si>
    <t>株式会社ドラゴンスレイヤー</t>
  </si>
  <si>
    <t>静岡県富士宮市内房3894-1</t>
  </si>
  <si>
    <t>株式会社つかさ製菓</t>
  </si>
  <si>
    <t>静岡県浜松市中央区法枝町615-1</t>
  </si>
  <si>
    <t>株式会社オンリーワン</t>
  </si>
  <si>
    <t>静岡県浜松市浜名区細江町気賀7328ピュアライフみをつくし102</t>
    <phoneticPr fontId="4"/>
  </si>
  <si>
    <t>株式会社オフィス・タフ（西屋）</t>
  </si>
  <si>
    <t>静岡県富士市水戸島2丁目2-24</t>
  </si>
  <si>
    <t>株式会社エレナ</t>
  </si>
  <si>
    <t>静岡県沼津市市道町５番１３号</t>
  </si>
  <si>
    <t>株式会社エヌティエス（炭火焼肉上杉浜松店）</t>
  </si>
  <si>
    <t>静岡県浜松市中央区鴨江2-55-29</t>
    <rPh sb="0" eb="3">
      <t>シズオカケン</t>
    </rPh>
    <rPh sb="3" eb="6">
      <t>ハママツシ</t>
    </rPh>
    <rPh sb="6" eb="9">
      <t>チュウオウク</t>
    </rPh>
    <rPh sb="9" eb="11">
      <t>カモエ</t>
    </rPh>
    <phoneticPr fontId="4"/>
  </si>
  <si>
    <t>株式会社エスファーム</t>
  </si>
  <si>
    <t>静岡県静岡市清水区追分3-2-22</t>
  </si>
  <si>
    <t>株式会社エス・ケア・サポート（福祉タクシーいろどり）</t>
  </si>
  <si>
    <t>静岡県静岡市葵区瀬名中央3丁目16番14-2</t>
  </si>
  <si>
    <t>株式会社エス・ケア・サポート（静岡代行）</t>
  </si>
  <si>
    <t>静岡県静岡市葵区紺屋町8-13</t>
  </si>
  <si>
    <t>株式会社エーピーアイ</t>
  </si>
  <si>
    <t>静岡県島田市井口198</t>
  </si>
  <si>
    <t>株式会社エイコス</t>
  </si>
  <si>
    <t>静岡県裾野市今里471-1</t>
  </si>
  <si>
    <t>株式会社アライデザイン工芸</t>
  </si>
  <si>
    <t>静岡県浜松市中央区龍禅寺町341番地</t>
    <phoneticPr fontId="4"/>
  </si>
  <si>
    <t>株式会社アドライン</t>
  </si>
  <si>
    <t>静岡県富士宮市ひばりが丘111番地</t>
    <phoneticPr fontId="4"/>
  </si>
  <si>
    <t>株式会社アスペン（マクドナルド草薙店）</t>
  </si>
  <si>
    <t>静岡県静岡市清水区長崎108</t>
    <rPh sb="0" eb="3">
      <t>シズオカケン</t>
    </rPh>
    <rPh sb="3" eb="6">
      <t>シズオカシ</t>
    </rPh>
    <rPh sb="6" eb="8">
      <t>シミズ</t>
    </rPh>
    <rPh sb="8" eb="9">
      <t>ク</t>
    </rPh>
    <rPh sb="9" eb="11">
      <t>ナガサキ</t>
    </rPh>
    <phoneticPr fontId="4"/>
  </si>
  <si>
    <t>株式会社アスペン（マクドナルド静岡伝馬町店）</t>
  </si>
  <si>
    <t>静岡県静岡市葵区伝馬町1-2ホテルシティオ地下1階</t>
    <rPh sb="0" eb="3">
      <t>シズオカケン</t>
    </rPh>
    <rPh sb="3" eb="6">
      <t>シズオカシ</t>
    </rPh>
    <rPh sb="6" eb="8">
      <t>アオイク</t>
    </rPh>
    <rPh sb="8" eb="11">
      <t>デンマチョウ</t>
    </rPh>
    <rPh sb="21" eb="23">
      <t>チカ</t>
    </rPh>
    <rPh sb="24" eb="25">
      <t>カイ</t>
    </rPh>
    <phoneticPr fontId="4"/>
  </si>
  <si>
    <t>株式会社アスペン（マクドナルド静岡呉服町店）</t>
  </si>
  <si>
    <t>静岡県静岡市葵区呉服町2-1-10</t>
    <rPh sb="6" eb="8">
      <t>アオイク</t>
    </rPh>
    <rPh sb="8" eb="11">
      <t>ゴフクチョウ</t>
    </rPh>
    <phoneticPr fontId="4"/>
  </si>
  <si>
    <t>株式会社アスペン（マクドナルド静岡下川原店）</t>
  </si>
  <si>
    <t>静岡県静岡市駿河区下川原南22-14</t>
    <rPh sb="9" eb="10">
      <t>シモ</t>
    </rPh>
    <rPh sb="10" eb="12">
      <t>カワハラ</t>
    </rPh>
    <rPh sb="12" eb="13">
      <t>ミナミ</t>
    </rPh>
    <phoneticPr fontId="4"/>
  </si>
  <si>
    <t>株式会社アスペン（マクドナルド静岡駅アスティ店）</t>
  </si>
  <si>
    <t>静岡県静岡市葵区黒金町47JR静岡駅構内</t>
    <rPh sb="6" eb="8">
      <t>アオイク</t>
    </rPh>
    <rPh sb="8" eb="10">
      <t>クロガネ</t>
    </rPh>
    <rPh sb="10" eb="11">
      <t>マチ</t>
    </rPh>
    <rPh sb="15" eb="18">
      <t>シズオカエキ</t>
    </rPh>
    <rPh sb="18" eb="20">
      <t>コウナイ</t>
    </rPh>
    <phoneticPr fontId="4"/>
  </si>
  <si>
    <t>株式会社アスペン（マクドナルド焼津インター店）</t>
  </si>
  <si>
    <t>静岡県焼津市八楠4-12-41</t>
    <rPh sb="6" eb="7">
      <t>ハチ</t>
    </rPh>
    <rPh sb="7" eb="8">
      <t>クス</t>
    </rPh>
    <phoneticPr fontId="4"/>
  </si>
  <si>
    <t>株式会社アスペン（マクドナルド沓谷店）</t>
    <phoneticPr fontId="4"/>
  </si>
  <si>
    <t>静岡県静岡市葵区沓谷5-61-4</t>
    <rPh sb="6" eb="8">
      <t>アオイク</t>
    </rPh>
    <phoneticPr fontId="4"/>
  </si>
  <si>
    <t>株式会社Ｓｍｉｌｅ　Ｆｉｅｌｄ</t>
  </si>
  <si>
    <t>静岡県掛川市板沢８８番地</t>
  </si>
  <si>
    <t>株式会社ｌライフ</t>
  </si>
  <si>
    <t>静岡県磐田市下本郷2001-4</t>
  </si>
  <si>
    <t>株式会社Ｉｔ’ｓ　Ｈａｉｒ</t>
  </si>
  <si>
    <t>静岡県浜松市浜名区小林59-44</t>
  </si>
  <si>
    <t>株式会社ＩＤフーズ（哲麺縁富士松本店）</t>
  </si>
  <si>
    <t>静岡県富士市松本55-9</t>
    <rPh sb="0" eb="3">
      <t>シズオカケン</t>
    </rPh>
    <rPh sb="3" eb="6">
      <t>フジシ</t>
    </rPh>
    <rPh sb="6" eb="8">
      <t>マツモト</t>
    </rPh>
    <phoneticPr fontId="4"/>
  </si>
  <si>
    <t>株式会社ＨＡＤＡＮＯ</t>
  </si>
  <si>
    <t>静岡県伊豆市熊坂1257番地の97</t>
    <phoneticPr fontId="4"/>
  </si>
  <si>
    <t>医療法人社団仁子会　おおすぎファミリー歯科</t>
  </si>
  <si>
    <t>静岡県浜松市中央区篠原町14233-5</t>
  </si>
  <si>
    <t>医療法人社団健歯会</t>
  </si>
  <si>
    <t>静岡県静岡市清水区鶴舞町2-27</t>
  </si>
  <si>
    <t>医療法人社団ふよう会　彦坂歯科医院</t>
  </si>
  <si>
    <t>静岡県浜松市中央区有玉北町1158番地の1</t>
  </si>
  <si>
    <t>やまはち農園</t>
  </si>
  <si>
    <t>やつはし農園</t>
  </si>
  <si>
    <t>モイスティーヌ浜松中央サロン</t>
  </si>
  <si>
    <t>みず接骨院</t>
  </si>
  <si>
    <t>静岡県沼津市杉崎町12-16三陽ビルＣ号</t>
  </si>
  <si>
    <t>マルス食品株式会社</t>
  </si>
  <si>
    <t>静岡県静岡市清水区幸町2-25</t>
    <phoneticPr fontId="4"/>
  </si>
  <si>
    <t>ベリーファイン</t>
  </si>
  <si>
    <t>ふくしえん社会保険労務士法人</t>
  </si>
  <si>
    <t>静岡県浜松市中央区三方原町1306-6</t>
  </si>
  <si>
    <t>ドリップテクノワークスＤｒｉｐ　ＳＭＸ　Ｐａｒｋ</t>
    <phoneticPr fontId="4"/>
  </si>
  <si>
    <t>セプト代行</t>
  </si>
  <si>
    <t>けんこう堂</t>
  </si>
  <si>
    <t>エヌ・アイ・ネットワーク株式会社（フロレスタ浜松さんじの店）</t>
  </si>
  <si>
    <t>静岡県浜松市中央区頭陀寺町322-2</t>
  </si>
  <si>
    <t>エスティーム株式会社</t>
  </si>
  <si>
    <t>静岡県沼津市大岡955-58</t>
  </si>
  <si>
    <t>うまベジ合同会社</t>
  </si>
  <si>
    <t>静岡県牧之原市中1206-3</t>
  </si>
  <si>
    <t>いちごらんど中西</t>
  </si>
  <si>
    <t>いしだクリニック</t>
  </si>
  <si>
    <t>アンビーメディカルラボ株式会社（トレーニングデイサービスあんび香貫）</t>
  </si>
  <si>
    <t>静岡県沼津市下香貫下障子3150-1</t>
  </si>
  <si>
    <t>ＵＳサービス</t>
  </si>
  <si>
    <t>ＴＫ株式会社</t>
  </si>
  <si>
    <t>静岡県袋井市田町2丁目5番地の6</t>
  </si>
  <si>
    <t>ＲＡＩ４（ｒａｉｔｏ）</t>
  </si>
  <si>
    <t>静岡県三島市広小路町12-11芹沢ビル1階</t>
    <phoneticPr fontId="4"/>
  </si>
  <si>
    <t>ＲＡＩ４</t>
  </si>
  <si>
    <t>Ｏｎｅ　Ｐｏｓｉｔｉｏｎ合同会社（整体サロンｏｎｅ　ｋａｎａｙａ）</t>
  </si>
  <si>
    <t>静岡県島田市金谷泉町2-1</t>
    <rPh sb="3" eb="6">
      <t>シマダシ</t>
    </rPh>
    <rPh sb="6" eb="8">
      <t>カナヤ</t>
    </rPh>
    <rPh sb="8" eb="9">
      <t>イズミ</t>
    </rPh>
    <rPh sb="9" eb="10">
      <t>マチ</t>
    </rPh>
    <phoneticPr fontId="4"/>
  </si>
  <si>
    <t>Lino</t>
  </si>
  <si>
    <t>Ｌｉａｎ</t>
  </si>
  <si>
    <t>ＥＢＩＳＵ　Ｒａｉｓｅ　Ｕｎｉｔｙ</t>
  </si>
  <si>
    <t>『肉山』静岡</t>
  </si>
  <si>
    <t>静岡県静岡市葵区鷹匠1-2-1　ＳＯＺＯＳＹＡ鷹匠ビル２Ｆ</t>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</si>
  <si>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</si>
  <si>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鈴木竜成税理士事務所　</t>
  </si>
  <si>
    <t>愛知県名古屋市中区丸の内１－１４－３２　山一ビル３０５</t>
  </si>
  <si>
    <t>有限会社長坂樹脂工業</t>
  </si>
  <si>
    <t>愛知県岡崎市欠町字東畑６０番地</t>
  </si>
  <si>
    <t>有限会社グリーンフィールド　マクドナルド有松清水山店</t>
  </si>
  <si>
    <t>愛知県名古屋市緑区清水山１－１４０４</t>
  </si>
  <si>
    <t>有限会社グリーンフィールド　マクドナルド鳴海山下店</t>
  </si>
  <si>
    <t>愛知県名古屋市緑区鳴海町山下１１０－１</t>
  </si>
  <si>
    <t>有限会社グリーンフィールド　マクドナルド前後駅前パルネス店</t>
  </si>
  <si>
    <t>愛知県豊明市前後町善江１７３５</t>
  </si>
  <si>
    <t>有限会社　無限堂</t>
  </si>
  <si>
    <t>愛知県名古屋市中区千代田三丁目２２－６</t>
  </si>
  <si>
    <t>有限会社　三寿園</t>
  </si>
  <si>
    <t>愛知県豊明市阿野町西ノ海戸３４</t>
  </si>
  <si>
    <t>有限会社　ベルエキップ　マクドナルド安城アンディ店</t>
  </si>
  <si>
    <t>愛知県安城市住吉町３丁目５－２２</t>
  </si>
  <si>
    <t>有限会社　ヘアークリエイションナカオ　ヒルズウォーク徳重店</t>
  </si>
  <si>
    <t>愛知県名古屋市緑区元徳重１－５０５　ヒルズウォーク徳重店２Ｆ</t>
  </si>
  <si>
    <t>有限会社　ハートフルハウス　ひなたぼっこ</t>
  </si>
  <si>
    <t>愛知県長久手市城屋敷１０８番地</t>
  </si>
  <si>
    <t>有限会社　シュテルン</t>
  </si>
  <si>
    <t>愛知県海部郡大治町三本木前深田１１１－１</t>
  </si>
  <si>
    <t>有限会社　ケイズカンパニー</t>
  </si>
  <si>
    <t>愛知県岡崎市上佐々木町字中切４８番地４</t>
  </si>
  <si>
    <t>有限会社　オーガスタ　マクドナルドコノミヤ青木店</t>
  </si>
  <si>
    <t>愛知県豊田市青木町４丁目５７</t>
  </si>
  <si>
    <t>有限会社　オーガスタ　マクドナルドイオンスタイル豊田店</t>
  </si>
  <si>
    <t>愛知県豊田市広路町１丁目１</t>
  </si>
  <si>
    <t>有限会社　オーガスタ　マクドナルド３０１御立町店</t>
  </si>
  <si>
    <t>愛知県豊田市御立町７丁目９５－３</t>
  </si>
  <si>
    <t>堀田精工　株式会社</t>
  </si>
  <si>
    <t>愛知県名古屋市緑区鳴海町字天白３１</t>
  </si>
  <si>
    <t>弁護士法人　アーヴェル</t>
  </si>
  <si>
    <t>愛知県名古屋市中区丸の内２丁目２－７　丸の内弁護士ビル２０１号２０２号</t>
  </si>
  <si>
    <t>農家民宿ちんちゃん亭　あなぐまさんの米ぬか発酵温浴</t>
  </si>
  <si>
    <t>愛知県豊田市高上２－３－７</t>
  </si>
  <si>
    <t>特定非営利活動法人スマイル　どんぐりの家</t>
  </si>
  <si>
    <t>愛知県名古屋市北区駒止町１丁目１２１番地　サン駒止ビル２０５</t>
  </si>
  <si>
    <t>特定非営利活動法人　レインボー</t>
  </si>
  <si>
    <t>愛知県豊橋市東小浜町１６４－２</t>
    <rPh sb="6" eb="7">
      <t>ヒガシ</t>
    </rPh>
    <phoneticPr fontId="2"/>
  </si>
  <si>
    <t>庭山造園土木　株式会社</t>
  </si>
  <si>
    <t>愛知県豊橋市南大清水町字元町１４８－２</t>
  </si>
  <si>
    <t>中王食肉　株式会社</t>
  </si>
  <si>
    <t>愛知県刈谷市泉田町北中浜６－１</t>
    <rPh sb="0" eb="3">
      <t>アイチケン</t>
    </rPh>
    <phoneticPr fontId="2"/>
  </si>
  <si>
    <t>大口精糧　株式会社　大口ケアセンターあかり</t>
  </si>
  <si>
    <t>愛知県丹羽郡大口町下小口二丁目１１１番地１</t>
  </si>
  <si>
    <t>蔵フードグループ株式会社</t>
  </si>
  <si>
    <t>愛知県刈谷市東境町登り坂２１－１</t>
  </si>
  <si>
    <t>税理士法人　シーエス総研</t>
  </si>
  <si>
    <t>愛知県名古屋市千種区今池４－６－１８　ＳＢＰ今池ビル７階</t>
  </si>
  <si>
    <t>税理士法人　オーグット</t>
  </si>
  <si>
    <t>愛知県名古屋市中区丸の内三丁目２０－２２　桜通大津ＫＴビル７階</t>
  </si>
  <si>
    <t>清風株式会社</t>
  </si>
  <si>
    <t>愛知県名古屋市中村区賑町１５－１</t>
  </si>
  <si>
    <t>常滑運輸　株式会社　西梨木倉庫</t>
  </si>
  <si>
    <t>愛知県常滑市西梨木１－２</t>
  </si>
  <si>
    <t>松浦園芸　</t>
  </si>
  <si>
    <t>愛知県豊橋市東七根町字銭田２６３</t>
  </si>
  <si>
    <t>小塚合金　株式会社</t>
  </si>
  <si>
    <t>愛知県北名古屋市熊之庄牛流１０番地</t>
  </si>
  <si>
    <t>社会保険労務士名古屋セントラルオフィス　</t>
  </si>
  <si>
    <t>愛知県名古屋市西区名駅２丁目４番３号　ウエスタンビル４０</t>
  </si>
  <si>
    <t>社会保険労務士法人　Ｈ＆Ｐ</t>
  </si>
  <si>
    <t>愛知県一宮市木曽川町黒田酉新田西ノ切３４－１</t>
  </si>
  <si>
    <t>司法書士法人　ロータス法務事務所</t>
  </si>
  <si>
    <t>愛知県名古屋市名東区一社２－３０東名グランドビル７０３</t>
  </si>
  <si>
    <t>山田颯税理士事務所</t>
  </si>
  <si>
    <t>愛知県名古屋市南区豊田５－５－２０－１</t>
  </si>
  <si>
    <t>山田自動車販売　株式会社</t>
  </si>
  <si>
    <t>愛知県北名古屋市井瀬木五町７５－２</t>
  </si>
  <si>
    <t>黒龍組　有限会社　トヨタＴ＆Ｓ建設豊田工場内</t>
  </si>
  <si>
    <t>愛知県豊田市亀首町上向イ田６５</t>
  </si>
  <si>
    <t>合同会社　項明水産　松平漁港</t>
  </si>
  <si>
    <t>愛知県豊田市松平志賀町丸山５－１　ＪＡ豊田グリーンセンター松平店</t>
  </si>
  <si>
    <t>憲正工業</t>
  </si>
  <si>
    <t>愛知県豊橋市賀茂町字川原４３－１０</t>
  </si>
  <si>
    <t>株式会社ディーピーシー　ダイゴペットクリニック日進オハナ</t>
  </si>
  <si>
    <t>愛知県日進市梅森台２－２６０</t>
  </si>
  <si>
    <t>株式会社ソレイユ　カレーハウスＣｏＣｏ壱番屋西区那古野店</t>
  </si>
  <si>
    <t>愛知県名古屋市西区那古野１－１４－１８　那古野ビル北館１階</t>
  </si>
  <si>
    <t>株式会社クレメンティア</t>
  </si>
  <si>
    <t>愛知県春日井市岩成台１０丁目２－１０</t>
  </si>
  <si>
    <t>株式会社クオーレ</t>
  </si>
  <si>
    <t>愛知県名古屋市中区丸の内３丁目２０番２号　第１７ＫＴビル５Ｆ</t>
  </si>
  <si>
    <t>株式会社アカギ</t>
  </si>
  <si>
    <t>愛知県瀬戸市暁町３－１２５　暁西工業団地</t>
    <rPh sb="0" eb="3">
      <t>アイチケン</t>
    </rPh>
    <phoneticPr fontId="2"/>
  </si>
  <si>
    <t>株式会社ＬＥＧＡＲＥ</t>
  </si>
  <si>
    <t>愛知県名古屋市千種区振甫町２丁目１５番３　ＣＳビル４Ｆ</t>
  </si>
  <si>
    <t>株式会社Ｃｈｅｅｒｓ</t>
  </si>
  <si>
    <t>愛知県豊橋市駅前大通２丁目７１番地１４の２</t>
  </si>
  <si>
    <t>株式会社　明日葉（それいけ！それいゆ）</t>
  </si>
  <si>
    <t>愛知県豊橋市西幸町字浜池２５０</t>
  </si>
  <si>
    <t>株式会社　飯田</t>
  </si>
  <si>
    <t>愛知県名古屋市昭和区妙見町９９－８</t>
  </si>
  <si>
    <t>株式会社　日誠　本社</t>
  </si>
  <si>
    <t>愛知県知多市八幡小根１４－２９</t>
  </si>
  <si>
    <t>株式会社　日誠　あいち健康の森　薬草園</t>
  </si>
  <si>
    <t>愛知県大府市森岡町９－３１９</t>
  </si>
  <si>
    <t>株式会社　大中</t>
  </si>
  <si>
    <t>愛知県名古屋市熱田区川並町２－２２</t>
  </si>
  <si>
    <t>株式会社　正巳</t>
  </si>
  <si>
    <t>愛知県北名古屋市鹿田南蒲屋敷６９６</t>
  </si>
  <si>
    <t>株式会社　主人公</t>
  </si>
  <si>
    <t>愛知県弥富市鎌倉町１２６番地２</t>
  </si>
  <si>
    <t>株式会社　参建</t>
  </si>
  <si>
    <t>愛知県春日井市妙慶町３－１０</t>
  </si>
  <si>
    <t>株式会社　三葵コーポレーション</t>
  </si>
  <si>
    <t>愛知県岡崎市大西２－５－１</t>
  </si>
  <si>
    <t>株式会社　荒新機工</t>
  </si>
  <si>
    <t>愛知県一宮市小赤見字戌亥７４番地</t>
  </si>
  <si>
    <t>株式会社　京の味極庵</t>
  </si>
  <si>
    <t>愛知県名古屋市中区東桜２－２２－３３</t>
  </si>
  <si>
    <t>株式会社　丸宮商会　小塚工場</t>
  </si>
  <si>
    <t>愛知県名古屋市中川区小塚町４６</t>
  </si>
  <si>
    <t>株式会社　加とう</t>
  </si>
  <si>
    <t>愛知県あま市七宝町下田莪原裏１４８３－１</t>
  </si>
  <si>
    <t>株式会社　栄光会　あづま家デイサービス石神の湯</t>
  </si>
  <si>
    <t>愛知県岡崎市石神町６－１</t>
  </si>
  <si>
    <t>株式会社　栄光会　あづま家デイサービス刈谷</t>
  </si>
  <si>
    <t>愛知県刈谷市東境町昭山１番地４</t>
  </si>
  <si>
    <t>株式会社　愛知福祉会　就労継続支援Ｂ型事業所ゆずⅡ</t>
  </si>
  <si>
    <t>愛知県一宮市森本１－１８－９</t>
  </si>
  <si>
    <t>株式会社　愛知福祉会　グループホームさくら・あずきⅡ</t>
  </si>
  <si>
    <t>愛知県一宮市森本１－１８－１０</t>
  </si>
  <si>
    <t>株式会社　レイアップ　マクドナルド木曽川アピタ店</t>
  </si>
  <si>
    <t>愛知県一宮市木曽川町黒田八ノ通り５１－４</t>
  </si>
  <si>
    <t>株式会社　ルフト</t>
  </si>
  <si>
    <t>愛知県名古屋市中区千代田３－１１－３２</t>
  </si>
  <si>
    <t>株式会社　ラテック</t>
  </si>
  <si>
    <t>愛知県名古屋市名東区上社２－２１８　森本ビル１Ｂ</t>
  </si>
  <si>
    <t>株式会社　ラジエーションサポート</t>
  </si>
  <si>
    <t>愛知県一宮市大和町馬引字焼野３５－７</t>
  </si>
  <si>
    <t>株式会社　ライフタップ　有料老人ホーム　くるみの木　稲沢</t>
  </si>
  <si>
    <t>愛知県稲沢市祖父江町山崎鶴塚３番５８</t>
  </si>
  <si>
    <t>株式会社　モノコレ</t>
  </si>
  <si>
    <t>愛知県名古屋市守山区幸心１－１３１７</t>
  </si>
  <si>
    <t>株式会社　みまる</t>
  </si>
  <si>
    <t>愛知県名古屋市港区須成町３丁目３８番地　４階</t>
  </si>
  <si>
    <t>株式会社　フリーメンテナンス</t>
  </si>
  <si>
    <t>愛知県高浜市青木町５丁目２番地３０</t>
  </si>
  <si>
    <t>株式会社　パナドーム　ＮＯＮＯＪＩ</t>
  </si>
  <si>
    <t>愛知県岡崎市康生通南３丁目３９　ＮＴＴ西日本岡崎ビル１Ｆ</t>
  </si>
  <si>
    <t>株式会社　ぬくもりの光　シャルール</t>
  </si>
  <si>
    <t>愛知県半田市成岩本町１－２１－２</t>
  </si>
  <si>
    <t>株式会社　ドリーム・ファミリー　優しいかおりのパン家さん　尾張旭桜ケ丘店</t>
  </si>
  <si>
    <t>愛知県尾張旭市桜ケ丘町１－３７</t>
  </si>
  <si>
    <t>株式会社　ドリーム・ファミリー　優しいかおりのパン家さん</t>
  </si>
  <si>
    <t>愛知県名古屋市守山区小幡中２－２３－９</t>
  </si>
  <si>
    <t>株式会社　トハル</t>
  </si>
  <si>
    <t>愛知県名古屋市中川区西伏屋１丁目３０４　アクティブ浅岡２　Ａ号</t>
  </si>
  <si>
    <t>株式会社　トータル・ワン</t>
  </si>
  <si>
    <t>愛知県名古屋市北区大杉一丁目２１番３号</t>
  </si>
  <si>
    <t>株式会社　すてっぷ</t>
  </si>
  <si>
    <t>愛知県稲沢市稲島９－６</t>
  </si>
  <si>
    <t>株式会社　スタジオギャップ</t>
  </si>
  <si>
    <t>愛知県春日井市如意申町２－１９－１１</t>
  </si>
  <si>
    <t>株式会社　シルバーライフ　デイサービスセンターひだまり</t>
  </si>
  <si>
    <t>愛知県名古屋市港区宝神二丁目２６１６－６</t>
  </si>
  <si>
    <t>株式会社　コンフォートライフ</t>
  </si>
  <si>
    <t>愛知県岡崎市大門５－１－１５</t>
  </si>
  <si>
    <t>株式会社　クレスト</t>
  </si>
  <si>
    <t>愛知県知立市東長篠１－６－４</t>
    <rPh sb="0" eb="3">
      <t>アイチケン</t>
    </rPh>
    <phoneticPr fontId="2"/>
  </si>
  <si>
    <t>株式会社　きんぼし　どて金</t>
  </si>
  <si>
    <t>愛知県名古屋市中区新栄１－６－９</t>
  </si>
  <si>
    <t>株式会社　オガッシダイニング　ル・コルドン</t>
  </si>
  <si>
    <t>愛知県春日井市瑞穂通４－６２　コーポエトワール１Ｆ</t>
  </si>
  <si>
    <t>株式会社　エンカウンター</t>
  </si>
  <si>
    <t>愛知県名古屋市西区清里町１９３番地</t>
  </si>
  <si>
    <t>株式会社　エイコーテック</t>
  </si>
  <si>
    <t>愛知県名古屋市西区上堀越町２－９－１　ＴＲＥエイコービル</t>
  </si>
  <si>
    <t>株式会社　ウェブサービス</t>
  </si>
  <si>
    <t>愛知県名古屋市中村区竹橋町５－２２　ラヴィアン名駅４Ｆ</t>
  </si>
  <si>
    <t>株式会社　イナテック</t>
  </si>
  <si>
    <t>愛知県西尾市鳥羽町大入２０－１</t>
    <rPh sb="0" eb="3">
      <t>アイチケン</t>
    </rPh>
    <phoneticPr fontId="2"/>
  </si>
  <si>
    <t>株式会社　イーストフォレスト</t>
  </si>
  <si>
    <t>愛知県名古屋市東区葵３－１７－２１　第一スカイビル３Ｆ</t>
  </si>
  <si>
    <t>株式会社　アルファライズ</t>
  </si>
  <si>
    <t>株式会社　アコード</t>
  </si>
  <si>
    <t>愛知県名古屋市守山区小幡４－１４－２５</t>
  </si>
  <si>
    <t>株式会社　アイフィット　早稲田イーライフ神の倉</t>
  </si>
  <si>
    <t>愛知県名古屋市緑区藤塚二丁目２０１</t>
  </si>
  <si>
    <t>株式会社　アイエーシー</t>
  </si>
  <si>
    <t>愛知県安城市横山町浜畔３８－２天野ビル１Ｆ</t>
  </si>
  <si>
    <t>株式会社　ｔｙ</t>
  </si>
  <si>
    <t>愛知県知多郡南知多町大字師崎字新町１０６番地</t>
    <phoneticPr fontId="4"/>
  </si>
  <si>
    <t>株式会社　ＳＨＩＰ　ニーゴ</t>
  </si>
  <si>
    <t>愛知県尾張旭市東印場町２－３－１ホワイトビル１Ｆ</t>
  </si>
  <si>
    <t>株式会社　ＳＨＩＰ　ＮＥＧＯ一社店</t>
  </si>
  <si>
    <t>愛知県名古屋市名東区一社２丁目７７マンションシャローム１Ｆ</t>
  </si>
  <si>
    <t>株式会社　Ｍ－ｅａｓｙ</t>
  </si>
  <si>
    <t>愛知県豊田市太田町蟹田６番地</t>
  </si>
  <si>
    <t>株式会社　Ｋトラスト</t>
  </si>
  <si>
    <t>愛知県豊川市三蔵子町宮前６－７</t>
  </si>
  <si>
    <t>株式会社　ＫＫワーク</t>
  </si>
  <si>
    <t>愛知県豊田市高岡町東浦２</t>
  </si>
  <si>
    <t>株式会社　ＫＨＡＯＳ</t>
  </si>
  <si>
    <t>愛知県名古屋市中川区尾頭橋３－１８－２６　ロイヤル尾頭橋１３０２</t>
  </si>
  <si>
    <t>株式会社　ｋｅｊ　やぐま台駅前接骨院</t>
  </si>
  <si>
    <t>愛知県豊橋市杉山町字神吉下６－５</t>
  </si>
  <si>
    <t>株式会社　ＨＭＹ</t>
  </si>
  <si>
    <t>愛知県名古屋市名東区亀の井１－４１</t>
  </si>
  <si>
    <t>株式会社　ＧＲＯＷＵＰ　とろり天使のわらびもち　覚王山店</t>
  </si>
  <si>
    <t>愛知県名古屋市千種区末盛通１－１－６</t>
  </si>
  <si>
    <t>株式会社　ｇｉｆｔ</t>
  </si>
  <si>
    <t>愛知県半田市乙川深田町一丁目４１番地</t>
  </si>
  <si>
    <t>株式会社　ｅｉｇｈｔｔｗｅｎｔｙｔｗｏ　天ぷらやじま。勝川店</t>
  </si>
  <si>
    <t>愛知県春日井市旭町１丁目５番地４</t>
  </si>
  <si>
    <t>株式会社　ＣＩＮＱ</t>
  </si>
  <si>
    <t>愛知県西尾市上町南荒子２６－５</t>
  </si>
  <si>
    <t>株式会社　Ｂラポール　マクドナルド　刈谷アピタ店</t>
  </si>
  <si>
    <t>愛知県刈谷市南桜町２－５６－１　アピタ刈谷店内１Ｆ</t>
  </si>
  <si>
    <t>株式会社　Ｂメルシー</t>
  </si>
  <si>
    <t>愛知県安城市横山町浜畔上６２番地</t>
  </si>
  <si>
    <t>株式会社　ＢＡく</t>
  </si>
  <si>
    <t>愛知県岩倉市石仏町中屋敷５８６－２</t>
  </si>
  <si>
    <t>株式会社　Ｂ＆Ｐ　ｔａｒｔｏｔｔｅ　アピタ江南西</t>
  </si>
  <si>
    <t>愛知県江南市松竹町上野２０５番地　アピタ江南西店内</t>
  </si>
  <si>
    <t>株式会社　ＡｌｐｈＡ</t>
  </si>
  <si>
    <t>愛知県名古屋市中村区並木１丁目９番地</t>
  </si>
  <si>
    <t>株式会社　ＡＪドリームクリエイト　伏見屋</t>
  </si>
  <si>
    <t>愛知県名古屋市中区栄２－２－２３　アーク白川公園ビルディング１階</t>
  </si>
  <si>
    <t>株式会社　ＡＪドリームクリエイト　コリアンダイニング梨泰院三河安城店</t>
  </si>
  <si>
    <t>愛知県安城市三河安城本町二丁目１番地１０</t>
  </si>
  <si>
    <t>株式会社　Ａｃｔ　Ｃｏｍｍｕｎｉｔｙ　ＴＡＴＥＧＡＭＩ栄本店</t>
  </si>
  <si>
    <t>愛知県名古屋市中区栄３丁目１３番６号オー・ド・ヴィー栄２階</t>
  </si>
  <si>
    <t>株式会社　１ＰＬＡＣＥ　ワンプレイスカフェ</t>
  </si>
  <si>
    <t>愛知県江南市東野町神田１６４－１</t>
  </si>
  <si>
    <t>快適ハウス計画　</t>
  </si>
  <si>
    <t>愛知県名古屋市緑区鳴海町三高根３５－６</t>
  </si>
  <si>
    <t>岡崎ならい歯科・矯正歯科</t>
  </si>
  <si>
    <t>愛知県岡崎市竜美南２－７－１</t>
  </si>
  <si>
    <t>一世一代</t>
  </si>
  <si>
    <t>愛知県名古屋市中区栄４－５－１８　栄ソシアルビル１Ｆ</t>
  </si>
  <si>
    <t>医療法人　感誠信</t>
  </si>
  <si>
    <t>愛知県西尾市米津町久手７２－１</t>
  </si>
  <si>
    <t>和やかふぇこころひとつ</t>
    <rPh sb="0" eb="1">
      <t>ワ</t>
    </rPh>
    <phoneticPr fontId="2"/>
  </si>
  <si>
    <t>法人番号なし</t>
    <rPh sb="0" eb="4">
      <t>ホウジンバンゴウ</t>
    </rPh>
    <phoneticPr fontId="2"/>
  </si>
  <si>
    <t>愛知県名古屋市中区大須１－７－５　アクセス１７５　１階</t>
    <rPh sb="0" eb="3">
      <t>アイチケン</t>
    </rPh>
    <rPh sb="3" eb="7">
      <t>ナゴヤシ</t>
    </rPh>
    <rPh sb="7" eb="9">
      <t>ナカク</t>
    </rPh>
    <rPh sb="9" eb="11">
      <t>オオス</t>
    </rPh>
    <rPh sb="26" eb="27">
      <t>カイ</t>
    </rPh>
    <phoneticPr fontId="2"/>
  </si>
  <si>
    <t>リラウンド株式会社</t>
  </si>
  <si>
    <t>愛知県名古屋市中区大須３－４０－２５</t>
    <rPh sb="0" eb="3">
      <t>アイチケン</t>
    </rPh>
    <phoneticPr fontId="4"/>
  </si>
  <si>
    <t>ゆーずどかぁ本舗　株式会社</t>
  </si>
  <si>
    <t>愛知県あま市北苅二反田６６－１</t>
  </si>
  <si>
    <t>有限会社　大進家具製作所</t>
    <rPh sb="0" eb="4">
      <t>ユウゲンガイシャ</t>
    </rPh>
    <rPh sb="5" eb="6">
      <t>ダイ</t>
    </rPh>
    <rPh sb="6" eb="7">
      <t>ススム</t>
    </rPh>
    <rPh sb="7" eb="9">
      <t>カグ</t>
    </rPh>
    <rPh sb="9" eb="12">
      <t>セイサクショ</t>
    </rPh>
    <phoneticPr fontId="2"/>
  </si>
  <si>
    <t>愛知県小牧市大字大草２９１５番地の１</t>
    <rPh sb="0" eb="3">
      <t>アイチケン</t>
    </rPh>
    <rPh sb="3" eb="6">
      <t>コマキシ</t>
    </rPh>
    <rPh sb="6" eb="8">
      <t>オオアザ</t>
    </rPh>
    <rPh sb="8" eb="10">
      <t>オオクサ</t>
    </rPh>
    <rPh sb="14" eb="16">
      <t>バンチ</t>
    </rPh>
    <phoneticPr fontId="2"/>
  </si>
  <si>
    <t>有限会社　米祐商店</t>
    <rPh sb="0" eb="4">
      <t>ユウゲンガイシャ</t>
    </rPh>
    <rPh sb="5" eb="6">
      <t>コメ</t>
    </rPh>
    <rPh sb="6" eb="7">
      <t>ユウ</t>
    </rPh>
    <rPh sb="7" eb="9">
      <t>ショウテン</t>
    </rPh>
    <phoneticPr fontId="2"/>
  </si>
  <si>
    <t>愛知県瀬戸市東本町１－４３</t>
    <rPh sb="0" eb="3">
      <t>アイチケン</t>
    </rPh>
    <rPh sb="3" eb="5">
      <t>セト</t>
    </rPh>
    <rPh sb="5" eb="6">
      <t>シ</t>
    </rPh>
    <rPh sb="6" eb="7">
      <t>ヒガシ</t>
    </rPh>
    <rPh sb="7" eb="9">
      <t>ホンマチ</t>
    </rPh>
    <phoneticPr fontId="2"/>
  </si>
  <si>
    <t>ムスタッシュ</t>
  </si>
  <si>
    <t>愛知県北名古屋市二子瀬古４３－１</t>
    <rPh sb="0" eb="3">
      <t>アイチケン</t>
    </rPh>
    <rPh sb="3" eb="4">
      <t>キタ</t>
    </rPh>
    <rPh sb="4" eb="8">
      <t>ナゴヤシ</t>
    </rPh>
    <rPh sb="8" eb="9">
      <t>ニ</t>
    </rPh>
    <rPh sb="9" eb="10">
      <t>コ</t>
    </rPh>
    <rPh sb="10" eb="11">
      <t>セ</t>
    </rPh>
    <phoneticPr fontId="2"/>
  </si>
  <si>
    <t>みゃーブリュー　株式会社</t>
  </si>
  <si>
    <t>愛知県名古屋市千種区神田町３３－５　大西ビル１Ｆ西</t>
  </si>
  <si>
    <t>松岡農園</t>
    <rPh sb="0" eb="2">
      <t>マツオカ</t>
    </rPh>
    <rPh sb="2" eb="4">
      <t>ノウエン</t>
    </rPh>
    <phoneticPr fontId="2"/>
  </si>
  <si>
    <t>愛知県弥富市寛延４－８０</t>
    <rPh sb="0" eb="3">
      <t>アイチケン</t>
    </rPh>
    <rPh sb="3" eb="6">
      <t>ヤトミシ</t>
    </rPh>
    <rPh sb="6" eb="7">
      <t>ヒロ</t>
    </rPh>
    <rPh sb="7" eb="8">
      <t>ノ</t>
    </rPh>
    <phoneticPr fontId="2"/>
  </si>
  <si>
    <t>ヘアーサロンナカオ</t>
  </si>
  <si>
    <t>愛知県名古屋市緑区鳥澄３－１３０３</t>
  </si>
  <si>
    <t>プライム・サービス　ｎｉｃｏｒｅ</t>
  </si>
  <si>
    <t>愛知県豊橋市大山町字下青尻６６－１</t>
    <rPh sb="0" eb="3">
      <t>アイチケン</t>
    </rPh>
    <rPh sb="3" eb="6">
      <t>トヨハシシ</t>
    </rPh>
    <rPh sb="6" eb="9">
      <t>オオヤマチョウ</t>
    </rPh>
    <rPh sb="9" eb="10">
      <t>アザ</t>
    </rPh>
    <rPh sb="10" eb="11">
      <t>シモ</t>
    </rPh>
    <rPh sb="11" eb="12">
      <t>アオ</t>
    </rPh>
    <rPh sb="12" eb="13">
      <t>シリ</t>
    </rPh>
    <phoneticPr fontId="2"/>
  </si>
  <si>
    <t>パレットプラザ高畑店</t>
    <rPh sb="7" eb="9">
      <t>タカバタ</t>
    </rPh>
    <rPh sb="9" eb="10">
      <t>テン</t>
    </rPh>
    <phoneticPr fontId="2"/>
  </si>
  <si>
    <t>愛知県名古屋市中川区野田１丁目４５５</t>
    <rPh sb="0" eb="3">
      <t>アイチケン</t>
    </rPh>
    <rPh sb="3" eb="7">
      <t>ナゴヤシ</t>
    </rPh>
    <rPh sb="7" eb="10">
      <t>ナカガワク</t>
    </rPh>
    <rPh sb="10" eb="12">
      <t>ノダ</t>
    </rPh>
    <rPh sb="13" eb="15">
      <t>チョウメ</t>
    </rPh>
    <phoneticPr fontId="2"/>
  </si>
  <si>
    <t>バランス接骨院みやうち</t>
  </si>
  <si>
    <t>愛知県一宮市木曽川町玉ノ井辻西６８</t>
  </si>
  <si>
    <t>にのみや歯科・矯正歯科</t>
  </si>
  <si>
    <t>愛知県名古屋市天白区中平４－１８１２</t>
  </si>
  <si>
    <t>西枇杷島交通　株式会社</t>
    <rPh sb="0" eb="1">
      <t>ニシ</t>
    </rPh>
    <rPh sb="1" eb="4">
      <t>ビワジマ</t>
    </rPh>
    <rPh sb="4" eb="6">
      <t>コウツウ</t>
    </rPh>
    <rPh sb="7" eb="11">
      <t>カブシキカイシャ</t>
    </rPh>
    <phoneticPr fontId="2"/>
  </si>
  <si>
    <t>愛知県清須市西枇杷島町日の出２番地</t>
    <rPh sb="0" eb="3">
      <t>アイチケン</t>
    </rPh>
    <rPh sb="3" eb="6">
      <t>キヨスシ</t>
    </rPh>
    <rPh sb="6" eb="7">
      <t>ニシ</t>
    </rPh>
    <rPh sb="7" eb="11">
      <t>ビワジマチョウ</t>
    </rPh>
    <rPh sb="11" eb="12">
      <t>ヒ</t>
    </rPh>
    <rPh sb="13" eb="14">
      <t>デ</t>
    </rPh>
    <rPh sb="15" eb="17">
      <t>バンチ</t>
    </rPh>
    <phoneticPr fontId="2"/>
  </si>
  <si>
    <t>とりとり亭植田店</t>
  </si>
  <si>
    <t>愛知県名古屋市天白区井口１－６０５　エクセル浅井１Ｆ</t>
  </si>
  <si>
    <t>特定非営利活動法人　任</t>
    <rPh sb="0" eb="9">
      <t>トクテイヒエイリカツドウホウジン</t>
    </rPh>
    <rPh sb="10" eb="11">
      <t>ニン</t>
    </rPh>
    <phoneticPr fontId="2"/>
  </si>
  <si>
    <t>愛知県名古屋市天白区野並二丁目３３番地</t>
    <rPh sb="0" eb="3">
      <t>アイチケン</t>
    </rPh>
    <rPh sb="3" eb="7">
      <t>ナゴヤシ</t>
    </rPh>
    <rPh sb="7" eb="10">
      <t>テンパクク</t>
    </rPh>
    <rPh sb="10" eb="12">
      <t>ノナミ</t>
    </rPh>
    <rPh sb="12" eb="15">
      <t>ニチョウメ</t>
    </rPh>
    <rPh sb="17" eb="19">
      <t>バンチ</t>
    </rPh>
    <phoneticPr fontId="2"/>
  </si>
  <si>
    <t>東陽興業　株式会社</t>
    <rPh sb="0" eb="2">
      <t>トウヨウ</t>
    </rPh>
    <rPh sb="2" eb="4">
      <t>コウギョウ</t>
    </rPh>
    <rPh sb="5" eb="9">
      <t>カブシキガイシャ</t>
    </rPh>
    <phoneticPr fontId="2"/>
  </si>
  <si>
    <t>愛知県名古屋市港区船見町５６番地</t>
    <rPh sb="0" eb="7">
      <t>アイチケンナゴヤシ</t>
    </rPh>
    <rPh sb="7" eb="9">
      <t>ミナトク</t>
    </rPh>
    <rPh sb="9" eb="12">
      <t>フナミチョウ</t>
    </rPh>
    <rPh sb="14" eb="16">
      <t>バンチ</t>
    </rPh>
    <phoneticPr fontId="2"/>
  </si>
  <si>
    <t>ティープラス　株式会社</t>
  </si>
  <si>
    <t>愛知県愛知郡東郷町大字和合字北蚊谷２７１－１</t>
  </si>
  <si>
    <t>コードアドベンチャー高岳白壁校</t>
  </si>
  <si>
    <t>愛知県名古屋市東区橦木町３丁目５８</t>
  </si>
  <si>
    <t>きくや歯科</t>
  </si>
  <si>
    <t>愛知県名古屋市中村区太閤通６－１６</t>
  </si>
  <si>
    <t>株式会社　建和</t>
    <rPh sb="0" eb="4">
      <t>カブシキガイシャ</t>
    </rPh>
    <phoneticPr fontId="4"/>
  </si>
  <si>
    <t>愛知県安城市東端町青ノ山１９－１</t>
  </si>
  <si>
    <t>株式会社　ユナアク</t>
    <rPh sb="0" eb="4">
      <t>カブシキガイシャ</t>
    </rPh>
    <phoneticPr fontId="2"/>
  </si>
  <si>
    <t>愛知県豊田市竹元町和光１２１</t>
    <rPh sb="0" eb="3">
      <t>アイチケン</t>
    </rPh>
    <rPh sb="3" eb="6">
      <t>トヨタシ</t>
    </rPh>
    <rPh sb="6" eb="9">
      <t>タケモトチョウ</t>
    </rPh>
    <rPh sb="9" eb="11">
      <t>ワコウ</t>
    </rPh>
    <phoneticPr fontId="2"/>
  </si>
  <si>
    <t>株式会社　ミズノ　ヘルパーステーション　ひだまりの郷半田</t>
    <rPh sb="0" eb="4">
      <t>カブシキガイシャ</t>
    </rPh>
    <rPh sb="25" eb="26">
      <t>サト</t>
    </rPh>
    <rPh sb="26" eb="28">
      <t>ハンダ</t>
    </rPh>
    <phoneticPr fontId="2"/>
  </si>
  <si>
    <t>愛知県半田市更生町１－１２２－１８</t>
    <rPh sb="0" eb="3">
      <t>アイチケン</t>
    </rPh>
    <rPh sb="3" eb="6">
      <t>ハンダシ</t>
    </rPh>
    <rPh sb="6" eb="9">
      <t>コウセイチョウ</t>
    </rPh>
    <phoneticPr fontId="2"/>
  </si>
  <si>
    <t>株式会社　ミズノ　サービス付高齢者向け住宅燦郷倶楽部柊町</t>
    <rPh sb="0" eb="4">
      <t>カブシキガイシャ</t>
    </rPh>
    <rPh sb="13" eb="14">
      <t>ツ</t>
    </rPh>
    <rPh sb="14" eb="17">
      <t>コウレイシャ</t>
    </rPh>
    <rPh sb="17" eb="18">
      <t>ム</t>
    </rPh>
    <rPh sb="19" eb="21">
      <t>ジュウタク</t>
    </rPh>
    <rPh sb="21" eb="22">
      <t>サン</t>
    </rPh>
    <rPh sb="22" eb="23">
      <t>サト</t>
    </rPh>
    <rPh sb="23" eb="26">
      <t>クラブ</t>
    </rPh>
    <rPh sb="26" eb="27">
      <t>シュウ</t>
    </rPh>
    <rPh sb="27" eb="28">
      <t>マチ</t>
    </rPh>
    <phoneticPr fontId="2"/>
  </si>
  <si>
    <t>愛知県半田市柊町３－４－３</t>
    <rPh sb="0" eb="3">
      <t>アイチケン</t>
    </rPh>
    <rPh sb="3" eb="6">
      <t>ハンダシ</t>
    </rPh>
    <rPh sb="6" eb="7">
      <t>シュウ</t>
    </rPh>
    <rPh sb="7" eb="8">
      <t>マチ</t>
    </rPh>
    <phoneticPr fontId="2"/>
  </si>
  <si>
    <t>株式会社　ミズノ　グループホーム　ひだまりの郷半田</t>
    <rPh sb="0" eb="4">
      <t>カブシキガイシャ</t>
    </rPh>
    <rPh sb="22" eb="23">
      <t>サト</t>
    </rPh>
    <rPh sb="23" eb="25">
      <t>ハンダ</t>
    </rPh>
    <phoneticPr fontId="2"/>
  </si>
  <si>
    <t>愛知県半田市吉田町５－７０</t>
    <rPh sb="0" eb="3">
      <t>アイチケン</t>
    </rPh>
    <rPh sb="3" eb="6">
      <t>ハンダシ</t>
    </rPh>
    <rPh sb="6" eb="9">
      <t>ヨシダチョウ</t>
    </rPh>
    <phoneticPr fontId="2"/>
  </si>
  <si>
    <t>株式会社　パル・ネットワーク</t>
    <rPh sb="0" eb="4">
      <t>カブシキガイシャ</t>
    </rPh>
    <phoneticPr fontId="2"/>
  </si>
  <si>
    <t>愛知県豊橋市牛川薬師町８７番地の１</t>
    <rPh sb="0" eb="3">
      <t>アイチケン</t>
    </rPh>
    <rPh sb="3" eb="6">
      <t>トヨハシシ</t>
    </rPh>
    <rPh sb="6" eb="8">
      <t>ウシカワ</t>
    </rPh>
    <rPh sb="8" eb="10">
      <t>ヤクシ</t>
    </rPh>
    <rPh sb="10" eb="11">
      <t>チョウ</t>
    </rPh>
    <rPh sb="13" eb="15">
      <t>バンチ</t>
    </rPh>
    <phoneticPr fontId="2"/>
  </si>
  <si>
    <t>株式会社　八咲不動産</t>
    <rPh sb="0" eb="4">
      <t>カブシキガイシャ</t>
    </rPh>
    <rPh sb="5" eb="6">
      <t>ハチ</t>
    </rPh>
    <rPh sb="6" eb="7">
      <t>サキ</t>
    </rPh>
    <rPh sb="7" eb="10">
      <t>フドウサン</t>
    </rPh>
    <phoneticPr fontId="2"/>
  </si>
  <si>
    <t>愛知県名古屋市緑区浦里１丁目１６０　グランドハイツ浦里１０３</t>
    <rPh sb="0" eb="3">
      <t>アイチケン</t>
    </rPh>
    <rPh sb="3" eb="7">
      <t>ナゴヤシ</t>
    </rPh>
    <rPh sb="7" eb="9">
      <t>ミドリク</t>
    </rPh>
    <rPh sb="9" eb="11">
      <t>ウラサト</t>
    </rPh>
    <rPh sb="12" eb="14">
      <t>チョウメ</t>
    </rPh>
    <rPh sb="25" eb="27">
      <t>ウラサト</t>
    </rPh>
    <phoneticPr fontId="2"/>
  </si>
  <si>
    <t>株式会社　大橋製作所</t>
    <rPh sb="0" eb="4">
      <t>カブシキカイシャ</t>
    </rPh>
    <rPh sb="5" eb="7">
      <t>オオハシ</t>
    </rPh>
    <rPh sb="7" eb="10">
      <t>セイサクショ</t>
    </rPh>
    <phoneticPr fontId="2"/>
  </si>
  <si>
    <t>愛知県名古屋市緑区大高町巳新田２４の６</t>
    <rPh sb="0" eb="3">
      <t>アイチケン</t>
    </rPh>
    <rPh sb="3" eb="7">
      <t>ナゴヤシ</t>
    </rPh>
    <rPh sb="7" eb="9">
      <t>ミドリク</t>
    </rPh>
    <rPh sb="9" eb="12">
      <t>オオダカチョウ</t>
    </rPh>
    <rPh sb="12" eb="13">
      <t>ミ</t>
    </rPh>
    <rPh sb="13" eb="15">
      <t>ニッタ</t>
    </rPh>
    <phoneticPr fontId="2"/>
  </si>
  <si>
    <t>株式会社　Ｋ　ｍｅｄｉｃａｌ</t>
    <rPh sb="0" eb="4">
      <t>カブシキカイシャ</t>
    </rPh>
    <phoneticPr fontId="2"/>
  </si>
  <si>
    <t>愛知県岡崎市羽根西１丁目６－４</t>
    <rPh sb="0" eb="3">
      <t>アイチケン</t>
    </rPh>
    <rPh sb="3" eb="6">
      <t>オカザキシ</t>
    </rPh>
    <rPh sb="6" eb="8">
      <t>ハネ</t>
    </rPh>
    <rPh sb="8" eb="9">
      <t>ニシ</t>
    </rPh>
    <rPh sb="10" eb="12">
      <t>チョウメ</t>
    </rPh>
    <phoneticPr fontId="2"/>
  </si>
  <si>
    <t>株式会社　Ｈａｌｕ</t>
    <rPh sb="0" eb="4">
      <t>カブシキガイシャ</t>
    </rPh>
    <phoneticPr fontId="2"/>
  </si>
  <si>
    <t>愛知県清須市春日中沼３４－１</t>
    <rPh sb="0" eb="3">
      <t>アイチケン</t>
    </rPh>
    <rPh sb="3" eb="6">
      <t>キヨスシ</t>
    </rPh>
    <rPh sb="6" eb="8">
      <t>ハルヒ</t>
    </rPh>
    <rPh sb="8" eb="9">
      <t>ナカ</t>
    </rPh>
    <rPh sb="9" eb="10">
      <t>ヌマ</t>
    </rPh>
    <phoneticPr fontId="2"/>
  </si>
  <si>
    <t>株式会社　Ｂ．Ｔａｋ　ｃａｍｐａｎｙ</t>
    <rPh sb="0" eb="4">
      <t>カブシキガイシャ</t>
    </rPh>
    <phoneticPr fontId="2"/>
  </si>
  <si>
    <t>愛知県江南市松竹町高山５２番地</t>
    <rPh sb="0" eb="3">
      <t>アイチケン</t>
    </rPh>
    <rPh sb="3" eb="6">
      <t>コウナンシ</t>
    </rPh>
    <rPh sb="6" eb="9">
      <t>ショウチクチョウ</t>
    </rPh>
    <rPh sb="9" eb="11">
      <t>タカヤマ</t>
    </rPh>
    <rPh sb="13" eb="15">
      <t>バンチ</t>
    </rPh>
    <phoneticPr fontId="2"/>
  </si>
  <si>
    <t>お食事処　吉根</t>
  </si>
  <si>
    <t>愛知県名古屋市守山区百合が丘１４０９番地</t>
  </si>
  <si>
    <t>エバイス　株式会社　フォレストアドベンチャー新城</t>
  </si>
  <si>
    <t>愛知県新城市大海字谷下６６－１</t>
  </si>
  <si>
    <t>ウッズホーム</t>
  </si>
  <si>
    <t>愛知県一宮市馬見塚郷内６６０－１　アウローラＹ２　１０２</t>
  </si>
  <si>
    <t>あだち紙器　株式会社</t>
  </si>
  <si>
    <t>愛知県名古屋市中村区城屋敷町２丁目４９－１</t>
  </si>
  <si>
    <t>アイベス　株式会社</t>
    <rPh sb="5" eb="9">
      <t>カブシキガイシャ</t>
    </rPh>
    <phoneticPr fontId="2"/>
  </si>
  <si>
    <t>愛知県名古屋市緑区鳴子町１－７２－１</t>
  </si>
  <si>
    <t>Ｙｏｕｔｙ　Ｎａｉｌ</t>
  </si>
  <si>
    <t>法人番号なし</t>
    <rPh sb="0" eb="2">
      <t>ホウジン</t>
    </rPh>
    <rPh sb="2" eb="4">
      <t>バンゴウ</t>
    </rPh>
    <phoneticPr fontId="2"/>
  </si>
  <si>
    <t>愛知県名古屋市中区錦３－２２－１４　マルニシビル２Ｆ</t>
    <rPh sb="0" eb="3">
      <t>アイチケン</t>
    </rPh>
    <rPh sb="3" eb="7">
      <t>ナゴヤシ</t>
    </rPh>
    <rPh sb="7" eb="9">
      <t>ナカク</t>
    </rPh>
    <rPh sb="9" eb="10">
      <t>ニシキ</t>
    </rPh>
    <phoneticPr fontId="2"/>
  </si>
  <si>
    <t>Ｒｅ：Ｆｉｎｅ</t>
  </si>
  <si>
    <t>愛知県名古屋市港区神宮寺２－１２０４</t>
  </si>
  <si>
    <t>Ｏｄａｋｅ　ｉｃｈｉｇｏ</t>
  </si>
  <si>
    <t>愛知県西尾市東幡豆町茶園９－１</t>
    <rPh sb="0" eb="3">
      <t>アイチケン</t>
    </rPh>
    <rPh sb="3" eb="5">
      <t>ニシオ</t>
    </rPh>
    <rPh sb="5" eb="6">
      <t>シ</t>
    </rPh>
    <rPh sb="6" eb="7">
      <t>ヒガシ</t>
    </rPh>
    <rPh sb="7" eb="8">
      <t>ハタ</t>
    </rPh>
    <rPh sb="8" eb="9">
      <t>マメ</t>
    </rPh>
    <rPh sb="9" eb="10">
      <t>チョウ</t>
    </rPh>
    <rPh sb="10" eb="12">
      <t>チャゾノ</t>
    </rPh>
    <phoneticPr fontId="2"/>
  </si>
  <si>
    <t>Ｉｎｄｉｇｏ　Ｈａｉｒ　Ｄｅｓｉｇｎ</t>
  </si>
  <si>
    <t>愛知県名古屋市瑞穂区松栄町２－７６－２メゾンファミール１Ｆ</t>
  </si>
  <si>
    <t>Ｈａｉｒ　Ｄｅｓｉｇｎ　ＢＲＯＳ．</t>
  </si>
  <si>
    <t>愛知県知多郡武豊町石川１－３０</t>
    <rPh sb="0" eb="3">
      <t>アイチケン</t>
    </rPh>
    <rPh sb="3" eb="6">
      <t>チタグン</t>
    </rPh>
    <rPh sb="6" eb="9">
      <t>タケトヨチョウ</t>
    </rPh>
    <rPh sb="9" eb="11">
      <t>イシカワ</t>
    </rPh>
    <phoneticPr fontId="2"/>
  </si>
  <si>
    <t>Ｇｅｍｚ　株式会社</t>
  </si>
  <si>
    <t>愛知県名古屋市中区大須２丁目１０－４５</t>
  </si>
  <si>
    <t>ｃｌｕｂ　ａｂｏｕｔ</t>
  </si>
  <si>
    <t>愛知県名古屋市中区栄４丁目１３－３　高橋ビルＢ１</t>
    <rPh sb="0" eb="3">
      <t>アイチケン</t>
    </rPh>
    <rPh sb="3" eb="7">
      <t>ナゴヤシ</t>
    </rPh>
    <rPh sb="7" eb="9">
      <t>ナカク</t>
    </rPh>
    <rPh sb="9" eb="10">
      <t>サカエ</t>
    </rPh>
    <rPh sb="11" eb="13">
      <t>チョウメ</t>
    </rPh>
    <rPh sb="18" eb="20">
      <t>タカハシ</t>
    </rPh>
    <phoneticPr fontId="2"/>
  </si>
  <si>
    <t>Behouse</t>
  </si>
  <si>
    <t>愛知県西尾市東幡豆町彦田前１０－１</t>
    <rPh sb="0" eb="3">
      <t>アイチケン</t>
    </rPh>
    <rPh sb="3" eb="6">
      <t>ニシオシ</t>
    </rPh>
    <rPh sb="6" eb="7">
      <t>ヒガシ</t>
    </rPh>
    <rPh sb="7" eb="10">
      <t>ハズチョウ</t>
    </rPh>
    <rPh sb="10" eb="11">
      <t>ヒコ</t>
    </rPh>
    <rPh sb="11" eb="12">
      <t>デン</t>
    </rPh>
    <rPh sb="12" eb="13">
      <t>ゼン</t>
    </rPh>
    <phoneticPr fontId="2"/>
  </si>
  <si>
    <t>ＢＡＳＥＢＡＬＬ　ＯＮＥ　株式会社</t>
  </si>
  <si>
    <t>愛知県名古屋市緑区大高町寅新田９７－４</t>
  </si>
  <si>
    <t>Ａ．Ｉ．Ｅ．Ｓ．</t>
  </si>
  <si>
    <t>愛知県名古屋市中村区太閤４－１６－１１　インターナショナルビル</t>
  </si>
  <si>
    <t>３Ｍ合同会社　鉄板台所むらまさ本店</t>
  </si>
  <si>
    <t>愛知県春日井市高山町１－２－６</t>
  </si>
  <si>
    <t>３Ｇサポート　株式会社</t>
    <rPh sb="7" eb="11">
      <t>カブシキガイシャ</t>
    </rPh>
    <phoneticPr fontId="2"/>
  </si>
  <si>
    <t>愛知県大府市明成町３－５４－１</t>
    <rPh sb="0" eb="3">
      <t>アイチケン</t>
    </rPh>
    <rPh sb="3" eb="6">
      <t>オオブシ</t>
    </rPh>
    <rPh sb="6" eb="8">
      <t>メイセイ</t>
    </rPh>
    <rPh sb="8" eb="9">
      <t>チョウ</t>
    </rPh>
    <phoneticPr fontId="2"/>
  </si>
  <si>
    <t>有限会社浅井ビルクリーナー</t>
  </si>
  <si>
    <t>津市白山町二本木３３６８－１</t>
    <rPh sb="0" eb="2">
      <t>ツシ</t>
    </rPh>
    <rPh sb="2" eb="5">
      <t>ハクサンチョウ</t>
    </rPh>
    <rPh sb="5" eb="8">
      <t>ニホンギ</t>
    </rPh>
    <phoneticPr fontId="2"/>
  </si>
  <si>
    <t>有限会社　勇健工業</t>
  </si>
  <si>
    <t>三重郡菰野町千草６５３－２</t>
    <rPh sb="0" eb="6">
      <t>ミエグンコモノチョウ</t>
    </rPh>
    <rPh sb="6" eb="7">
      <t>セン</t>
    </rPh>
    <rPh sb="7" eb="8">
      <t>クサ</t>
    </rPh>
    <phoneticPr fontId="2"/>
  </si>
  <si>
    <t>有限会社　ヤマチョウ水産</t>
  </si>
  <si>
    <t>松阪市五主町１１４０－１</t>
    <rPh sb="0" eb="2">
      <t>マツザカ</t>
    </rPh>
    <rPh sb="2" eb="3">
      <t>シ</t>
    </rPh>
    <rPh sb="3" eb="5">
      <t>ゴヌシ</t>
    </rPh>
    <rPh sb="5" eb="6">
      <t>マチ</t>
    </rPh>
    <phoneticPr fontId="2"/>
  </si>
  <si>
    <t>株式会社川魚問屋丸三商店　鮮魚浜よし</t>
  </si>
  <si>
    <t>津市乙部２０７３－２</t>
    <rPh sb="0" eb="2">
      <t>ツシ</t>
    </rPh>
    <rPh sb="2" eb="4">
      <t>オトベ</t>
    </rPh>
    <phoneticPr fontId="2"/>
  </si>
  <si>
    <t>株式会社川魚問屋丸三商店　うなぎのぐち</t>
  </si>
  <si>
    <t>津市高茶屋小森町水合４３３－６</t>
    <rPh sb="0" eb="8">
      <t>ツシタカチャヤコモリチョウ</t>
    </rPh>
    <rPh sb="8" eb="10">
      <t>ミズアイ</t>
    </rPh>
    <phoneticPr fontId="2"/>
  </si>
  <si>
    <t>株式会社モーターライフエンジョイ</t>
  </si>
  <si>
    <t>津市雲出本郷町１４０番地</t>
    <rPh sb="0" eb="2">
      <t>ツシ</t>
    </rPh>
    <rPh sb="2" eb="7">
      <t>クモズホンゴウチョウ</t>
    </rPh>
    <rPh sb="10" eb="12">
      <t>バンチ</t>
    </rPh>
    <phoneticPr fontId="2"/>
  </si>
  <si>
    <t>株式会社セキデンアクシス</t>
  </si>
  <si>
    <t>津市あのつ台４丁目３－１</t>
    <rPh sb="0" eb="2">
      <t>ツシ</t>
    </rPh>
    <rPh sb="5" eb="6">
      <t>ダイ</t>
    </rPh>
    <rPh sb="7" eb="9">
      <t>チョウメ</t>
    </rPh>
    <phoneticPr fontId="2"/>
  </si>
  <si>
    <t>株式会社セキデン　本社工場</t>
    <rPh sb="9" eb="13">
      <t>ホンシャコウジョウ</t>
    </rPh>
    <phoneticPr fontId="2"/>
  </si>
  <si>
    <t>亀山市関町新所９６１－６</t>
    <rPh sb="0" eb="2">
      <t>カメヤマ</t>
    </rPh>
    <rPh sb="2" eb="3">
      <t>シ</t>
    </rPh>
    <rPh sb="3" eb="5">
      <t>セキチョウ</t>
    </rPh>
    <rPh sb="5" eb="6">
      <t>シン</t>
    </rPh>
    <rPh sb="6" eb="7">
      <t>トコロ</t>
    </rPh>
    <phoneticPr fontId="2"/>
  </si>
  <si>
    <t>グリーンハウス吉田</t>
    <phoneticPr fontId="4"/>
  </si>
  <si>
    <t>亀山市能褒野町６３番地１５</t>
    <rPh sb="0" eb="2">
      <t>カメヤマ</t>
    </rPh>
    <rPh sb="2" eb="3">
      <t>シ</t>
    </rPh>
    <rPh sb="9" eb="10">
      <t>バン</t>
    </rPh>
    <rPh sb="10" eb="11">
      <t>チ</t>
    </rPh>
    <phoneticPr fontId="2"/>
  </si>
  <si>
    <t>中小企業最低賃金引上げ支援対策費補助金（業務改善助成金）</t>
    <rPh sb="20" eb="22">
      <t>ギョウム</t>
    </rPh>
    <rPh sb="22" eb="24">
      <t>カイゼン</t>
    </rPh>
    <rPh sb="24" eb="27">
      <t>ジョセイキン</t>
    </rPh>
    <phoneticPr fontId="4"/>
  </si>
  <si>
    <t>有限会社とも栄菓舗　とも栄藤樹街道本店</t>
    <rPh sb="0" eb="2">
      <t>ユウゲン</t>
    </rPh>
    <rPh sb="2" eb="4">
      <t>カイシャ</t>
    </rPh>
    <rPh sb="6" eb="7">
      <t>サカエ</t>
    </rPh>
    <rPh sb="7" eb="9">
      <t>カホ</t>
    </rPh>
    <rPh sb="12" eb="13">
      <t>サカエ</t>
    </rPh>
    <rPh sb="13" eb="15">
      <t>トウジュ</t>
    </rPh>
    <rPh sb="15" eb="17">
      <t>カイドウ</t>
    </rPh>
    <rPh sb="17" eb="19">
      <t>ホンテン</t>
    </rPh>
    <phoneticPr fontId="4"/>
  </si>
  <si>
    <t>滋賀県高島市安曇川町西万木211-1</t>
    <rPh sb="0" eb="3">
      <t>シガケン</t>
    </rPh>
    <rPh sb="3" eb="6">
      <t>タカシマシ</t>
    </rPh>
    <rPh sb="6" eb="10">
      <t>アドガワチョウ</t>
    </rPh>
    <rPh sb="10" eb="13">
      <t>ニシユルギ</t>
    </rPh>
    <phoneticPr fontId="4"/>
  </si>
  <si>
    <t>有限会社ごはん屋　県庁食堂</t>
    <rPh sb="0" eb="2">
      <t>ユウゲン</t>
    </rPh>
    <rPh sb="2" eb="4">
      <t>カイシャ</t>
    </rPh>
    <rPh sb="7" eb="8">
      <t>ヤ</t>
    </rPh>
    <rPh sb="9" eb="11">
      <t>ケンチョウ</t>
    </rPh>
    <rPh sb="11" eb="13">
      <t>ショクドウ</t>
    </rPh>
    <phoneticPr fontId="4"/>
  </si>
  <si>
    <t>滋賀県大津市京町4-1-1　滋賀県庁本館1階</t>
    <rPh sb="0" eb="3">
      <t>シガケン</t>
    </rPh>
    <rPh sb="3" eb="6">
      <t>オオツシ</t>
    </rPh>
    <rPh sb="6" eb="8">
      <t>キョウマチ</t>
    </rPh>
    <rPh sb="14" eb="17">
      <t>シガケン</t>
    </rPh>
    <rPh sb="17" eb="18">
      <t>チョウ</t>
    </rPh>
    <rPh sb="18" eb="20">
      <t>ホンカン</t>
    </rPh>
    <rPh sb="21" eb="22">
      <t>カイ</t>
    </rPh>
    <phoneticPr fontId="4"/>
  </si>
  <si>
    <t>有限会社オオミスタイル</t>
    <rPh sb="0" eb="4">
      <t>ユウゲンガイシャ</t>
    </rPh>
    <phoneticPr fontId="4"/>
  </si>
  <si>
    <t>滋賀県高島市今津町下弘部296-3</t>
    <rPh sb="0" eb="3">
      <t>シガケン</t>
    </rPh>
    <rPh sb="3" eb="6">
      <t>タカシマシ</t>
    </rPh>
    <rPh sb="6" eb="8">
      <t>イマヅ</t>
    </rPh>
    <rPh sb="8" eb="9">
      <t>マチ</t>
    </rPh>
    <rPh sb="9" eb="10">
      <t>シタ</t>
    </rPh>
    <rPh sb="10" eb="12">
      <t>ヒロベ</t>
    </rPh>
    <phoneticPr fontId="4"/>
  </si>
  <si>
    <t>モンテステリース有限会社　近江焼肉ホルモンすだく　草津駅前店</t>
    <rPh sb="8" eb="12">
      <t>ユウゲンガイシャ</t>
    </rPh>
    <rPh sb="13" eb="15">
      <t>オウミ</t>
    </rPh>
    <rPh sb="15" eb="17">
      <t>ヤキニク</t>
    </rPh>
    <rPh sb="25" eb="28">
      <t>クサツエキ</t>
    </rPh>
    <rPh sb="28" eb="29">
      <t>マエ</t>
    </rPh>
    <rPh sb="29" eb="30">
      <t>テン</t>
    </rPh>
    <phoneticPr fontId="4"/>
  </si>
  <si>
    <t>滋賀県草津市大路1丁目15-35　1F</t>
    <rPh sb="0" eb="3">
      <t>シガケン</t>
    </rPh>
    <rPh sb="3" eb="6">
      <t>クサツシ</t>
    </rPh>
    <rPh sb="6" eb="8">
      <t>オオジ</t>
    </rPh>
    <rPh sb="9" eb="11">
      <t>チョウメ</t>
    </rPh>
    <phoneticPr fontId="4"/>
  </si>
  <si>
    <t>まる亀畜産株式会社　カメチク横丁</t>
    <rPh sb="2" eb="3">
      <t>カメ</t>
    </rPh>
    <rPh sb="3" eb="5">
      <t>チクサン</t>
    </rPh>
    <rPh sb="5" eb="9">
      <t>カブシキガイシャ</t>
    </rPh>
    <rPh sb="14" eb="16">
      <t>ヨコチョウ</t>
    </rPh>
    <phoneticPr fontId="4"/>
  </si>
  <si>
    <t>滋賀県近江八幡市土田町1327番地2</t>
    <rPh sb="0" eb="3">
      <t>シガケン</t>
    </rPh>
    <rPh sb="3" eb="8">
      <t>オウミハチマンシ</t>
    </rPh>
    <rPh sb="8" eb="10">
      <t>ツチダ</t>
    </rPh>
    <rPh sb="10" eb="11">
      <t>マチ</t>
    </rPh>
    <rPh sb="15" eb="17">
      <t>バンチ</t>
    </rPh>
    <phoneticPr fontId="4"/>
  </si>
  <si>
    <t>ヘンリーイン</t>
    <phoneticPr fontId="4"/>
  </si>
  <si>
    <t>滋賀県長浜市地福寺町166番地</t>
    <rPh sb="3" eb="5">
      <t>バンチ</t>
    </rPh>
    <rPh sb="13" eb="15">
      <t>バンチ</t>
    </rPh>
    <phoneticPr fontId="4"/>
  </si>
  <si>
    <t>トランスブート株式会社</t>
    <rPh sb="7" eb="11">
      <t>カブシキガイシャ</t>
    </rPh>
    <phoneticPr fontId="4"/>
  </si>
  <si>
    <t>滋賀県大津市瀬田大江町横谷1番5</t>
    <rPh sb="0" eb="3">
      <t>シガケン</t>
    </rPh>
    <rPh sb="3" eb="6">
      <t>オオツシ</t>
    </rPh>
    <rPh sb="6" eb="8">
      <t>セタ</t>
    </rPh>
    <rPh sb="8" eb="11">
      <t>オオエマチ</t>
    </rPh>
    <rPh sb="11" eb="13">
      <t>ヨコタニ</t>
    </rPh>
    <rPh sb="14" eb="15">
      <t>バン</t>
    </rPh>
    <phoneticPr fontId="4"/>
  </si>
  <si>
    <t>特定非営利活動法人優美</t>
    <rPh sb="0" eb="2">
      <t>トクテイ</t>
    </rPh>
    <rPh sb="2" eb="9">
      <t>ヒエイリカツドウホウジン</t>
    </rPh>
    <rPh sb="9" eb="11">
      <t>ユウビ</t>
    </rPh>
    <phoneticPr fontId="4"/>
  </si>
  <si>
    <t>滋賀県長浜市東主計町165</t>
    <rPh sb="0" eb="3">
      <t>シガケン</t>
    </rPh>
    <rPh sb="3" eb="6">
      <t>ナガハマシ</t>
    </rPh>
    <rPh sb="6" eb="7">
      <t>ヒガシ</t>
    </rPh>
    <rPh sb="7" eb="8">
      <t>ヌシ</t>
    </rPh>
    <rPh sb="8" eb="9">
      <t>ケイ</t>
    </rPh>
    <rPh sb="9" eb="10">
      <t>マチ</t>
    </rPh>
    <phoneticPr fontId="4"/>
  </si>
  <si>
    <t>滋賀県介護支援専門員連絡協議会</t>
    <rPh sb="0" eb="3">
      <t>シガケン</t>
    </rPh>
    <rPh sb="3" eb="5">
      <t>カイゴ</t>
    </rPh>
    <rPh sb="5" eb="7">
      <t>シエン</t>
    </rPh>
    <rPh sb="7" eb="10">
      <t>センモンイン</t>
    </rPh>
    <rPh sb="10" eb="12">
      <t>レンラク</t>
    </rPh>
    <rPh sb="12" eb="15">
      <t>キョウギカイ</t>
    </rPh>
    <phoneticPr fontId="4"/>
  </si>
  <si>
    <t>滋賀県草津市笠山7丁目8-138</t>
    <rPh sb="0" eb="3">
      <t>シガケン</t>
    </rPh>
    <rPh sb="3" eb="6">
      <t>クサツシ</t>
    </rPh>
    <rPh sb="6" eb="8">
      <t>カサヤマ</t>
    </rPh>
    <rPh sb="9" eb="11">
      <t>チョウメ</t>
    </rPh>
    <phoneticPr fontId="4"/>
  </si>
  <si>
    <t>サニー税理士事務所</t>
    <rPh sb="3" eb="6">
      <t>ゼイリシ</t>
    </rPh>
    <rPh sb="6" eb="8">
      <t>ジム</t>
    </rPh>
    <rPh sb="8" eb="9">
      <t>ショ</t>
    </rPh>
    <phoneticPr fontId="4"/>
  </si>
  <si>
    <t>滋賀県東近江市八日市町2-10　八日市ビル1階</t>
    <rPh sb="0" eb="3">
      <t>シガケン</t>
    </rPh>
    <rPh sb="3" eb="4">
      <t>ヒガシ</t>
    </rPh>
    <rPh sb="4" eb="6">
      <t>オウミ</t>
    </rPh>
    <rPh sb="6" eb="7">
      <t>シ</t>
    </rPh>
    <rPh sb="7" eb="10">
      <t>ヨウカイチ</t>
    </rPh>
    <rPh sb="10" eb="11">
      <t>マチ</t>
    </rPh>
    <rPh sb="16" eb="19">
      <t>ヨウカイチ</t>
    </rPh>
    <rPh sb="22" eb="23">
      <t>カイ</t>
    </rPh>
    <phoneticPr fontId="4"/>
  </si>
  <si>
    <t>合同会社　care　ｑ’ｓデイサービスポノ</t>
    <rPh sb="0" eb="2">
      <t>ゴウドウ</t>
    </rPh>
    <rPh sb="2" eb="4">
      <t>カイシャ</t>
    </rPh>
    <phoneticPr fontId="4"/>
  </si>
  <si>
    <t>滋賀県大津市際川3-33-2</t>
    <rPh sb="0" eb="3">
      <t>シガケン</t>
    </rPh>
    <rPh sb="3" eb="6">
      <t>オオツシ</t>
    </rPh>
    <rPh sb="6" eb="8">
      <t>サイカワ</t>
    </rPh>
    <phoneticPr fontId="4"/>
  </si>
  <si>
    <t>株式会社ワンハーモニー　トレジャーハンター南草津店</t>
    <rPh sb="0" eb="4">
      <t>カブシキガイシャ</t>
    </rPh>
    <rPh sb="21" eb="24">
      <t>ミナミクサツ</t>
    </rPh>
    <rPh sb="24" eb="25">
      <t>ミセ</t>
    </rPh>
    <phoneticPr fontId="4"/>
  </si>
  <si>
    <t>滋賀県草津市野路6丁目3-15</t>
    <rPh sb="0" eb="3">
      <t>シガケン</t>
    </rPh>
    <rPh sb="3" eb="6">
      <t>クサツシ</t>
    </rPh>
    <rPh sb="6" eb="8">
      <t>ノジ</t>
    </rPh>
    <rPh sb="9" eb="11">
      <t>チョウメ</t>
    </rPh>
    <phoneticPr fontId="4"/>
  </si>
  <si>
    <t>株式会社ローグス　ろーぐす甲西本店</t>
    <rPh sb="0" eb="4">
      <t>カブシキガイシャ</t>
    </rPh>
    <rPh sb="13" eb="15">
      <t>コウセイ</t>
    </rPh>
    <rPh sb="15" eb="17">
      <t>ホンテン</t>
    </rPh>
    <phoneticPr fontId="4"/>
  </si>
  <si>
    <t>滋賀県湖南市中央1丁目2番地</t>
    <rPh sb="0" eb="3">
      <t>シガケン</t>
    </rPh>
    <rPh sb="3" eb="6">
      <t>コナンシ</t>
    </rPh>
    <rPh sb="6" eb="8">
      <t>チュウオウ</t>
    </rPh>
    <rPh sb="9" eb="11">
      <t>チョウメ</t>
    </rPh>
    <rPh sb="12" eb="14">
      <t>バンチ</t>
    </rPh>
    <phoneticPr fontId="4"/>
  </si>
  <si>
    <t>株式会社ローグス　ＺＥＲＯ草津エイスクエア</t>
    <rPh sb="0" eb="4">
      <t>カブシキガイシャ</t>
    </rPh>
    <rPh sb="13" eb="15">
      <t>クサツ</t>
    </rPh>
    <phoneticPr fontId="4"/>
  </si>
  <si>
    <t>滋賀県草津市西渋川1丁目23-231Fエイスクエア</t>
    <rPh sb="0" eb="3">
      <t>シガケン</t>
    </rPh>
    <rPh sb="3" eb="6">
      <t>クサツシ</t>
    </rPh>
    <rPh sb="6" eb="7">
      <t>ニシ</t>
    </rPh>
    <rPh sb="7" eb="9">
      <t>シブカワ</t>
    </rPh>
    <rPh sb="10" eb="12">
      <t>チョウメ</t>
    </rPh>
    <phoneticPr fontId="4"/>
  </si>
  <si>
    <t>株式会社ローグス　ＺＥＲＯ近江八幡店</t>
    <rPh sb="0" eb="4">
      <t>カブシキガイシャ</t>
    </rPh>
    <rPh sb="13" eb="17">
      <t>オウミハチマン</t>
    </rPh>
    <rPh sb="17" eb="18">
      <t>テン</t>
    </rPh>
    <phoneticPr fontId="4"/>
  </si>
  <si>
    <t>滋賀県近江八幡市鷹飼町179　イオン近江八幡アクア21　3階</t>
    <rPh sb="0" eb="3">
      <t>シガケン</t>
    </rPh>
    <rPh sb="3" eb="8">
      <t>オウミハチマンシ</t>
    </rPh>
    <rPh sb="8" eb="10">
      <t>タカカイ</t>
    </rPh>
    <rPh sb="10" eb="11">
      <t>マチ</t>
    </rPh>
    <rPh sb="18" eb="22">
      <t>オウミハチマン</t>
    </rPh>
    <rPh sb="29" eb="30">
      <t>カイ</t>
    </rPh>
    <phoneticPr fontId="4"/>
  </si>
  <si>
    <t>株式会社ローグス　Twinkle　Star　イオン近江八幡2番街アクア21店</t>
    <rPh sb="0" eb="4">
      <t>カブシキガイシャ</t>
    </rPh>
    <rPh sb="25" eb="29">
      <t>オウミハチマン</t>
    </rPh>
    <rPh sb="30" eb="32">
      <t>バンガイ</t>
    </rPh>
    <rPh sb="37" eb="38">
      <t>ミセ</t>
    </rPh>
    <phoneticPr fontId="4"/>
  </si>
  <si>
    <t>滋賀県近江八幡市鷹飼町179　イオン近江八幡アクア21　3F</t>
    <rPh sb="0" eb="3">
      <t>シガケン</t>
    </rPh>
    <rPh sb="3" eb="8">
      <t>オウミハチマンシ</t>
    </rPh>
    <rPh sb="8" eb="10">
      <t>タカカイ</t>
    </rPh>
    <rPh sb="10" eb="11">
      <t>マチ</t>
    </rPh>
    <rPh sb="18" eb="22">
      <t>オウミハチマン</t>
    </rPh>
    <phoneticPr fontId="4"/>
  </si>
  <si>
    <t>株式会社山梶製作所　第三工場</t>
    <rPh sb="0" eb="4">
      <t>カブシキガイシャ</t>
    </rPh>
    <rPh sb="4" eb="6">
      <t>ヤマカジ</t>
    </rPh>
    <rPh sb="6" eb="9">
      <t>セイサクショ</t>
    </rPh>
    <rPh sb="10" eb="11">
      <t>ダイ</t>
    </rPh>
    <rPh sb="11" eb="12">
      <t>サン</t>
    </rPh>
    <rPh sb="12" eb="14">
      <t>コウジョウ</t>
    </rPh>
    <phoneticPr fontId="4"/>
  </si>
  <si>
    <t>滋賀県近江八幡市安土町上出313-4</t>
    <rPh sb="0" eb="3">
      <t>シガケン</t>
    </rPh>
    <rPh sb="3" eb="8">
      <t>オウミハチマンシ</t>
    </rPh>
    <rPh sb="8" eb="11">
      <t>アヅチマチ</t>
    </rPh>
    <rPh sb="11" eb="12">
      <t>ウエ</t>
    </rPh>
    <rPh sb="12" eb="13">
      <t>デ</t>
    </rPh>
    <phoneticPr fontId="4"/>
  </si>
  <si>
    <t>株式会社松田クリーニング商会　堅田南店</t>
    <rPh sb="0" eb="4">
      <t>カブシキガイシャ</t>
    </rPh>
    <rPh sb="4" eb="6">
      <t>マツダ</t>
    </rPh>
    <rPh sb="12" eb="14">
      <t>ショウカイ</t>
    </rPh>
    <rPh sb="15" eb="17">
      <t>カタタ</t>
    </rPh>
    <rPh sb="17" eb="18">
      <t>ミナミ</t>
    </rPh>
    <rPh sb="18" eb="19">
      <t>テン</t>
    </rPh>
    <phoneticPr fontId="4"/>
  </si>
  <si>
    <t>滋賀県大津市本堅田5-9-1702-2</t>
    <rPh sb="0" eb="3">
      <t>シガケン</t>
    </rPh>
    <rPh sb="3" eb="6">
      <t>オオツシ</t>
    </rPh>
    <rPh sb="6" eb="9">
      <t>ホンカタタ</t>
    </rPh>
    <phoneticPr fontId="4"/>
  </si>
  <si>
    <t>株式会社真翔</t>
    <rPh sb="0" eb="4">
      <t>カブシキガイシャ</t>
    </rPh>
    <rPh sb="4" eb="5">
      <t>マコト</t>
    </rPh>
    <rPh sb="5" eb="6">
      <t>トブ</t>
    </rPh>
    <phoneticPr fontId="4"/>
  </si>
  <si>
    <t>滋賀県大津市大石東三丁目9-35</t>
    <rPh sb="0" eb="3">
      <t>シガケン</t>
    </rPh>
    <rPh sb="3" eb="6">
      <t>オオツシ</t>
    </rPh>
    <rPh sb="6" eb="8">
      <t>オオイシ</t>
    </rPh>
    <rPh sb="8" eb="9">
      <t>ヒガシ</t>
    </rPh>
    <rPh sb="9" eb="12">
      <t>サンチョウメ</t>
    </rPh>
    <phoneticPr fontId="4"/>
  </si>
  <si>
    <t>株式会社富士綜合</t>
    <rPh sb="0" eb="4">
      <t>カブシキガイシャ</t>
    </rPh>
    <rPh sb="4" eb="6">
      <t>フジ</t>
    </rPh>
    <rPh sb="6" eb="8">
      <t>ソウゴウ</t>
    </rPh>
    <phoneticPr fontId="4"/>
  </si>
  <si>
    <t>滋賀県東近江市東沖野2丁目6-19</t>
    <rPh sb="0" eb="3">
      <t>シガケン</t>
    </rPh>
    <rPh sb="3" eb="4">
      <t>ヒガシ</t>
    </rPh>
    <rPh sb="4" eb="6">
      <t>オウミ</t>
    </rPh>
    <rPh sb="6" eb="7">
      <t>シ</t>
    </rPh>
    <rPh sb="7" eb="8">
      <t>ヒガシ</t>
    </rPh>
    <rPh sb="8" eb="9">
      <t>オキ</t>
    </rPh>
    <rPh sb="9" eb="10">
      <t>ノ</t>
    </rPh>
    <rPh sb="11" eb="13">
      <t>チョウメ</t>
    </rPh>
    <phoneticPr fontId="4"/>
  </si>
  <si>
    <t>株式会社ビイサイドプランニング</t>
    <rPh sb="0" eb="4">
      <t>カブシキガイシャ</t>
    </rPh>
    <phoneticPr fontId="4"/>
  </si>
  <si>
    <t>滋賀県草津市志那中町102-1</t>
    <rPh sb="0" eb="3">
      <t>シガケン</t>
    </rPh>
    <rPh sb="3" eb="6">
      <t>クサツシ</t>
    </rPh>
    <rPh sb="6" eb="8">
      <t>シナ</t>
    </rPh>
    <rPh sb="8" eb="9">
      <t>ナカ</t>
    </rPh>
    <rPh sb="9" eb="10">
      <t>マチ</t>
    </rPh>
    <phoneticPr fontId="4"/>
  </si>
  <si>
    <t>株式会社Ｄ-ｂａｓｅ</t>
    <rPh sb="0" eb="4">
      <t>カブシキガイシャ</t>
    </rPh>
    <phoneticPr fontId="4"/>
  </si>
  <si>
    <t>滋賀県守山市吉身6丁目5番6号</t>
    <rPh sb="0" eb="3">
      <t>シガケン</t>
    </rPh>
    <rPh sb="3" eb="6">
      <t>モリヤマシ</t>
    </rPh>
    <rPh sb="6" eb="7">
      <t>ヨシ</t>
    </rPh>
    <rPh sb="7" eb="8">
      <t>ミ</t>
    </rPh>
    <rPh sb="9" eb="11">
      <t>チョウメ</t>
    </rPh>
    <rPh sb="12" eb="13">
      <t>バン</t>
    </rPh>
    <rPh sb="14" eb="15">
      <t>ゴウ</t>
    </rPh>
    <phoneticPr fontId="4"/>
  </si>
  <si>
    <t>株式会社　天平</t>
    <rPh sb="0" eb="4">
      <t>カブシキガイシャ</t>
    </rPh>
    <rPh sb="5" eb="7">
      <t>テンペイ</t>
    </rPh>
    <phoneticPr fontId="4"/>
  </si>
  <si>
    <t>滋賀県高島市新旭町太田775</t>
    <rPh sb="0" eb="3">
      <t>シガケン</t>
    </rPh>
    <rPh sb="3" eb="6">
      <t>タカシマシ</t>
    </rPh>
    <rPh sb="6" eb="8">
      <t>シンアサヒ</t>
    </rPh>
    <rPh sb="8" eb="9">
      <t>マチ</t>
    </rPh>
    <rPh sb="9" eb="11">
      <t>オオタ</t>
    </rPh>
    <phoneticPr fontId="4"/>
  </si>
  <si>
    <t>株式会社　さくらの郷　デイサービスセンター樹</t>
    <rPh sb="0" eb="4">
      <t>カブシキガイシャ</t>
    </rPh>
    <rPh sb="9" eb="10">
      <t>ゴウ</t>
    </rPh>
    <rPh sb="21" eb="22">
      <t>キ</t>
    </rPh>
    <phoneticPr fontId="4"/>
  </si>
  <si>
    <t>滋賀県蒲生郡竜王町小口541-4</t>
    <rPh sb="3" eb="6">
      <t>ガモウグン</t>
    </rPh>
    <rPh sb="6" eb="9">
      <t>リュウオウチョウ</t>
    </rPh>
    <rPh sb="9" eb="11">
      <t>コグチ</t>
    </rPh>
    <phoneticPr fontId="4"/>
  </si>
  <si>
    <t>居酒屋タンベー</t>
    <rPh sb="0" eb="3">
      <t>イザカヤ</t>
    </rPh>
    <phoneticPr fontId="4"/>
  </si>
  <si>
    <t>滋賀県大津市今堅田2丁目17-10ナイスタウン青山3</t>
    <rPh sb="0" eb="3">
      <t>シガケン</t>
    </rPh>
    <rPh sb="3" eb="6">
      <t>オオツシ</t>
    </rPh>
    <rPh sb="6" eb="7">
      <t>イマ</t>
    </rPh>
    <rPh sb="7" eb="9">
      <t>カタタ</t>
    </rPh>
    <rPh sb="10" eb="12">
      <t>チョウメ</t>
    </rPh>
    <rPh sb="23" eb="25">
      <t>アオヤマ</t>
    </rPh>
    <phoneticPr fontId="4"/>
  </si>
  <si>
    <t>和風園</t>
    <rPh sb="0" eb="2">
      <t>ワフウ</t>
    </rPh>
    <rPh sb="2" eb="3">
      <t>エン</t>
    </rPh>
    <phoneticPr fontId="4"/>
  </si>
  <si>
    <t>京都市右京区太秦帷子ケ辻町25</t>
    <rPh sb="0" eb="6">
      <t>キョウトシウキョウク</t>
    </rPh>
    <rPh sb="6" eb="8">
      <t>ウズマサ</t>
    </rPh>
    <rPh sb="11" eb="12">
      <t>ツジ</t>
    </rPh>
    <rPh sb="12" eb="13">
      <t>マチ</t>
    </rPh>
    <phoneticPr fontId="4"/>
  </si>
  <si>
    <t>廃止による変更交付決定</t>
    <rPh sb="0" eb="2">
      <t>ハイシ</t>
    </rPh>
    <rPh sb="5" eb="7">
      <t>ヘンコウ</t>
    </rPh>
    <rPh sb="7" eb="9">
      <t>コウフ</t>
    </rPh>
    <rPh sb="9" eb="11">
      <t>ケッテイ</t>
    </rPh>
    <phoneticPr fontId="4"/>
  </si>
  <si>
    <t>リアン有限会社</t>
    <rPh sb="3" eb="7">
      <t>ユウゲンカイシャ</t>
    </rPh>
    <phoneticPr fontId="4"/>
  </si>
  <si>
    <t>京都市北区紫野西御所田町16</t>
    <rPh sb="0" eb="3">
      <t>キョウトシ</t>
    </rPh>
    <rPh sb="3" eb="5">
      <t>キタク</t>
    </rPh>
    <rPh sb="5" eb="7">
      <t>ムラサキノ</t>
    </rPh>
    <rPh sb="7" eb="8">
      <t>ニシ</t>
    </rPh>
    <rPh sb="8" eb="10">
      <t>ゴショ</t>
    </rPh>
    <rPh sb="10" eb="11">
      <t>タ</t>
    </rPh>
    <rPh sb="11" eb="12">
      <t>マチ</t>
    </rPh>
    <phoneticPr fontId="4"/>
  </si>
  <si>
    <t>有限会社安本商店（果朋-ＫＡＨＯＵ-）</t>
    <rPh sb="0" eb="4">
      <t>ユウゲンカイシャ</t>
    </rPh>
    <rPh sb="4" eb="6">
      <t>ヤスモト</t>
    </rPh>
    <rPh sb="6" eb="8">
      <t>ショウテン</t>
    </rPh>
    <rPh sb="9" eb="10">
      <t>カ</t>
    </rPh>
    <rPh sb="10" eb="11">
      <t>トモ</t>
    </rPh>
    <phoneticPr fontId="4"/>
  </si>
  <si>
    <t>京都市右京区太秦多薮町14-219</t>
    <rPh sb="0" eb="3">
      <t>キョウトシ</t>
    </rPh>
    <rPh sb="3" eb="6">
      <t>ウキョウク</t>
    </rPh>
    <rPh sb="6" eb="8">
      <t>ウズマサ</t>
    </rPh>
    <rPh sb="8" eb="9">
      <t>タ</t>
    </rPh>
    <rPh sb="9" eb="10">
      <t>ヤブ</t>
    </rPh>
    <rPh sb="10" eb="11">
      <t>マチ</t>
    </rPh>
    <phoneticPr fontId="4"/>
  </si>
  <si>
    <t>有限会社隅田農園</t>
    <rPh sb="0" eb="4">
      <t>ユウゲンカイシャ</t>
    </rPh>
    <rPh sb="4" eb="6">
      <t>スミダ</t>
    </rPh>
    <rPh sb="6" eb="8">
      <t>ノウエン</t>
    </rPh>
    <phoneticPr fontId="4"/>
  </si>
  <si>
    <t>京都府亀岡市篠町篠上中筋28.29合地</t>
    <rPh sb="0" eb="2">
      <t>キョウト</t>
    </rPh>
    <rPh sb="2" eb="3">
      <t>フ</t>
    </rPh>
    <rPh sb="3" eb="5">
      <t>カメオカ</t>
    </rPh>
    <rPh sb="5" eb="6">
      <t>シ</t>
    </rPh>
    <rPh sb="6" eb="7">
      <t>シノ</t>
    </rPh>
    <rPh sb="7" eb="8">
      <t>マチ</t>
    </rPh>
    <rPh sb="8" eb="9">
      <t>シノ</t>
    </rPh>
    <rPh sb="9" eb="10">
      <t>ウエ</t>
    </rPh>
    <rPh sb="10" eb="12">
      <t>ナカスジ</t>
    </rPh>
    <rPh sb="17" eb="19">
      <t>ゴウチ</t>
    </rPh>
    <phoneticPr fontId="4"/>
  </si>
  <si>
    <t>有限会社小川金正堂</t>
    <rPh sb="0" eb="4">
      <t>ユウゲンカイシャ</t>
    </rPh>
    <rPh sb="4" eb="6">
      <t>オガワ</t>
    </rPh>
    <rPh sb="6" eb="7">
      <t>キム</t>
    </rPh>
    <rPh sb="7" eb="8">
      <t>タダシ</t>
    </rPh>
    <rPh sb="8" eb="9">
      <t>ドウ</t>
    </rPh>
    <phoneticPr fontId="4"/>
  </si>
  <si>
    <t>京都市上京区烏丸通椹木町上る堀松町422</t>
    <rPh sb="0" eb="3">
      <t>キョウトシ</t>
    </rPh>
    <rPh sb="3" eb="6">
      <t>カミギョウク</t>
    </rPh>
    <rPh sb="6" eb="8">
      <t>カラスマ</t>
    </rPh>
    <rPh sb="8" eb="9">
      <t>ドオリ</t>
    </rPh>
    <rPh sb="9" eb="10">
      <t>サワラ</t>
    </rPh>
    <rPh sb="10" eb="11">
      <t>キ</t>
    </rPh>
    <rPh sb="11" eb="12">
      <t>マチ</t>
    </rPh>
    <rPh sb="12" eb="13">
      <t>アガ</t>
    </rPh>
    <rPh sb="14" eb="16">
      <t>ホリマツ</t>
    </rPh>
    <rPh sb="16" eb="17">
      <t>マチ</t>
    </rPh>
    <phoneticPr fontId="4"/>
  </si>
  <si>
    <t>有限会社アイデン</t>
    <rPh sb="0" eb="4">
      <t>ユウゲンカイシャ</t>
    </rPh>
    <phoneticPr fontId="4"/>
  </si>
  <si>
    <t>京都市伏見区横大路千両松町8-1</t>
    <rPh sb="0" eb="3">
      <t>キョウトシ</t>
    </rPh>
    <rPh sb="3" eb="6">
      <t>フシミク</t>
    </rPh>
    <rPh sb="6" eb="9">
      <t>ヨコオオジ</t>
    </rPh>
    <rPh sb="9" eb="11">
      <t>センリョウ</t>
    </rPh>
    <rPh sb="11" eb="12">
      <t>マツ</t>
    </rPh>
    <rPh sb="12" eb="13">
      <t>マチ</t>
    </rPh>
    <phoneticPr fontId="4"/>
  </si>
  <si>
    <t>有限会社ＫＡＣＣＯ</t>
    <rPh sb="0" eb="4">
      <t>ユウゲンカイシャ</t>
    </rPh>
    <phoneticPr fontId="4"/>
  </si>
  <si>
    <t>京都市伏見区深草稲荷中之町46-4</t>
    <rPh sb="0" eb="3">
      <t>キョウトシ</t>
    </rPh>
    <rPh sb="3" eb="6">
      <t>フシミク</t>
    </rPh>
    <rPh sb="6" eb="8">
      <t>フカクサ</t>
    </rPh>
    <rPh sb="8" eb="10">
      <t>イナリ</t>
    </rPh>
    <rPh sb="10" eb="13">
      <t>ナカノチョウ</t>
    </rPh>
    <phoneticPr fontId="4"/>
  </si>
  <si>
    <t>宮津フードファクトリー合同会社</t>
    <rPh sb="0" eb="2">
      <t>ミヤヅ</t>
    </rPh>
    <rPh sb="11" eb="15">
      <t>ゴウドウカイシャ</t>
    </rPh>
    <phoneticPr fontId="4"/>
  </si>
  <si>
    <t>京都府宮津市漁師1775-25</t>
    <rPh sb="0" eb="2">
      <t>キョウト</t>
    </rPh>
    <rPh sb="2" eb="3">
      <t>フ</t>
    </rPh>
    <rPh sb="3" eb="6">
      <t>ミヤヅシ</t>
    </rPh>
    <rPh sb="6" eb="8">
      <t>リョウシ</t>
    </rPh>
    <phoneticPr fontId="4"/>
  </si>
  <si>
    <t>松本建設株式会社</t>
    <rPh sb="0" eb="2">
      <t>マツモト</t>
    </rPh>
    <rPh sb="2" eb="4">
      <t>ケンセツ</t>
    </rPh>
    <rPh sb="4" eb="8">
      <t>カブシキガイシャ</t>
    </rPh>
    <phoneticPr fontId="4"/>
  </si>
  <si>
    <t>京都市伏見区横大路千両松町70</t>
    <rPh sb="0" eb="3">
      <t>キョウトシ</t>
    </rPh>
    <rPh sb="3" eb="6">
      <t>フシミク</t>
    </rPh>
    <rPh sb="6" eb="9">
      <t>ヨコオオジ</t>
    </rPh>
    <rPh sb="9" eb="11">
      <t>センリョウ</t>
    </rPh>
    <rPh sb="11" eb="12">
      <t>マツ</t>
    </rPh>
    <rPh sb="12" eb="13">
      <t>マチ</t>
    </rPh>
    <phoneticPr fontId="4"/>
  </si>
  <si>
    <t>ふじ歯科クリニック</t>
    <rPh sb="2" eb="4">
      <t>シカ</t>
    </rPh>
    <phoneticPr fontId="4"/>
  </si>
  <si>
    <t>京都市左京区修学院沖殿25</t>
    <rPh sb="0" eb="3">
      <t>キョウトシ</t>
    </rPh>
    <rPh sb="3" eb="6">
      <t>サキョウク</t>
    </rPh>
    <rPh sb="6" eb="9">
      <t>シュウガクイン</t>
    </rPh>
    <rPh sb="9" eb="10">
      <t>オキ</t>
    </rPh>
    <rPh sb="10" eb="11">
      <t>ドノ</t>
    </rPh>
    <phoneticPr fontId="4"/>
  </si>
  <si>
    <t>ドクターネイル爪革命</t>
    <rPh sb="7" eb="8">
      <t>ツメ</t>
    </rPh>
    <rPh sb="8" eb="10">
      <t>カクメイ</t>
    </rPh>
    <phoneticPr fontId="4"/>
  </si>
  <si>
    <t>京都市上京区寺町通今出川上ル表町27サンライズ出町1階</t>
    <rPh sb="0" eb="3">
      <t>キョウトシ</t>
    </rPh>
    <rPh sb="3" eb="6">
      <t>カミギョウク</t>
    </rPh>
    <rPh sb="6" eb="8">
      <t>テラマチ</t>
    </rPh>
    <rPh sb="8" eb="9">
      <t>ドオリ</t>
    </rPh>
    <rPh sb="9" eb="12">
      <t>イマデガワ</t>
    </rPh>
    <rPh sb="12" eb="13">
      <t>アガ</t>
    </rPh>
    <rPh sb="14" eb="15">
      <t>オモテ</t>
    </rPh>
    <rPh sb="15" eb="16">
      <t>マチ</t>
    </rPh>
    <rPh sb="23" eb="25">
      <t>デマチ</t>
    </rPh>
    <rPh sb="26" eb="27">
      <t>カイ</t>
    </rPh>
    <phoneticPr fontId="4"/>
  </si>
  <si>
    <t>大和工業株式会社</t>
    <rPh sb="0" eb="2">
      <t>ダイワ</t>
    </rPh>
    <rPh sb="2" eb="4">
      <t>コウギョウ</t>
    </rPh>
    <rPh sb="4" eb="8">
      <t>カブシキガイシャ</t>
    </rPh>
    <phoneticPr fontId="4"/>
  </si>
  <si>
    <t>京都府綾部市大島町梶長27-5</t>
    <rPh sb="0" eb="2">
      <t>キョウト</t>
    </rPh>
    <rPh sb="2" eb="3">
      <t>フ</t>
    </rPh>
    <rPh sb="3" eb="5">
      <t>アヤベ</t>
    </rPh>
    <rPh sb="5" eb="6">
      <t>シ</t>
    </rPh>
    <rPh sb="6" eb="8">
      <t>オオシマ</t>
    </rPh>
    <rPh sb="8" eb="9">
      <t>マチ</t>
    </rPh>
    <rPh sb="9" eb="10">
      <t>カジ</t>
    </rPh>
    <rPh sb="10" eb="11">
      <t>ナガ</t>
    </rPh>
    <phoneticPr fontId="4"/>
  </si>
  <si>
    <t>ソフトコム株式会社</t>
    <rPh sb="5" eb="9">
      <t>カブシキガイシャ</t>
    </rPh>
    <phoneticPr fontId="4"/>
  </si>
  <si>
    <t>京都市中京区烏丸通六角下る七観音町626</t>
    <rPh sb="0" eb="3">
      <t>キョウトシ</t>
    </rPh>
    <rPh sb="3" eb="6">
      <t>ナカギョウク</t>
    </rPh>
    <rPh sb="6" eb="8">
      <t>カラスマ</t>
    </rPh>
    <rPh sb="8" eb="9">
      <t>ドオリ</t>
    </rPh>
    <rPh sb="9" eb="11">
      <t>ロッカク</t>
    </rPh>
    <rPh sb="11" eb="12">
      <t>クダ</t>
    </rPh>
    <rPh sb="13" eb="14">
      <t>ナナ</t>
    </rPh>
    <rPh sb="14" eb="16">
      <t>カンノン</t>
    </rPh>
    <rPh sb="16" eb="17">
      <t>マチ</t>
    </rPh>
    <phoneticPr fontId="4"/>
  </si>
  <si>
    <t>創作料理　遊食庵</t>
    <rPh sb="0" eb="2">
      <t>ソウサク</t>
    </rPh>
    <rPh sb="2" eb="4">
      <t>リョウリ</t>
    </rPh>
    <rPh sb="5" eb="6">
      <t>ユ</t>
    </rPh>
    <rPh sb="6" eb="7">
      <t>タ</t>
    </rPh>
    <rPh sb="7" eb="8">
      <t>アン</t>
    </rPh>
    <phoneticPr fontId="4"/>
  </si>
  <si>
    <t>京都市伏見区向島丸町16-3</t>
    <rPh sb="0" eb="3">
      <t>キョウトシ</t>
    </rPh>
    <rPh sb="3" eb="6">
      <t>フシミク</t>
    </rPh>
    <rPh sb="6" eb="8">
      <t>ムカイジマ</t>
    </rPh>
    <rPh sb="8" eb="9">
      <t>マル</t>
    </rPh>
    <rPh sb="9" eb="10">
      <t>マチ</t>
    </rPh>
    <phoneticPr fontId="4"/>
  </si>
  <si>
    <t>炭火串焼　灯志</t>
    <rPh sb="0" eb="2">
      <t>スミビ</t>
    </rPh>
    <rPh sb="2" eb="4">
      <t>クシヤキ</t>
    </rPh>
    <rPh sb="5" eb="6">
      <t>アカリ</t>
    </rPh>
    <rPh sb="6" eb="7">
      <t>ココロザシ</t>
    </rPh>
    <phoneticPr fontId="4"/>
  </si>
  <si>
    <t>京都府舞鶴市円満寺145-10</t>
    <rPh sb="0" eb="2">
      <t>キョウト</t>
    </rPh>
    <rPh sb="2" eb="3">
      <t>フ</t>
    </rPh>
    <rPh sb="3" eb="5">
      <t>マイヅル</t>
    </rPh>
    <rPh sb="5" eb="6">
      <t>シ</t>
    </rPh>
    <rPh sb="6" eb="8">
      <t>エンマン</t>
    </rPh>
    <rPh sb="8" eb="9">
      <t>テラ</t>
    </rPh>
    <phoneticPr fontId="4"/>
  </si>
  <si>
    <t>合同会社リアル（とろり天使のわらびもち　京都河原町店）</t>
    <rPh sb="0" eb="2">
      <t>ゴウドウ</t>
    </rPh>
    <rPh sb="2" eb="4">
      <t>ガイシャ</t>
    </rPh>
    <rPh sb="11" eb="13">
      <t>テンシ</t>
    </rPh>
    <rPh sb="20" eb="22">
      <t>キョウト</t>
    </rPh>
    <rPh sb="22" eb="25">
      <t>カワラマチ</t>
    </rPh>
    <rPh sb="25" eb="26">
      <t>テン</t>
    </rPh>
    <phoneticPr fontId="4"/>
  </si>
  <si>
    <t>大阪府大阪市北区大淀北1丁目6番21号ファインクォーターシティ1811号</t>
    <rPh sb="0" eb="3">
      <t>オオサカフ</t>
    </rPh>
    <rPh sb="3" eb="6">
      <t>オオサカシ</t>
    </rPh>
    <rPh sb="6" eb="8">
      <t>キタク</t>
    </rPh>
    <rPh sb="8" eb="11">
      <t>オオヨドキタ</t>
    </rPh>
    <rPh sb="12" eb="14">
      <t>チョウメ</t>
    </rPh>
    <rPh sb="15" eb="16">
      <t>バン</t>
    </rPh>
    <rPh sb="18" eb="19">
      <t>ゴウ</t>
    </rPh>
    <rPh sb="35" eb="36">
      <t>ゴウ</t>
    </rPh>
    <phoneticPr fontId="4"/>
  </si>
  <si>
    <t>合同会社リアル（とろり天使のわらびもち　MOMOテラス店）</t>
    <rPh sb="0" eb="2">
      <t>ゴウドウ</t>
    </rPh>
    <rPh sb="2" eb="4">
      <t>ガイシャ</t>
    </rPh>
    <rPh sb="11" eb="13">
      <t>テンシ</t>
    </rPh>
    <rPh sb="27" eb="28">
      <t>テン</t>
    </rPh>
    <phoneticPr fontId="4"/>
  </si>
  <si>
    <t>大阪市北区大淀北1丁目6-21ファインクォーターシティ1811号</t>
    <rPh sb="0" eb="3">
      <t>オオサカシ</t>
    </rPh>
    <rPh sb="3" eb="5">
      <t>キタク</t>
    </rPh>
    <rPh sb="5" eb="7">
      <t>オオヨド</t>
    </rPh>
    <rPh sb="7" eb="8">
      <t>キタ</t>
    </rPh>
    <rPh sb="9" eb="11">
      <t>チョウメ</t>
    </rPh>
    <rPh sb="31" eb="32">
      <t>ゴウ</t>
    </rPh>
    <phoneticPr fontId="4"/>
  </si>
  <si>
    <t>合同会社楽や</t>
    <rPh sb="0" eb="2">
      <t>ゴウドウ</t>
    </rPh>
    <rPh sb="2" eb="4">
      <t>カイシャ</t>
    </rPh>
    <rPh sb="4" eb="5">
      <t>ラク</t>
    </rPh>
    <phoneticPr fontId="4"/>
  </si>
  <si>
    <t>京都市南区上鳥羽勧進橋町10</t>
    <rPh sb="0" eb="3">
      <t>キョウトシ</t>
    </rPh>
    <rPh sb="3" eb="5">
      <t>ミナミク</t>
    </rPh>
    <rPh sb="5" eb="6">
      <t>ウエ</t>
    </rPh>
    <rPh sb="6" eb="8">
      <t>トバ</t>
    </rPh>
    <rPh sb="8" eb="11">
      <t>カンジンバシ</t>
    </rPh>
    <rPh sb="11" eb="12">
      <t>マチ</t>
    </rPh>
    <phoneticPr fontId="4"/>
  </si>
  <si>
    <t>合同会社太洋</t>
    <rPh sb="0" eb="2">
      <t>ゴウドウ</t>
    </rPh>
    <rPh sb="2" eb="4">
      <t>カイシャ</t>
    </rPh>
    <rPh sb="4" eb="6">
      <t>タイヨウ</t>
    </rPh>
    <phoneticPr fontId="4"/>
  </si>
  <si>
    <t>京都市伏見区西大手町307-75　シンフォニー桃山303</t>
    <rPh sb="0" eb="3">
      <t>キョウトシ</t>
    </rPh>
    <rPh sb="3" eb="6">
      <t>フシミク</t>
    </rPh>
    <rPh sb="6" eb="7">
      <t>ニシ</t>
    </rPh>
    <rPh sb="7" eb="9">
      <t>オオテ</t>
    </rPh>
    <rPh sb="9" eb="10">
      <t>マチ</t>
    </rPh>
    <rPh sb="23" eb="25">
      <t>モモヤマ</t>
    </rPh>
    <phoneticPr fontId="4"/>
  </si>
  <si>
    <t>合同会社Ｐｒｏｂｏｎｏ（Ｐ-Ｂａｍｂｉ）</t>
    <rPh sb="0" eb="4">
      <t>ゴウドウカイシャ</t>
    </rPh>
    <phoneticPr fontId="4"/>
  </si>
  <si>
    <t>滋賀県大津市稲場台19-5</t>
    <rPh sb="0" eb="3">
      <t>シガケン</t>
    </rPh>
    <rPh sb="3" eb="6">
      <t>オオツシ</t>
    </rPh>
    <rPh sb="6" eb="8">
      <t>イナバ</t>
    </rPh>
    <rPh sb="8" eb="9">
      <t>ダイ</t>
    </rPh>
    <phoneticPr fontId="4"/>
  </si>
  <si>
    <t>合同会社ｍｉｎａｔｏ（ウエルプラスよしだにほんまつ）</t>
    <rPh sb="0" eb="4">
      <t>ゴウドウカイシャ</t>
    </rPh>
    <phoneticPr fontId="4"/>
  </si>
  <si>
    <t>京都市下京区本燈籠町13-1</t>
    <rPh sb="0" eb="3">
      <t>キョウトシ</t>
    </rPh>
    <rPh sb="3" eb="6">
      <t>シモギョウク</t>
    </rPh>
    <rPh sb="6" eb="7">
      <t>ホン</t>
    </rPh>
    <rPh sb="7" eb="9">
      <t>トウロウ</t>
    </rPh>
    <rPh sb="9" eb="10">
      <t>マチ</t>
    </rPh>
    <phoneticPr fontId="4"/>
  </si>
  <si>
    <t>黒田会計</t>
    <rPh sb="0" eb="2">
      <t>クロダ</t>
    </rPh>
    <rPh sb="2" eb="4">
      <t>カイケイ</t>
    </rPh>
    <phoneticPr fontId="4"/>
  </si>
  <si>
    <t>京料理　いっぷく亭　</t>
    <rPh sb="0" eb="1">
      <t>キョウ</t>
    </rPh>
    <rPh sb="1" eb="3">
      <t>リョウリ</t>
    </rPh>
    <rPh sb="8" eb="9">
      <t>テイ</t>
    </rPh>
    <phoneticPr fontId="4"/>
  </si>
  <si>
    <t>京都府長岡京市粟生川久保3</t>
    <rPh sb="0" eb="2">
      <t>キョウト</t>
    </rPh>
    <rPh sb="2" eb="3">
      <t>フ</t>
    </rPh>
    <rPh sb="3" eb="6">
      <t>ナガオカキョウ</t>
    </rPh>
    <rPh sb="6" eb="7">
      <t>シ</t>
    </rPh>
    <rPh sb="7" eb="8">
      <t>アワ</t>
    </rPh>
    <rPh sb="8" eb="9">
      <t>セイ</t>
    </rPh>
    <rPh sb="9" eb="12">
      <t>カワクボ</t>
    </rPh>
    <phoneticPr fontId="4"/>
  </si>
  <si>
    <t>カワコー株式会社</t>
    <rPh sb="4" eb="8">
      <t>カブシキガイシャ</t>
    </rPh>
    <phoneticPr fontId="4"/>
  </si>
  <si>
    <t>京都市中京区壬生下溝町36-59</t>
    <rPh sb="0" eb="3">
      <t>キョウトシ</t>
    </rPh>
    <rPh sb="3" eb="6">
      <t>ナカギョウク</t>
    </rPh>
    <rPh sb="6" eb="8">
      <t>ミブ</t>
    </rPh>
    <rPh sb="8" eb="9">
      <t>シタ</t>
    </rPh>
    <rPh sb="9" eb="10">
      <t>ミゾ</t>
    </rPh>
    <rPh sb="10" eb="11">
      <t>マチ</t>
    </rPh>
    <phoneticPr fontId="4"/>
  </si>
  <si>
    <t>株式会社ルビアンスター</t>
    <rPh sb="0" eb="4">
      <t>カブシキガイシャ</t>
    </rPh>
    <phoneticPr fontId="4"/>
  </si>
  <si>
    <t>京都市下京区中堂寺前田町12-12</t>
    <rPh sb="0" eb="3">
      <t>キョウトシ</t>
    </rPh>
    <rPh sb="3" eb="6">
      <t>シモギョウク</t>
    </rPh>
    <rPh sb="6" eb="8">
      <t>ナカドウ</t>
    </rPh>
    <rPh sb="8" eb="9">
      <t>テラ</t>
    </rPh>
    <rPh sb="9" eb="11">
      <t>マエダ</t>
    </rPh>
    <rPh sb="11" eb="12">
      <t>マチ</t>
    </rPh>
    <phoneticPr fontId="4"/>
  </si>
  <si>
    <t>株式会社ヤスイ</t>
    <rPh sb="0" eb="4">
      <t>カブシキガイシャ</t>
    </rPh>
    <phoneticPr fontId="4"/>
  </si>
  <si>
    <t>与謝郡与謝野町字明石443</t>
    <rPh sb="0" eb="2">
      <t>ヨサ</t>
    </rPh>
    <rPh sb="2" eb="3">
      <t>グン</t>
    </rPh>
    <rPh sb="3" eb="6">
      <t>ヨサノ</t>
    </rPh>
    <rPh sb="6" eb="7">
      <t>マチ</t>
    </rPh>
    <rPh sb="7" eb="8">
      <t>アザ</t>
    </rPh>
    <rPh sb="8" eb="10">
      <t>アカシ</t>
    </rPh>
    <phoneticPr fontId="4"/>
  </si>
  <si>
    <t>株式会社メビウス（天ぷら割鮮酒処へそ京都店）</t>
    <rPh sb="0" eb="4">
      <t>カブシキガイシャ</t>
    </rPh>
    <rPh sb="9" eb="10">
      <t>テン</t>
    </rPh>
    <rPh sb="12" eb="13">
      <t>ワ</t>
    </rPh>
    <rPh sb="13" eb="14">
      <t>アザ</t>
    </rPh>
    <rPh sb="14" eb="15">
      <t>サケ</t>
    </rPh>
    <rPh sb="15" eb="16">
      <t>ドコロ</t>
    </rPh>
    <rPh sb="18" eb="20">
      <t>キョウト</t>
    </rPh>
    <rPh sb="20" eb="21">
      <t>ミセ</t>
    </rPh>
    <phoneticPr fontId="4"/>
  </si>
  <si>
    <t>東京都港区新橋3-12-3</t>
    <rPh sb="0" eb="3">
      <t>トウキョウト</t>
    </rPh>
    <rPh sb="3" eb="5">
      <t>ミナトク</t>
    </rPh>
    <rPh sb="5" eb="7">
      <t>シンバシ</t>
    </rPh>
    <phoneticPr fontId="4"/>
  </si>
  <si>
    <t>株式会社村田農園</t>
    <rPh sb="0" eb="4">
      <t>カブシキガイシャ</t>
    </rPh>
    <rPh sb="4" eb="6">
      <t>ムラタ</t>
    </rPh>
    <rPh sb="6" eb="8">
      <t>ノウエン</t>
    </rPh>
    <phoneticPr fontId="4"/>
  </si>
  <si>
    <t>久世郡久御山町北川顔馬嶋9-1</t>
    <rPh sb="0" eb="7">
      <t>クゼグンクミヤママチ</t>
    </rPh>
    <rPh sb="7" eb="8">
      <t>キタ</t>
    </rPh>
    <rPh sb="8" eb="9">
      <t>カワ</t>
    </rPh>
    <rPh sb="9" eb="10">
      <t>カオ</t>
    </rPh>
    <rPh sb="10" eb="11">
      <t>ウマ</t>
    </rPh>
    <rPh sb="11" eb="12">
      <t>シマ</t>
    </rPh>
    <phoneticPr fontId="4"/>
  </si>
  <si>
    <t>株式会社凡愚（仕出し事業場）</t>
    <rPh sb="0" eb="4">
      <t>カブシキガイシャ</t>
    </rPh>
    <rPh sb="4" eb="5">
      <t>ボン</t>
    </rPh>
    <rPh sb="5" eb="6">
      <t>グ</t>
    </rPh>
    <rPh sb="7" eb="9">
      <t>シダ</t>
    </rPh>
    <rPh sb="10" eb="12">
      <t>ジギョウ</t>
    </rPh>
    <rPh sb="12" eb="13">
      <t>バ</t>
    </rPh>
    <phoneticPr fontId="4"/>
  </si>
  <si>
    <t>京都府舞鶴市北田辺170-7</t>
    <rPh sb="0" eb="2">
      <t>キョウト</t>
    </rPh>
    <rPh sb="2" eb="3">
      <t>フ</t>
    </rPh>
    <rPh sb="3" eb="6">
      <t>マイヅルシ</t>
    </rPh>
    <rPh sb="6" eb="7">
      <t>キタ</t>
    </rPh>
    <rPh sb="7" eb="9">
      <t>タナベ</t>
    </rPh>
    <phoneticPr fontId="4"/>
  </si>
  <si>
    <t>株式会社ハッピーチケット（デイサービスセンター健やか倶楽部八幡田）</t>
    <rPh sb="0" eb="4">
      <t>カブシキガイシャ</t>
    </rPh>
    <rPh sb="23" eb="24">
      <t>スコ</t>
    </rPh>
    <rPh sb="26" eb="29">
      <t>クラブ</t>
    </rPh>
    <rPh sb="29" eb="31">
      <t>ヤワタ</t>
    </rPh>
    <rPh sb="31" eb="32">
      <t>タ</t>
    </rPh>
    <phoneticPr fontId="4"/>
  </si>
  <si>
    <t>京都市山科区東野南井ノ上町4-5</t>
    <rPh sb="0" eb="3">
      <t>キョウトシ</t>
    </rPh>
    <rPh sb="3" eb="6">
      <t>ヤマシナク</t>
    </rPh>
    <rPh sb="6" eb="8">
      <t>ヒガシノ</t>
    </rPh>
    <rPh sb="8" eb="9">
      <t>ミナミ</t>
    </rPh>
    <rPh sb="9" eb="10">
      <t>イ</t>
    </rPh>
    <rPh sb="11" eb="12">
      <t>ウエ</t>
    </rPh>
    <rPh sb="12" eb="13">
      <t>マチ</t>
    </rPh>
    <phoneticPr fontId="4"/>
  </si>
  <si>
    <t>株式会社西村衛生ボーロ本舗</t>
    <rPh sb="0" eb="4">
      <t>カブシキガイシャ</t>
    </rPh>
    <rPh sb="4" eb="6">
      <t>ニシムラ</t>
    </rPh>
    <rPh sb="6" eb="8">
      <t>エイセイ</t>
    </rPh>
    <rPh sb="11" eb="13">
      <t>ホンポ</t>
    </rPh>
    <phoneticPr fontId="4"/>
  </si>
  <si>
    <t>京都市中京区間之町通二条上ル夷町580</t>
    <rPh sb="0" eb="3">
      <t>キョウトシ</t>
    </rPh>
    <rPh sb="3" eb="6">
      <t>ナカギョウク</t>
    </rPh>
    <rPh sb="6" eb="7">
      <t>アイダ</t>
    </rPh>
    <rPh sb="7" eb="8">
      <t>ノ</t>
    </rPh>
    <rPh sb="8" eb="9">
      <t>マチ</t>
    </rPh>
    <rPh sb="9" eb="10">
      <t>ドオ</t>
    </rPh>
    <rPh sb="10" eb="12">
      <t>ニジョウ</t>
    </rPh>
    <rPh sb="12" eb="13">
      <t>アガ</t>
    </rPh>
    <rPh sb="14" eb="15">
      <t>エビス</t>
    </rPh>
    <rPh sb="15" eb="16">
      <t>マチ</t>
    </rPh>
    <phoneticPr fontId="4"/>
  </si>
  <si>
    <t>株式会社中西工藝</t>
    <rPh sb="0" eb="4">
      <t>カブシキガイシャ</t>
    </rPh>
    <rPh sb="4" eb="6">
      <t>ナカニシ</t>
    </rPh>
    <rPh sb="6" eb="8">
      <t>コウゲイ</t>
    </rPh>
    <phoneticPr fontId="4"/>
  </si>
  <si>
    <t>京都市左京区静市市原町174</t>
    <rPh sb="0" eb="3">
      <t>キョウトシ</t>
    </rPh>
    <rPh sb="3" eb="6">
      <t>サキョウク</t>
    </rPh>
    <rPh sb="6" eb="7">
      <t>シズカ</t>
    </rPh>
    <rPh sb="7" eb="8">
      <t>シ</t>
    </rPh>
    <rPh sb="8" eb="10">
      <t>イチハラ</t>
    </rPh>
    <rPh sb="10" eb="11">
      <t>マチ</t>
    </rPh>
    <phoneticPr fontId="4"/>
  </si>
  <si>
    <t>株式会社ナカイリノベーション</t>
    <rPh sb="0" eb="4">
      <t>カブシキガイシャ</t>
    </rPh>
    <phoneticPr fontId="4"/>
  </si>
  <si>
    <t>京都市左京区高野蓼原町89</t>
    <rPh sb="0" eb="3">
      <t>キョウトシ</t>
    </rPh>
    <rPh sb="3" eb="6">
      <t>サキョウク</t>
    </rPh>
    <rPh sb="6" eb="8">
      <t>タカノ</t>
    </rPh>
    <rPh sb="8" eb="9">
      <t>タデ</t>
    </rPh>
    <rPh sb="9" eb="10">
      <t>ハラ</t>
    </rPh>
    <rPh sb="10" eb="11">
      <t>マチ</t>
    </rPh>
    <phoneticPr fontId="4"/>
  </si>
  <si>
    <t>株式会社トリニティ（きむら鍼灸整骨院）</t>
    <rPh sb="0" eb="4">
      <t>カブシキガイシャ</t>
    </rPh>
    <rPh sb="13" eb="14">
      <t>ハリ</t>
    </rPh>
    <rPh sb="14" eb="15">
      <t>キュウ</t>
    </rPh>
    <rPh sb="15" eb="18">
      <t>セイコツイン</t>
    </rPh>
    <phoneticPr fontId="4"/>
  </si>
  <si>
    <t>京都市西京区桂木ノ下町16-28</t>
    <rPh sb="0" eb="3">
      <t>キョウトシ</t>
    </rPh>
    <rPh sb="3" eb="6">
      <t>ニシキョウク</t>
    </rPh>
    <rPh sb="6" eb="7">
      <t>カツラ</t>
    </rPh>
    <rPh sb="7" eb="8">
      <t>キ</t>
    </rPh>
    <rPh sb="9" eb="10">
      <t>シタ</t>
    </rPh>
    <rPh sb="10" eb="11">
      <t>マチ</t>
    </rPh>
    <phoneticPr fontId="4"/>
  </si>
  <si>
    <t>株式会社同時代</t>
    <rPh sb="0" eb="4">
      <t>カブシキガイシャ</t>
    </rPh>
    <rPh sb="4" eb="5">
      <t>ドウ</t>
    </rPh>
    <rPh sb="5" eb="7">
      <t>ジダイ</t>
    </rPh>
    <phoneticPr fontId="4"/>
  </si>
  <si>
    <t>京都市中京区三条通御幸町東入弁慶石町56　1928ビル</t>
    <rPh sb="0" eb="3">
      <t>キョウトシ</t>
    </rPh>
    <rPh sb="3" eb="6">
      <t>ナカギョウク</t>
    </rPh>
    <rPh sb="6" eb="8">
      <t>サンジョウ</t>
    </rPh>
    <rPh sb="8" eb="9">
      <t>ドオリ</t>
    </rPh>
    <rPh sb="9" eb="11">
      <t>ミユキ</t>
    </rPh>
    <rPh sb="11" eb="12">
      <t>マチ</t>
    </rPh>
    <rPh sb="12" eb="13">
      <t>ヒガシ</t>
    </rPh>
    <rPh sb="13" eb="14">
      <t>イ</t>
    </rPh>
    <rPh sb="14" eb="16">
      <t>ベンケイ</t>
    </rPh>
    <rPh sb="16" eb="17">
      <t>イシ</t>
    </rPh>
    <rPh sb="17" eb="18">
      <t>マチ</t>
    </rPh>
    <phoneticPr fontId="4"/>
  </si>
  <si>
    <t>株式会社龍村美術織物　本社</t>
    <rPh sb="0" eb="4">
      <t>カブシキガイシャ</t>
    </rPh>
    <rPh sb="4" eb="6">
      <t>タツムラ</t>
    </rPh>
    <rPh sb="6" eb="8">
      <t>ビジュツ</t>
    </rPh>
    <rPh sb="8" eb="10">
      <t>オリモノ</t>
    </rPh>
    <rPh sb="11" eb="13">
      <t>ホンシャ</t>
    </rPh>
    <phoneticPr fontId="4"/>
  </si>
  <si>
    <t>京都市右京区西院平町25ライフプラザ西大路四条</t>
    <rPh sb="0" eb="3">
      <t>キョウトシ</t>
    </rPh>
    <rPh sb="3" eb="6">
      <t>ウキョウク</t>
    </rPh>
    <rPh sb="6" eb="8">
      <t>サイイン</t>
    </rPh>
    <rPh sb="8" eb="10">
      <t>ヒラマチ</t>
    </rPh>
    <rPh sb="18" eb="21">
      <t>ニシオオジ</t>
    </rPh>
    <rPh sb="21" eb="23">
      <t>シジョウ</t>
    </rPh>
    <phoneticPr fontId="4"/>
  </si>
  <si>
    <t>株式会社スマイル</t>
    <rPh sb="0" eb="4">
      <t>カブシキガイシャ</t>
    </rPh>
    <phoneticPr fontId="4"/>
  </si>
  <si>
    <t>京都市伏見区淀生津町527-10</t>
    <rPh sb="0" eb="3">
      <t>キョウトシ</t>
    </rPh>
    <rPh sb="3" eb="6">
      <t>フシミク</t>
    </rPh>
    <rPh sb="6" eb="7">
      <t>ヨド</t>
    </rPh>
    <rPh sb="7" eb="8">
      <t>セイ</t>
    </rPh>
    <rPh sb="8" eb="9">
      <t>ツ</t>
    </rPh>
    <rPh sb="9" eb="10">
      <t>マチ</t>
    </rPh>
    <phoneticPr fontId="4"/>
  </si>
  <si>
    <t>株式会社スペース</t>
    <rPh sb="0" eb="4">
      <t>カブシキガイシャ</t>
    </rPh>
    <phoneticPr fontId="4"/>
  </si>
  <si>
    <t>京都市伏見区毛利町112</t>
    <rPh sb="0" eb="3">
      <t>キョウトシ</t>
    </rPh>
    <rPh sb="3" eb="6">
      <t>フシミク</t>
    </rPh>
    <rPh sb="6" eb="8">
      <t>モウリ</t>
    </rPh>
    <rPh sb="8" eb="9">
      <t>マチ</t>
    </rPh>
    <phoneticPr fontId="4"/>
  </si>
  <si>
    <t>株式会社ジェネシス</t>
    <rPh sb="0" eb="4">
      <t>カブシキガイシャ</t>
    </rPh>
    <phoneticPr fontId="4"/>
  </si>
  <si>
    <t>京都府南丹市八木町南広瀬上野3-4</t>
    <rPh sb="0" eb="2">
      <t>キョウト</t>
    </rPh>
    <rPh sb="2" eb="3">
      <t>フ</t>
    </rPh>
    <rPh sb="3" eb="6">
      <t>ナンタンシ</t>
    </rPh>
    <rPh sb="6" eb="9">
      <t>ヤギチョウ</t>
    </rPh>
    <rPh sb="9" eb="10">
      <t>ミナミ</t>
    </rPh>
    <rPh sb="10" eb="12">
      <t>ヒロセ</t>
    </rPh>
    <rPh sb="12" eb="14">
      <t>ウエノ</t>
    </rPh>
    <phoneticPr fontId="4"/>
  </si>
  <si>
    <t>株式会社ケアリンク（すこやかサニーデイサービス）</t>
    <rPh sb="0" eb="4">
      <t>カブシキガイシャ</t>
    </rPh>
    <phoneticPr fontId="4"/>
  </si>
  <si>
    <t>大阪府枚方市長尾台2-1-1</t>
    <rPh sb="0" eb="3">
      <t>オオサカフ</t>
    </rPh>
    <rPh sb="3" eb="6">
      <t>ヒラカタシ</t>
    </rPh>
    <rPh sb="6" eb="8">
      <t>ナガオ</t>
    </rPh>
    <rPh sb="8" eb="9">
      <t>ダイ</t>
    </rPh>
    <phoneticPr fontId="4"/>
  </si>
  <si>
    <t>株式会社グローバルセレクション（イオンモール高の原店）</t>
    <rPh sb="0" eb="4">
      <t>カブシキガイシャ</t>
    </rPh>
    <rPh sb="22" eb="23">
      <t>タカ</t>
    </rPh>
    <rPh sb="24" eb="25">
      <t>ハラ</t>
    </rPh>
    <rPh sb="25" eb="26">
      <t>ミセ</t>
    </rPh>
    <phoneticPr fontId="4"/>
  </si>
  <si>
    <t>福岡県福岡市城南区茶山一丁目1-2</t>
    <rPh sb="0" eb="3">
      <t>フクオカケン</t>
    </rPh>
    <rPh sb="3" eb="6">
      <t>フクオカシ</t>
    </rPh>
    <rPh sb="6" eb="9">
      <t>ジョウナンク</t>
    </rPh>
    <rPh sb="9" eb="11">
      <t>チャヤマ</t>
    </rPh>
    <rPh sb="11" eb="14">
      <t>イッチョウメ</t>
    </rPh>
    <phoneticPr fontId="4"/>
  </si>
  <si>
    <t>株式会社グローバルセレクション（イオンモール京都五条店）</t>
    <rPh sb="0" eb="4">
      <t>カブシキガイシャ</t>
    </rPh>
    <rPh sb="22" eb="24">
      <t>キョウト</t>
    </rPh>
    <rPh sb="24" eb="26">
      <t>ゴジョウ</t>
    </rPh>
    <rPh sb="26" eb="27">
      <t>ミセ</t>
    </rPh>
    <phoneticPr fontId="4"/>
  </si>
  <si>
    <t>株式会社企連</t>
    <rPh sb="0" eb="4">
      <t>カブシキガイシャ</t>
    </rPh>
    <rPh sb="4" eb="5">
      <t>キ</t>
    </rPh>
    <rPh sb="5" eb="6">
      <t>レン</t>
    </rPh>
    <phoneticPr fontId="4"/>
  </si>
  <si>
    <t>京都府京田辺三山木西ノ河原40-3</t>
    <rPh sb="0" eb="2">
      <t>キョウト</t>
    </rPh>
    <rPh sb="2" eb="3">
      <t>フ</t>
    </rPh>
    <rPh sb="3" eb="6">
      <t>キョウタナベ</t>
    </rPh>
    <rPh sb="6" eb="8">
      <t>ミヤマ</t>
    </rPh>
    <rPh sb="8" eb="9">
      <t>キ</t>
    </rPh>
    <rPh sb="9" eb="10">
      <t>ニシ</t>
    </rPh>
    <rPh sb="11" eb="13">
      <t>カワラ</t>
    </rPh>
    <phoneticPr fontId="4"/>
  </si>
  <si>
    <t>株式会社京都和紙工芸社（八幡工房）</t>
    <rPh sb="0" eb="4">
      <t>カブシキガイシャ</t>
    </rPh>
    <rPh sb="4" eb="6">
      <t>キョウト</t>
    </rPh>
    <rPh sb="6" eb="8">
      <t>ワシ</t>
    </rPh>
    <rPh sb="8" eb="10">
      <t>コウゲイ</t>
    </rPh>
    <rPh sb="10" eb="11">
      <t>シャ</t>
    </rPh>
    <rPh sb="12" eb="14">
      <t>ヤワタ</t>
    </rPh>
    <rPh sb="14" eb="16">
      <t>コウボウ</t>
    </rPh>
    <phoneticPr fontId="4"/>
  </si>
  <si>
    <t>京都市右京区西院三蔵町7-13</t>
    <rPh sb="0" eb="3">
      <t>キョウトシ</t>
    </rPh>
    <rPh sb="3" eb="6">
      <t>ウキョウク</t>
    </rPh>
    <rPh sb="6" eb="8">
      <t>サイイン</t>
    </rPh>
    <rPh sb="8" eb="10">
      <t>サンゾウ</t>
    </rPh>
    <rPh sb="10" eb="11">
      <t>マチ</t>
    </rPh>
    <phoneticPr fontId="4"/>
  </si>
  <si>
    <t>株式会社川﨑ビジネスサポート</t>
    <rPh sb="0" eb="4">
      <t>カブシキガイシャ</t>
    </rPh>
    <rPh sb="4" eb="6">
      <t>カワサキ</t>
    </rPh>
    <phoneticPr fontId="4"/>
  </si>
  <si>
    <t>滋賀県彦根市長曽根南町478グリーンプラザ3階</t>
    <rPh sb="0" eb="3">
      <t>シガケン</t>
    </rPh>
    <rPh sb="3" eb="6">
      <t>ヒコネシ</t>
    </rPh>
    <rPh sb="6" eb="7">
      <t>ナガ</t>
    </rPh>
    <rPh sb="7" eb="9">
      <t>ソネ</t>
    </rPh>
    <rPh sb="9" eb="10">
      <t>ミナミ</t>
    </rPh>
    <rPh sb="10" eb="11">
      <t>マチ</t>
    </rPh>
    <rPh sb="22" eb="23">
      <t>カイ</t>
    </rPh>
    <phoneticPr fontId="4"/>
  </si>
  <si>
    <t>株式会社イマムラ（新鮮食品館アイハート西院店）</t>
    <rPh sb="0" eb="4">
      <t>カブシキガイシャ</t>
    </rPh>
    <rPh sb="9" eb="11">
      <t>シンセン</t>
    </rPh>
    <rPh sb="11" eb="13">
      <t>ショクヒン</t>
    </rPh>
    <rPh sb="13" eb="14">
      <t>カン</t>
    </rPh>
    <rPh sb="19" eb="21">
      <t>サイイン</t>
    </rPh>
    <rPh sb="21" eb="22">
      <t>ミセ</t>
    </rPh>
    <phoneticPr fontId="4"/>
  </si>
  <si>
    <t>京都市北区紫竹下緑町89</t>
    <rPh sb="0" eb="3">
      <t>キョウトシ</t>
    </rPh>
    <rPh sb="3" eb="5">
      <t>キタク</t>
    </rPh>
    <rPh sb="5" eb="7">
      <t>シチク</t>
    </rPh>
    <rPh sb="7" eb="8">
      <t>シタ</t>
    </rPh>
    <rPh sb="8" eb="9">
      <t>ミドリ</t>
    </rPh>
    <rPh sb="9" eb="10">
      <t>マチ</t>
    </rPh>
    <phoneticPr fontId="4"/>
  </si>
  <si>
    <t>廃止による変更交付決定</t>
  </si>
  <si>
    <t>株式会社イーエル・オカモト</t>
    <rPh sb="0" eb="4">
      <t>カブシキガイシャ</t>
    </rPh>
    <phoneticPr fontId="4"/>
  </si>
  <si>
    <t>亀岡市曽我部町重利風ノ口18-4</t>
    <rPh sb="0" eb="2">
      <t>カメオカ</t>
    </rPh>
    <rPh sb="2" eb="3">
      <t>シ</t>
    </rPh>
    <rPh sb="3" eb="7">
      <t>ソガベマチ</t>
    </rPh>
    <rPh sb="7" eb="8">
      <t>シゲ</t>
    </rPh>
    <rPh sb="8" eb="9">
      <t>リ</t>
    </rPh>
    <rPh sb="9" eb="10">
      <t>カゼ</t>
    </rPh>
    <rPh sb="11" eb="12">
      <t>クチ</t>
    </rPh>
    <phoneticPr fontId="4"/>
  </si>
  <si>
    <t>株式会社アンプ（ｕｎｐｅｕ　ｈａｉｒ　六地蔵店）</t>
    <rPh sb="0" eb="4">
      <t>カブシキガイシャ</t>
    </rPh>
    <rPh sb="19" eb="22">
      <t>ロクジゾウ</t>
    </rPh>
    <rPh sb="22" eb="23">
      <t>ミセ</t>
    </rPh>
    <phoneticPr fontId="4"/>
  </si>
  <si>
    <t>京都市右京区西京極東池田町25-1Ｆ</t>
    <rPh sb="0" eb="3">
      <t>キョウトシ</t>
    </rPh>
    <rPh sb="3" eb="6">
      <t>ウキョウク</t>
    </rPh>
    <rPh sb="6" eb="9">
      <t>ニシキョウゴク</t>
    </rPh>
    <rPh sb="9" eb="10">
      <t>ヒガシ</t>
    </rPh>
    <rPh sb="10" eb="12">
      <t>イケダ</t>
    </rPh>
    <rPh sb="12" eb="13">
      <t>マチ</t>
    </rPh>
    <phoneticPr fontId="4"/>
  </si>
  <si>
    <t>株式会社アンプ（ｕｎｐｅｕ　ｈａｉｒ　西京極店）</t>
    <rPh sb="0" eb="4">
      <t>カブシキガイシャ</t>
    </rPh>
    <rPh sb="19" eb="22">
      <t>ニシキョウゴク</t>
    </rPh>
    <rPh sb="22" eb="23">
      <t>ミセ</t>
    </rPh>
    <phoneticPr fontId="4"/>
  </si>
  <si>
    <t>株式会社アンプ（ｕｎｐｅｕ　ｈａｉｒ　桂店）</t>
    <rPh sb="0" eb="4">
      <t>カブシキガイシャ</t>
    </rPh>
    <rPh sb="19" eb="20">
      <t>カツラ</t>
    </rPh>
    <rPh sb="20" eb="21">
      <t>ミセ</t>
    </rPh>
    <phoneticPr fontId="4"/>
  </si>
  <si>
    <t>株式会社アトサップ（Ｂｅｅｒ＆Ｐａｓｔａスケルツォ）</t>
    <rPh sb="0" eb="4">
      <t>カブシキガイシャ</t>
    </rPh>
    <phoneticPr fontId="4"/>
  </si>
  <si>
    <t>京都市上京区相国寺門前町643-1ブリックスクエア烏丸</t>
    <rPh sb="0" eb="3">
      <t>キョウトシ</t>
    </rPh>
    <rPh sb="3" eb="6">
      <t>カミギョウク</t>
    </rPh>
    <rPh sb="6" eb="7">
      <t>アイ</t>
    </rPh>
    <rPh sb="7" eb="8">
      <t>コク</t>
    </rPh>
    <rPh sb="8" eb="9">
      <t>テラ</t>
    </rPh>
    <rPh sb="9" eb="11">
      <t>モンゼン</t>
    </rPh>
    <rPh sb="11" eb="12">
      <t>マチ</t>
    </rPh>
    <rPh sb="25" eb="27">
      <t>カラスマ</t>
    </rPh>
    <phoneticPr fontId="4"/>
  </si>
  <si>
    <t>株式会社味日本（めんめん渋谷店）</t>
    <rPh sb="0" eb="4">
      <t>カブシキガイシャ</t>
    </rPh>
    <rPh sb="4" eb="5">
      <t>アジ</t>
    </rPh>
    <rPh sb="5" eb="7">
      <t>ニホン</t>
    </rPh>
    <rPh sb="12" eb="14">
      <t>シブヤ</t>
    </rPh>
    <rPh sb="14" eb="15">
      <t>ミセ</t>
    </rPh>
    <phoneticPr fontId="4"/>
  </si>
  <si>
    <t>京都市山科区北花山大林町50</t>
    <rPh sb="0" eb="3">
      <t>キョウトシ</t>
    </rPh>
    <rPh sb="3" eb="6">
      <t>ヤマシナク</t>
    </rPh>
    <rPh sb="6" eb="7">
      <t>キタ</t>
    </rPh>
    <rPh sb="7" eb="9">
      <t>ハナヤマ</t>
    </rPh>
    <rPh sb="9" eb="11">
      <t>オオバヤシ</t>
    </rPh>
    <rPh sb="11" eb="12">
      <t>マチ</t>
    </rPh>
    <phoneticPr fontId="4"/>
  </si>
  <si>
    <t>株式会社味日本（めんめん五条店）</t>
    <rPh sb="0" eb="4">
      <t>カブシキガイシャ</t>
    </rPh>
    <rPh sb="4" eb="5">
      <t>アジ</t>
    </rPh>
    <rPh sb="5" eb="7">
      <t>ニホン</t>
    </rPh>
    <rPh sb="12" eb="14">
      <t>ゴジョウ</t>
    </rPh>
    <rPh sb="14" eb="15">
      <t>ミセ</t>
    </rPh>
    <phoneticPr fontId="4"/>
  </si>
  <si>
    <t>株式会社ＹＡＧＩＳＰＯＲＴＳ</t>
    <rPh sb="0" eb="4">
      <t>カブシキガイシャ</t>
    </rPh>
    <phoneticPr fontId="4"/>
  </si>
  <si>
    <t>京都市伏見区魚屋町567番1号セゾン桃山1F</t>
    <rPh sb="0" eb="3">
      <t>キョウトシ</t>
    </rPh>
    <rPh sb="3" eb="6">
      <t>フシミク</t>
    </rPh>
    <rPh sb="6" eb="8">
      <t>ウオヤ</t>
    </rPh>
    <rPh sb="8" eb="9">
      <t>チョウ</t>
    </rPh>
    <rPh sb="12" eb="13">
      <t>バン</t>
    </rPh>
    <rPh sb="14" eb="15">
      <t>ゴウ</t>
    </rPh>
    <rPh sb="18" eb="20">
      <t>モモヤマ</t>
    </rPh>
    <phoneticPr fontId="4"/>
  </si>
  <si>
    <t>廃止による変更交付決定</t>
    <phoneticPr fontId="4"/>
  </si>
  <si>
    <t>株式会社Ｔｎ（ダスキン元気）</t>
    <rPh sb="0" eb="4">
      <t>カブシキガイシャ</t>
    </rPh>
    <rPh sb="11" eb="13">
      <t>ゲンキ</t>
    </rPh>
    <phoneticPr fontId="4"/>
  </si>
  <si>
    <t>京都市西京区嵐山谷ケ辻子町37</t>
    <rPh sb="0" eb="3">
      <t>キョウトシ</t>
    </rPh>
    <rPh sb="3" eb="6">
      <t>ニシキョウク</t>
    </rPh>
    <rPh sb="6" eb="8">
      <t>アラシヤマ</t>
    </rPh>
    <rPh sb="8" eb="9">
      <t>タニ</t>
    </rPh>
    <rPh sb="10" eb="11">
      <t>ツジ</t>
    </rPh>
    <rPh sb="11" eb="12">
      <t>コ</t>
    </rPh>
    <rPh sb="12" eb="13">
      <t>マチ</t>
    </rPh>
    <phoneticPr fontId="4"/>
  </si>
  <si>
    <t>株式会社ＮＡＲＵＩ</t>
    <rPh sb="0" eb="4">
      <t>カブシキガイシャ</t>
    </rPh>
    <phoneticPr fontId="4"/>
  </si>
  <si>
    <t>京都市下京区岩上通高辻下る吉文字町448クリスタルグランツ京都高辻201</t>
    <rPh sb="0" eb="3">
      <t>キョウトシ</t>
    </rPh>
    <rPh sb="3" eb="6">
      <t>シモギョウク</t>
    </rPh>
    <rPh sb="6" eb="7">
      <t>イワ</t>
    </rPh>
    <rPh sb="7" eb="8">
      <t>ウエ</t>
    </rPh>
    <rPh sb="8" eb="9">
      <t>ドオ</t>
    </rPh>
    <rPh sb="9" eb="11">
      <t>タカツジ</t>
    </rPh>
    <rPh sb="11" eb="12">
      <t>クダ</t>
    </rPh>
    <rPh sb="13" eb="14">
      <t>ヨシ</t>
    </rPh>
    <rPh sb="14" eb="16">
      <t>モジ</t>
    </rPh>
    <rPh sb="16" eb="17">
      <t>マチ</t>
    </rPh>
    <rPh sb="29" eb="31">
      <t>キョウト</t>
    </rPh>
    <rPh sb="31" eb="33">
      <t>タカツジ</t>
    </rPh>
    <phoneticPr fontId="4"/>
  </si>
  <si>
    <t>株式会社Ｋａｗａｕ　Ｆａｒｍｓ</t>
    <rPh sb="0" eb="4">
      <t>カブシキガイシャ</t>
    </rPh>
    <phoneticPr fontId="4"/>
  </si>
  <si>
    <t>京都府久世郡久御山町東一口頂場146</t>
    <rPh sb="0" eb="2">
      <t>キョウト</t>
    </rPh>
    <rPh sb="2" eb="3">
      <t>フ</t>
    </rPh>
    <rPh sb="3" eb="5">
      <t>クゼ</t>
    </rPh>
    <rPh sb="5" eb="6">
      <t>グン</t>
    </rPh>
    <rPh sb="6" eb="9">
      <t>クミヤマ</t>
    </rPh>
    <rPh sb="9" eb="10">
      <t>マチ</t>
    </rPh>
    <rPh sb="10" eb="11">
      <t>ヒガシ</t>
    </rPh>
    <rPh sb="11" eb="12">
      <t>イチ</t>
    </rPh>
    <rPh sb="12" eb="13">
      <t>クチ</t>
    </rPh>
    <rPh sb="13" eb="14">
      <t>イタダキ</t>
    </rPh>
    <rPh sb="14" eb="15">
      <t>ジョウ</t>
    </rPh>
    <phoneticPr fontId="4"/>
  </si>
  <si>
    <t>株式会社Ｉ．Ｄ．Ｈ</t>
    <rPh sb="0" eb="4">
      <t>カブシキガイシャ</t>
    </rPh>
    <phoneticPr fontId="4"/>
  </si>
  <si>
    <t>京都府京田辺市松井ケ丘4-3-12</t>
    <rPh sb="0" eb="2">
      <t>キョウト</t>
    </rPh>
    <rPh sb="2" eb="3">
      <t>フ</t>
    </rPh>
    <rPh sb="3" eb="7">
      <t>キョウタナベシ</t>
    </rPh>
    <rPh sb="7" eb="9">
      <t>マツイ</t>
    </rPh>
    <rPh sb="10" eb="11">
      <t>オカ</t>
    </rPh>
    <phoneticPr fontId="4"/>
  </si>
  <si>
    <t>株式会社ＧＳクラフト</t>
    <rPh sb="0" eb="4">
      <t>カブシキガイシャ</t>
    </rPh>
    <phoneticPr fontId="4"/>
  </si>
  <si>
    <t>京都市山科区大塚中溝45</t>
    <rPh sb="0" eb="3">
      <t>キョウトシ</t>
    </rPh>
    <rPh sb="3" eb="5">
      <t>ヤマシナ</t>
    </rPh>
    <rPh sb="5" eb="6">
      <t>ク</t>
    </rPh>
    <rPh sb="6" eb="8">
      <t>オオツカ</t>
    </rPh>
    <rPh sb="8" eb="10">
      <t>ナカミゾ</t>
    </rPh>
    <phoneticPr fontId="4"/>
  </si>
  <si>
    <t>学校法人泉涌寺学園</t>
    <rPh sb="0" eb="2">
      <t>ガッコウ</t>
    </rPh>
    <rPh sb="2" eb="4">
      <t>ホウジン</t>
    </rPh>
    <rPh sb="4" eb="5">
      <t>イズミ</t>
    </rPh>
    <rPh sb="5" eb="6">
      <t>ワ</t>
    </rPh>
    <rPh sb="6" eb="7">
      <t>テラ</t>
    </rPh>
    <rPh sb="7" eb="9">
      <t>ガクエン</t>
    </rPh>
    <phoneticPr fontId="4"/>
  </si>
  <si>
    <t>京都市東山区泉涌寺山内町21</t>
    <rPh sb="0" eb="3">
      <t>キョウトシ</t>
    </rPh>
    <rPh sb="3" eb="6">
      <t>ヒガシヤマク</t>
    </rPh>
    <rPh sb="6" eb="7">
      <t>イズミ</t>
    </rPh>
    <rPh sb="7" eb="8">
      <t>ワ</t>
    </rPh>
    <rPh sb="8" eb="9">
      <t>テラ</t>
    </rPh>
    <rPh sb="9" eb="10">
      <t>ヤマ</t>
    </rPh>
    <rPh sb="10" eb="11">
      <t>ウチ</t>
    </rPh>
    <rPh sb="11" eb="12">
      <t>マチ</t>
    </rPh>
    <phoneticPr fontId="4"/>
  </si>
  <si>
    <t>岡文織物株式会社（御薗橋工場）</t>
    <rPh sb="0" eb="1">
      <t>オカ</t>
    </rPh>
    <rPh sb="1" eb="2">
      <t>ブン</t>
    </rPh>
    <rPh sb="2" eb="4">
      <t>オリモノ</t>
    </rPh>
    <rPh sb="4" eb="8">
      <t>カブシキガイシャ</t>
    </rPh>
    <rPh sb="9" eb="11">
      <t>ミソノ</t>
    </rPh>
    <rPh sb="11" eb="12">
      <t>ハシ</t>
    </rPh>
    <rPh sb="12" eb="14">
      <t>コウジョウ</t>
    </rPh>
    <phoneticPr fontId="4"/>
  </si>
  <si>
    <t>京都市上京区五辻通浄福寺西入上ル姥ヶ榎木町843</t>
    <rPh sb="0" eb="3">
      <t>キョウトシ</t>
    </rPh>
    <rPh sb="3" eb="6">
      <t>カミギョウク</t>
    </rPh>
    <rPh sb="6" eb="7">
      <t>ゴ</t>
    </rPh>
    <rPh sb="7" eb="8">
      <t>ツジ</t>
    </rPh>
    <rPh sb="8" eb="9">
      <t>ドオリ</t>
    </rPh>
    <rPh sb="9" eb="12">
      <t>ジョウフクジ</t>
    </rPh>
    <rPh sb="12" eb="13">
      <t>ニシ</t>
    </rPh>
    <rPh sb="13" eb="14">
      <t>イ</t>
    </rPh>
    <rPh sb="14" eb="15">
      <t>アガ</t>
    </rPh>
    <rPh sb="16" eb="17">
      <t>ウバ</t>
    </rPh>
    <rPh sb="18" eb="21">
      <t>エノキチョウ</t>
    </rPh>
    <phoneticPr fontId="4"/>
  </si>
  <si>
    <t>岡文織物株式会社</t>
    <rPh sb="0" eb="1">
      <t>オカ</t>
    </rPh>
    <rPh sb="1" eb="2">
      <t>ブン</t>
    </rPh>
    <rPh sb="2" eb="4">
      <t>オリモノ</t>
    </rPh>
    <rPh sb="4" eb="8">
      <t>カブシキガイシャ</t>
    </rPh>
    <phoneticPr fontId="4"/>
  </si>
  <si>
    <t>永生染工株式会社</t>
    <rPh sb="0" eb="2">
      <t>エイセイ</t>
    </rPh>
    <rPh sb="2" eb="3">
      <t>ソメ</t>
    </rPh>
    <rPh sb="3" eb="4">
      <t>コウ</t>
    </rPh>
    <rPh sb="4" eb="8">
      <t>カブシキガイシャ</t>
    </rPh>
    <phoneticPr fontId="4"/>
  </si>
  <si>
    <t>京都市中京区壬生御所ノ内町15</t>
    <rPh sb="0" eb="3">
      <t>キョウトシ</t>
    </rPh>
    <rPh sb="3" eb="6">
      <t>ナカギョウク</t>
    </rPh>
    <rPh sb="6" eb="8">
      <t>ミブ</t>
    </rPh>
    <rPh sb="8" eb="10">
      <t>ゴショ</t>
    </rPh>
    <rPh sb="11" eb="12">
      <t>ウチ</t>
    </rPh>
    <rPh sb="12" eb="13">
      <t>マチ</t>
    </rPh>
    <phoneticPr fontId="4"/>
  </si>
  <si>
    <t>ウマたこ</t>
    <phoneticPr fontId="4"/>
  </si>
  <si>
    <t>京都市伏見区淀下津町39</t>
    <rPh sb="0" eb="3">
      <t>キョウトシ</t>
    </rPh>
    <rPh sb="3" eb="6">
      <t>フシミク</t>
    </rPh>
    <rPh sb="6" eb="7">
      <t>ヨド</t>
    </rPh>
    <rPh sb="7" eb="10">
      <t>シモツチョウ</t>
    </rPh>
    <phoneticPr fontId="4"/>
  </si>
  <si>
    <t>卯今</t>
    <rPh sb="0" eb="1">
      <t>ウ</t>
    </rPh>
    <rPh sb="1" eb="2">
      <t>イマ</t>
    </rPh>
    <phoneticPr fontId="4"/>
  </si>
  <si>
    <t>京都市中京区樽屋町474テソロ・ナガノ1Ｆ</t>
    <rPh sb="0" eb="3">
      <t>キョウトシ</t>
    </rPh>
    <rPh sb="3" eb="6">
      <t>ナカギョウク</t>
    </rPh>
    <rPh sb="6" eb="7">
      <t>タル</t>
    </rPh>
    <rPh sb="7" eb="8">
      <t>ヤ</t>
    </rPh>
    <rPh sb="8" eb="9">
      <t>マチ</t>
    </rPh>
    <phoneticPr fontId="4"/>
  </si>
  <si>
    <t>乾隆校前整骨院</t>
    <rPh sb="0" eb="1">
      <t>イヌイ</t>
    </rPh>
    <rPh sb="1" eb="2">
      <t>タカシ</t>
    </rPh>
    <rPh sb="2" eb="3">
      <t>コウ</t>
    </rPh>
    <rPh sb="3" eb="4">
      <t>マエ</t>
    </rPh>
    <rPh sb="4" eb="7">
      <t>セイコツイン</t>
    </rPh>
    <phoneticPr fontId="4"/>
  </si>
  <si>
    <t>京都市上京区西五辻北町437</t>
    <rPh sb="0" eb="3">
      <t>キョウトシ</t>
    </rPh>
    <rPh sb="3" eb="6">
      <t>カミギョウク</t>
    </rPh>
    <rPh sb="6" eb="7">
      <t>ニシ</t>
    </rPh>
    <rPh sb="7" eb="8">
      <t>ゴ</t>
    </rPh>
    <rPh sb="8" eb="9">
      <t>ツジ</t>
    </rPh>
    <rPh sb="9" eb="10">
      <t>キタ</t>
    </rPh>
    <rPh sb="10" eb="11">
      <t>マチ</t>
    </rPh>
    <phoneticPr fontId="4"/>
  </si>
  <si>
    <t>ＰＬＵＳ　ＯＮＥ株式会社（とんかつ寿樹伏見稲荷店）</t>
    <rPh sb="8" eb="12">
      <t>カブシキガイシャ</t>
    </rPh>
    <rPh sb="17" eb="18">
      <t>コトブキ</t>
    </rPh>
    <rPh sb="18" eb="19">
      <t>キ</t>
    </rPh>
    <rPh sb="19" eb="21">
      <t>フシミ</t>
    </rPh>
    <rPh sb="21" eb="23">
      <t>イナリ</t>
    </rPh>
    <rPh sb="23" eb="24">
      <t>ミセ</t>
    </rPh>
    <phoneticPr fontId="4"/>
  </si>
  <si>
    <t>京都市右京区安塚町100</t>
    <rPh sb="0" eb="3">
      <t>キョウトシ</t>
    </rPh>
    <rPh sb="3" eb="6">
      <t>ウキョウク</t>
    </rPh>
    <rPh sb="6" eb="7">
      <t>ヤス</t>
    </rPh>
    <rPh sb="7" eb="8">
      <t>ツカ</t>
    </rPh>
    <rPh sb="8" eb="9">
      <t>マチ</t>
    </rPh>
    <phoneticPr fontId="4"/>
  </si>
  <si>
    <t>ｍｉｎａｔｏ　ｈｏｔｅｌ</t>
    <phoneticPr fontId="4"/>
  </si>
  <si>
    <t>ＭＡＲＫＥＲ合同会社</t>
    <rPh sb="6" eb="10">
      <t>ゴウドウカイシャ</t>
    </rPh>
    <phoneticPr fontId="4"/>
  </si>
  <si>
    <t>京都府向日市寺戸町七ノ坪135エリアント桂川1階</t>
    <rPh sb="0" eb="2">
      <t>キョウト</t>
    </rPh>
    <rPh sb="2" eb="3">
      <t>フ</t>
    </rPh>
    <rPh sb="3" eb="6">
      <t>ムコウシ</t>
    </rPh>
    <rPh sb="6" eb="8">
      <t>テラド</t>
    </rPh>
    <rPh sb="8" eb="9">
      <t>マチ</t>
    </rPh>
    <rPh sb="9" eb="10">
      <t>ナナ</t>
    </rPh>
    <rPh sb="11" eb="12">
      <t>ツボ</t>
    </rPh>
    <rPh sb="20" eb="22">
      <t>カツラガワ</t>
    </rPh>
    <rPh sb="23" eb="24">
      <t>カイ</t>
    </rPh>
    <phoneticPr fontId="4"/>
  </si>
  <si>
    <t>Ｍａｋｉ　ｓｏｏｔｈｉｎｇ株式会社（高瀬川槇）</t>
    <rPh sb="13" eb="17">
      <t>カブシキガイシャ</t>
    </rPh>
    <rPh sb="18" eb="21">
      <t>タカセガワ</t>
    </rPh>
    <rPh sb="21" eb="22">
      <t>マキ</t>
    </rPh>
    <phoneticPr fontId="4"/>
  </si>
  <si>
    <t>愛媛県松山市湊町5-4-10村上ビル1Ｆ</t>
    <rPh sb="0" eb="3">
      <t>エヒメケン</t>
    </rPh>
    <rPh sb="3" eb="6">
      <t>マツヤマシ</t>
    </rPh>
    <rPh sb="6" eb="7">
      <t>ミナト</t>
    </rPh>
    <rPh sb="7" eb="8">
      <t>マチ</t>
    </rPh>
    <rPh sb="14" eb="16">
      <t>ムラカミ</t>
    </rPh>
    <phoneticPr fontId="4"/>
  </si>
  <si>
    <t>Ｌｅｅ’Ｃｏｍｐａｎｙ株式会社（ＢＡＬＧＯ）</t>
    <rPh sb="11" eb="15">
      <t>カブシキガイシャ</t>
    </rPh>
    <phoneticPr fontId="4"/>
  </si>
  <si>
    <t>京都府京田辺市山手中央3-2ブランチ松井山手1Ｆ</t>
    <rPh sb="0" eb="2">
      <t>キョウト</t>
    </rPh>
    <rPh sb="2" eb="3">
      <t>フ</t>
    </rPh>
    <rPh sb="3" eb="7">
      <t>キョウタナベシ</t>
    </rPh>
    <rPh sb="7" eb="8">
      <t>ヤマ</t>
    </rPh>
    <rPh sb="8" eb="9">
      <t>テ</t>
    </rPh>
    <rPh sb="9" eb="11">
      <t>チュウオウ</t>
    </rPh>
    <rPh sb="18" eb="20">
      <t>マツイ</t>
    </rPh>
    <rPh sb="20" eb="22">
      <t>ヤマテ</t>
    </rPh>
    <phoneticPr fontId="4"/>
  </si>
  <si>
    <t>Ｋａｍｉｓｏｎ株式会社</t>
    <rPh sb="7" eb="11">
      <t>カブシキガイシャ</t>
    </rPh>
    <phoneticPr fontId="4"/>
  </si>
  <si>
    <t>京都府京田辺市草内一ノ坪27-2</t>
    <rPh sb="0" eb="2">
      <t>キョウト</t>
    </rPh>
    <rPh sb="2" eb="3">
      <t>フ</t>
    </rPh>
    <rPh sb="3" eb="7">
      <t>キョウタナベシ</t>
    </rPh>
    <rPh sb="7" eb="8">
      <t>クサ</t>
    </rPh>
    <rPh sb="8" eb="9">
      <t>ナイ</t>
    </rPh>
    <rPh sb="9" eb="10">
      <t>イチ</t>
    </rPh>
    <rPh sb="11" eb="12">
      <t>ツボ</t>
    </rPh>
    <phoneticPr fontId="4"/>
  </si>
  <si>
    <t>ＣＨＥＥＲ鍼灸接骨院</t>
    <rPh sb="5" eb="7">
      <t>シンキュウ</t>
    </rPh>
    <rPh sb="7" eb="10">
      <t>セッコツイン</t>
    </rPh>
    <phoneticPr fontId="4"/>
  </si>
  <si>
    <t>京都市山科区大塚西浦町37-4</t>
    <rPh sb="0" eb="3">
      <t>キョウトシ</t>
    </rPh>
    <rPh sb="3" eb="6">
      <t>ヤマシナク</t>
    </rPh>
    <rPh sb="6" eb="8">
      <t>オオツカ</t>
    </rPh>
    <rPh sb="8" eb="10">
      <t>ニシウラ</t>
    </rPh>
    <rPh sb="10" eb="11">
      <t>マチ</t>
    </rPh>
    <phoneticPr fontId="4"/>
  </si>
  <si>
    <t>Ａ．Ｐ．Ｃ株式会社（麵屋桃山店）</t>
    <rPh sb="5" eb="9">
      <t>カブシキガイシャ</t>
    </rPh>
    <rPh sb="10" eb="12">
      <t>メンヤ</t>
    </rPh>
    <rPh sb="12" eb="14">
      <t>モモヤマ</t>
    </rPh>
    <rPh sb="14" eb="15">
      <t>ミセ</t>
    </rPh>
    <phoneticPr fontId="4"/>
  </si>
  <si>
    <t>福井県福井市問屋町4-705</t>
    <rPh sb="0" eb="3">
      <t>フクイケン</t>
    </rPh>
    <rPh sb="3" eb="6">
      <t>フクイシ</t>
    </rPh>
    <rPh sb="6" eb="8">
      <t>トンヤ</t>
    </rPh>
    <rPh sb="8" eb="9">
      <t>マチ</t>
    </rPh>
    <phoneticPr fontId="4"/>
  </si>
  <si>
    <t>Ａ．Ｐ．Ｃ株式会社（麵屋新堀川店）</t>
    <rPh sb="5" eb="9">
      <t>カブシキガイシャ</t>
    </rPh>
    <rPh sb="10" eb="12">
      <t>メンヤ</t>
    </rPh>
    <rPh sb="12" eb="15">
      <t>シンホリカワ</t>
    </rPh>
    <rPh sb="15" eb="16">
      <t>ミセ</t>
    </rPh>
    <phoneticPr fontId="4"/>
  </si>
  <si>
    <t>有限会社リキハート</t>
  </si>
  <si>
    <t>大阪府大阪市東住吉区西今川４－１４－６</t>
  </si>
  <si>
    <t>弁天どうぶつ病院</t>
    <phoneticPr fontId="4"/>
  </si>
  <si>
    <t>大阪府大阪市港区波除２－１０－１</t>
  </si>
  <si>
    <t>三栄商事株式会社</t>
  </si>
  <si>
    <t>大阪府東大阪市長田西６－２－１２</t>
  </si>
  <si>
    <t>合同会社こらぼるた</t>
  </si>
  <si>
    <t>大阪府大阪市天王寺区生玉前町４－２０</t>
  </si>
  <si>
    <t>吉田テック株式会社</t>
  </si>
  <si>
    <t>大阪府八尾市松山町１－２－１５</t>
  </si>
  <si>
    <t>株式会社滉栄</t>
  </si>
  <si>
    <t>大阪府河内長野市木戸西町３－１－５</t>
  </si>
  <si>
    <t>株式会社穂乃味　住宅型有料老人ホームナナイロ</t>
  </si>
  <si>
    <t>大阪府泉佐野市南中安松１２７４－１</t>
  </si>
  <si>
    <t>株式会社森の印刷屋</t>
  </si>
  <si>
    <t>大阪府大阪市中央区内平野町１－３－７　１０２号室</t>
  </si>
  <si>
    <t>株式会社虎寅　焼肉こじま離れ藤井寺</t>
  </si>
  <si>
    <t>大阪府藤井寺市御舟町１２－１７</t>
  </si>
  <si>
    <t>株式会社喜色満面堂　ヒビノビア</t>
  </si>
  <si>
    <t>大阪府堺市堺区北瓦町２－１－２４</t>
  </si>
  <si>
    <t>株式会社愛のケア工房はるか</t>
  </si>
  <si>
    <t>大阪府堺市南区槇塚台３－１－２３</t>
  </si>
  <si>
    <t>株式会社ライフケア　サービス付き高齢者向け住宅　一休江坂</t>
  </si>
  <si>
    <t>大阪府吹田市南吹田５－３７－３７</t>
  </si>
  <si>
    <t>株式会社ミヤガワ　名阪工場</t>
  </si>
  <si>
    <t>大阪府柏原市円明町２１７－２２</t>
  </si>
  <si>
    <t>株式会社ミヤガワ</t>
  </si>
  <si>
    <t>大阪府柏原市上市１－６－２８</t>
  </si>
  <si>
    <t>株式会社ベースマイル</t>
  </si>
  <si>
    <t>大阪府大阪市生野区小路２－１４－１７</t>
  </si>
  <si>
    <t>株式会社ファンダリカ</t>
  </si>
  <si>
    <t>大阪府枚方市樋之上町５－３４</t>
  </si>
  <si>
    <t>株式会社パパママカーズ</t>
  </si>
  <si>
    <t>大阪府富田林市喜志新家町１－４０４０－１</t>
  </si>
  <si>
    <t>株式会社ジャパネクション・インターナショナル</t>
  </si>
  <si>
    <t>大阪府大阪市中央区南船場２－１１－１３　福田ビル５０２</t>
  </si>
  <si>
    <t>株式会社くれおーる　道頓堀店</t>
  </si>
  <si>
    <t>大阪府大阪市中央区道頓堀１－６－４</t>
    <rPh sb="0" eb="3">
      <t>オオサカフ</t>
    </rPh>
    <rPh sb="3" eb="6">
      <t>オオサカシ</t>
    </rPh>
    <rPh sb="6" eb="9">
      <t>チュウオウク</t>
    </rPh>
    <rPh sb="9" eb="12">
      <t>ドウトンボリ</t>
    </rPh>
    <phoneticPr fontId="4"/>
  </si>
  <si>
    <t>株式会社かわべフードサービス　枚方池之宮酒場　情熱ホルモン</t>
  </si>
  <si>
    <t>大阪府枚方市堂山１－１－１６</t>
  </si>
  <si>
    <t>株式会社かわべフードサービス　焼肉五苑　なんば店</t>
  </si>
  <si>
    <t>大阪府大阪市中央区難波千日前４－２５</t>
  </si>
  <si>
    <t>株式会社イートファクトリー　屋台居酒屋　大阪　満マル　天神橋３丁目店</t>
  </si>
  <si>
    <t>大阪府大阪市北区天神橋３－４－１４　満マル天３　天満ガーデン１Ｆ</t>
    <phoneticPr fontId="4"/>
  </si>
  <si>
    <t>株式会社アリヨシ</t>
  </si>
  <si>
    <t>大阪府八尾市太田新町６－１９４</t>
  </si>
  <si>
    <t>株式会社アクア</t>
  </si>
  <si>
    <t>大阪府大阪市中央区瓦町１－５－８　４階７</t>
    <rPh sb="9" eb="11">
      <t>カワラマチ</t>
    </rPh>
    <rPh sb="18" eb="19">
      <t>カイ</t>
    </rPh>
    <phoneticPr fontId="4"/>
  </si>
  <si>
    <t>株式会社ＴＨＫ</t>
  </si>
  <si>
    <t>大阪府大阪市中央区南船場２－４－１　美貴ビル２Ｆ</t>
  </si>
  <si>
    <t>株式会社ＴＧダイニング　とりかわ権兵衛泉北店</t>
  </si>
  <si>
    <t>大阪府堺市南区大庭寺８１３－２</t>
  </si>
  <si>
    <t>株式会社ＴＧダイニング　とりかわ権兵衛　豊中店</t>
  </si>
  <si>
    <t>大阪府豊中市庄内幸町３－７－２５</t>
  </si>
  <si>
    <t>株式会社ＴＧダイニング　とりかわ権兵衛　泉南店</t>
  </si>
  <si>
    <t>大阪府泉南市信達牧野９５７－１</t>
  </si>
  <si>
    <t>株式会社ＴＧダイニング　とりかわ権兵衛　泉大津店</t>
  </si>
  <si>
    <t>大阪府泉大津市旭町１９－２　１階</t>
  </si>
  <si>
    <t>株式会社ＴＧダイニング　とりかわ権兵衛　泉佐野店</t>
  </si>
  <si>
    <t>大阪府泉佐野市中庄８８８－１</t>
  </si>
  <si>
    <t>株式会社ＴＧダイニング　とりかわ権兵衛　花園店</t>
  </si>
  <si>
    <t>大阪府東大阪市玉串町東３－２－１０</t>
  </si>
  <si>
    <t>株式会社ｒｕｋｕ</t>
  </si>
  <si>
    <t>大阪府和泉市春木町６９４－１</t>
  </si>
  <si>
    <t>株式会社ｅファイン</t>
  </si>
  <si>
    <t>大阪府枚方市中宮本町１１－３９</t>
  </si>
  <si>
    <t>株式会社Ｅｘ　ＴＲＵＳＴ</t>
  </si>
  <si>
    <t>大阪府大阪市浪速区元町２－３－１４－３１１</t>
  </si>
  <si>
    <t>株式会社ＣＩＯ</t>
  </si>
  <si>
    <t>大阪府守口市本町２－５－１８　守口ＣＩＤビル１Ｆ</t>
  </si>
  <si>
    <t>わくわくワンダー株式会社</t>
    <rPh sb="8" eb="12">
      <t>カブシキガイシャ</t>
    </rPh>
    <phoneticPr fontId="4"/>
  </si>
  <si>
    <t>大阪府羽曳野市通法寺１０１－４</t>
    <rPh sb="0" eb="3">
      <t>オオサカフ</t>
    </rPh>
    <rPh sb="3" eb="7">
      <t>ハビキノシ</t>
    </rPh>
    <rPh sb="7" eb="10">
      <t>ツウホウジ</t>
    </rPh>
    <phoneticPr fontId="4"/>
  </si>
  <si>
    <t>リラクゼーションサロンｏｈａｎａ</t>
    <phoneticPr fontId="4"/>
  </si>
  <si>
    <t>大阪府摂津市南千里丘５－１３－１８０２</t>
    <rPh sb="0" eb="3">
      <t>オオサカフ</t>
    </rPh>
    <rPh sb="3" eb="6">
      <t>セッツシ</t>
    </rPh>
    <rPh sb="6" eb="7">
      <t>ミナミ</t>
    </rPh>
    <rPh sb="7" eb="9">
      <t>センリ</t>
    </rPh>
    <rPh sb="9" eb="10">
      <t>オカ</t>
    </rPh>
    <phoneticPr fontId="4"/>
  </si>
  <si>
    <t>リペアトゥ</t>
    <phoneticPr fontId="4"/>
  </si>
  <si>
    <t>大阪府池田市満寿美町５－２３－３０２</t>
    <rPh sb="0" eb="3">
      <t>オオサカフ</t>
    </rPh>
    <rPh sb="3" eb="6">
      <t>イケダシ</t>
    </rPh>
    <rPh sb="6" eb="7">
      <t>ミチル</t>
    </rPh>
    <rPh sb="7" eb="8">
      <t>コトブキ</t>
    </rPh>
    <rPh sb="8" eb="9">
      <t>ウツク</t>
    </rPh>
    <rPh sb="9" eb="10">
      <t>マチ</t>
    </rPh>
    <phoneticPr fontId="4"/>
  </si>
  <si>
    <t>ラポンヌ</t>
    <phoneticPr fontId="4"/>
  </si>
  <si>
    <t>大阪府大阪市北区国分寺１丁目２－３２－２１０</t>
    <rPh sb="0" eb="3">
      <t>オオサカフ</t>
    </rPh>
    <rPh sb="3" eb="6">
      <t>オオサカシ</t>
    </rPh>
    <rPh sb="6" eb="8">
      <t>キタク</t>
    </rPh>
    <rPh sb="8" eb="11">
      <t>コクブンジ</t>
    </rPh>
    <rPh sb="12" eb="14">
      <t>チョウメ</t>
    </rPh>
    <phoneticPr fontId="4"/>
  </si>
  <si>
    <t>よつばケアタクシー</t>
    <phoneticPr fontId="4"/>
  </si>
  <si>
    <t>大阪府寝屋川市打上南町１２－２８</t>
    <rPh sb="0" eb="3">
      <t>オオサカフ</t>
    </rPh>
    <rPh sb="3" eb="6">
      <t>ネヤガワ</t>
    </rPh>
    <rPh sb="6" eb="7">
      <t>シ</t>
    </rPh>
    <rPh sb="7" eb="9">
      <t>ウチアゲ</t>
    </rPh>
    <rPh sb="9" eb="10">
      <t>ミナミ</t>
    </rPh>
    <rPh sb="10" eb="11">
      <t>マチ</t>
    </rPh>
    <phoneticPr fontId="4"/>
  </si>
  <si>
    <t>ゆくい鍼灸整骨院</t>
    <rPh sb="3" eb="5">
      <t>シンキュウ</t>
    </rPh>
    <rPh sb="5" eb="8">
      <t>セイコツイン</t>
    </rPh>
    <phoneticPr fontId="4"/>
  </si>
  <si>
    <t>大阪府大阪市東淀川区豊里７－３４－９－１階</t>
    <rPh sb="0" eb="3">
      <t>オオサカフ</t>
    </rPh>
    <rPh sb="3" eb="6">
      <t>オオサカシ</t>
    </rPh>
    <rPh sb="6" eb="10">
      <t>ヒガシヨドガワク</t>
    </rPh>
    <rPh sb="10" eb="12">
      <t>トヨザト</t>
    </rPh>
    <rPh sb="20" eb="21">
      <t>カイ</t>
    </rPh>
    <phoneticPr fontId="4"/>
  </si>
  <si>
    <t>ユーファーム</t>
    <phoneticPr fontId="4"/>
  </si>
  <si>
    <t>大阪府大阪市阿倍野区播磨町１－２１－１６－１階</t>
    <rPh sb="0" eb="3">
      <t>オオサカフ</t>
    </rPh>
    <rPh sb="3" eb="6">
      <t>オオサカシ</t>
    </rPh>
    <rPh sb="6" eb="10">
      <t>アベノク</t>
    </rPh>
    <rPh sb="10" eb="13">
      <t>ハリママチ</t>
    </rPh>
    <rPh sb="22" eb="23">
      <t>カイ</t>
    </rPh>
    <phoneticPr fontId="4"/>
  </si>
  <si>
    <t>有限会社㐂多八</t>
    <rPh sb="0" eb="4">
      <t>ユウゲンガイシャ</t>
    </rPh>
    <rPh sb="5" eb="6">
      <t>オオ</t>
    </rPh>
    <rPh sb="6" eb="7">
      <t>ハチ</t>
    </rPh>
    <phoneticPr fontId="4"/>
  </si>
  <si>
    <t>大阪府大阪市中央区南久宝寺町２－６－１０</t>
    <rPh sb="0" eb="3">
      <t>オオサカフ</t>
    </rPh>
    <rPh sb="3" eb="6">
      <t>オオサカシ</t>
    </rPh>
    <rPh sb="6" eb="9">
      <t>チュウオウク</t>
    </rPh>
    <rPh sb="9" eb="13">
      <t>ミナミキュウホウジ</t>
    </rPh>
    <rPh sb="13" eb="14">
      <t>チョウ</t>
    </rPh>
    <phoneticPr fontId="4"/>
  </si>
  <si>
    <t>有限会社レント管理</t>
    <rPh sb="0" eb="2">
      <t>ユウゲン</t>
    </rPh>
    <rPh sb="2" eb="4">
      <t>カイシャ</t>
    </rPh>
    <rPh sb="7" eb="9">
      <t>カンリ</t>
    </rPh>
    <phoneticPr fontId="4"/>
  </si>
  <si>
    <t>大阪府茨木市舟木町３番６号</t>
    <rPh sb="0" eb="3">
      <t>オオサカフ</t>
    </rPh>
    <rPh sb="3" eb="6">
      <t>イバラキシ</t>
    </rPh>
    <rPh sb="6" eb="8">
      <t>フナキ</t>
    </rPh>
    <rPh sb="8" eb="9">
      <t>マチ</t>
    </rPh>
    <rPh sb="10" eb="11">
      <t>バン</t>
    </rPh>
    <rPh sb="12" eb="13">
      <t>ゴウ</t>
    </rPh>
    <phoneticPr fontId="4"/>
  </si>
  <si>
    <t>有限会社矢倉商事</t>
    <rPh sb="0" eb="4">
      <t>ユウゲンガイシャ</t>
    </rPh>
    <rPh sb="4" eb="6">
      <t>ヤクラ</t>
    </rPh>
    <rPh sb="6" eb="8">
      <t>ショウジ</t>
    </rPh>
    <phoneticPr fontId="4"/>
  </si>
  <si>
    <t>大阪府大阪市生野区林寺１丁目６番１４号</t>
    <rPh sb="0" eb="3">
      <t>オオサカフ</t>
    </rPh>
    <rPh sb="3" eb="6">
      <t>オオサカシ</t>
    </rPh>
    <rPh sb="6" eb="9">
      <t>イクノク</t>
    </rPh>
    <rPh sb="9" eb="10">
      <t>ハヤシ</t>
    </rPh>
    <rPh sb="10" eb="11">
      <t>デラ</t>
    </rPh>
    <rPh sb="12" eb="14">
      <t>チョウメ</t>
    </rPh>
    <rPh sb="15" eb="16">
      <t>バン</t>
    </rPh>
    <rPh sb="18" eb="19">
      <t>ゴウ</t>
    </rPh>
    <phoneticPr fontId="4"/>
  </si>
  <si>
    <t>有限会社マグコーポレーション　マグヘアー心斎橋店</t>
    <rPh sb="0" eb="2">
      <t>ユウゲン</t>
    </rPh>
    <rPh sb="2" eb="4">
      <t>カイシャ</t>
    </rPh>
    <rPh sb="20" eb="23">
      <t>シンサイバシ</t>
    </rPh>
    <rPh sb="23" eb="24">
      <t>テン</t>
    </rPh>
    <phoneticPr fontId="4"/>
  </si>
  <si>
    <t>大阪府大阪市中央区心斎橋筋１－２－４</t>
    <rPh sb="0" eb="3">
      <t>オオサカフ</t>
    </rPh>
    <rPh sb="3" eb="6">
      <t>オオサカシ</t>
    </rPh>
    <rPh sb="6" eb="9">
      <t>チュウオウク</t>
    </rPh>
    <rPh sb="9" eb="12">
      <t>シンサイバシ</t>
    </rPh>
    <rPh sb="12" eb="13">
      <t>スジ</t>
    </rPh>
    <phoneticPr fontId="4"/>
  </si>
  <si>
    <t>有限会社ベクトル　カギの救急車　針中野店</t>
    <rPh sb="0" eb="4">
      <t>ユウゲンガイシャ</t>
    </rPh>
    <rPh sb="12" eb="15">
      <t>キュウキュウシャ</t>
    </rPh>
    <rPh sb="16" eb="19">
      <t>ハリナカノ</t>
    </rPh>
    <rPh sb="19" eb="20">
      <t>テン</t>
    </rPh>
    <phoneticPr fontId="4"/>
  </si>
  <si>
    <t>大阪府大阪市東住吉区湯里１－１－３１　池田ビル１階</t>
    <rPh sb="0" eb="3">
      <t>オオサカフ</t>
    </rPh>
    <rPh sb="3" eb="6">
      <t>オオサカシ</t>
    </rPh>
    <rPh sb="6" eb="10">
      <t>ヒガシスミヨシク</t>
    </rPh>
    <rPh sb="10" eb="11">
      <t>ユ</t>
    </rPh>
    <rPh sb="11" eb="12">
      <t>サト</t>
    </rPh>
    <rPh sb="19" eb="21">
      <t>イケダ</t>
    </rPh>
    <rPh sb="24" eb="25">
      <t>カイ</t>
    </rPh>
    <phoneticPr fontId="4"/>
  </si>
  <si>
    <t>有限会社春田自動車</t>
    <rPh sb="0" eb="4">
      <t>ユウゲンガイシャ</t>
    </rPh>
    <rPh sb="4" eb="6">
      <t>ハルタ</t>
    </rPh>
    <rPh sb="6" eb="9">
      <t>ジドウシャ</t>
    </rPh>
    <phoneticPr fontId="4"/>
  </si>
  <si>
    <t>大阪府大阪市西成区南津守５丁目９－２７</t>
    <rPh sb="0" eb="3">
      <t>オオサカフ</t>
    </rPh>
    <rPh sb="3" eb="6">
      <t>オオサカシ</t>
    </rPh>
    <rPh sb="6" eb="9">
      <t>ニシナリク</t>
    </rPh>
    <rPh sb="9" eb="12">
      <t>ミナミツモリ</t>
    </rPh>
    <rPh sb="13" eb="15">
      <t>チョウメ</t>
    </rPh>
    <phoneticPr fontId="4"/>
  </si>
  <si>
    <t>有限会社灘浜フードサービスあんばい　なんばパークス店</t>
    <rPh sb="0" eb="4">
      <t>ユウゲンガイシャ</t>
    </rPh>
    <rPh sb="4" eb="5">
      <t>ナダ</t>
    </rPh>
    <rPh sb="5" eb="6">
      <t>ハマ</t>
    </rPh>
    <rPh sb="25" eb="26">
      <t>テン</t>
    </rPh>
    <phoneticPr fontId="4"/>
  </si>
  <si>
    <t>大阪府大阪市浪速区難波中２－１０－７０なんばパークス７５６</t>
    <rPh sb="0" eb="3">
      <t>オオサカフ</t>
    </rPh>
    <rPh sb="3" eb="6">
      <t>オオサカシ</t>
    </rPh>
    <rPh sb="6" eb="9">
      <t>ナニワク</t>
    </rPh>
    <rPh sb="9" eb="12">
      <t>ナンバナカ</t>
    </rPh>
    <phoneticPr fontId="4"/>
  </si>
  <si>
    <t>有限会社トレバリー</t>
    <rPh sb="0" eb="2">
      <t>ユウゲン</t>
    </rPh>
    <rPh sb="2" eb="4">
      <t>カイシャ</t>
    </rPh>
    <phoneticPr fontId="4"/>
  </si>
  <si>
    <t>大阪府吹田市江坂町１－１２－４　第二ソリトンビル４階</t>
    <rPh sb="0" eb="3">
      <t>オオサカフ</t>
    </rPh>
    <rPh sb="3" eb="6">
      <t>スイタシ</t>
    </rPh>
    <rPh sb="6" eb="8">
      <t>エサカ</t>
    </rPh>
    <rPh sb="8" eb="9">
      <t>マチ</t>
    </rPh>
    <rPh sb="16" eb="18">
      <t>ダイニ</t>
    </rPh>
    <rPh sb="25" eb="26">
      <t>カイ</t>
    </rPh>
    <phoneticPr fontId="4"/>
  </si>
  <si>
    <t>有限会社つぶら</t>
    <rPh sb="0" eb="4">
      <t>ユウゲンガイシャ</t>
    </rPh>
    <phoneticPr fontId="4"/>
  </si>
  <si>
    <t>大阪府堺市美原区北余部４５－７</t>
    <rPh sb="0" eb="3">
      <t>オオサカフ</t>
    </rPh>
    <rPh sb="3" eb="5">
      <t>サカイシ</t>
    </rPh>
    <rPh sb="5" eb="8">
      <t>ミハラク</t>
    </rPh>
    <rPh sb="8" eb="9">
      <t>キタ</t>
    </rPh>
    <rPh sb="9" eb="10">
      <t>アマ</t>
    </rPh>
    <rPh sb="10" eb="11">
      <t>ブ</t>
    </rPh>
    <phoneticPr fontId="4"/>
  </si>
  <si>
    <t>有限会社谷介護センター</t>
    <rPh sb="0" eb="4">
      <t>ユウゲンガイシャ</t>
    </rPh>
    <rPh sb="4" eb="5">
      <t>タニ</t>
    </rPh>
    <rPh sb="5" eb="7">
      <t>カイゴ</t>
    </rPh>
    <phoneticPr fontId="4"/>
  </si>
  <si>
    <t>大阪府大阪市住吉区南住吉４丁目１５番７号１階</t>
    <rPh sb="0" eb="3">
      <t>オオサカフ</t>
    </rPh>
    <rPh sb="3" eb="5">
      <t>オオサカ</t>
    </rPh>
    <rPh sb="5" eb="6">
      <t>シ</t>
    </rPh>
    <rPh sb="6" eb="9">
      <t>スミヨシク</t>
    </rPh>
    <rPh sb="9" eb="12">
      <t>ミナミスミヨシ</t>
    </rPh>
    <rPh sb="13" eb="15">
      <t>チョウメ</t>
    </rPh>
    <rPh sb="17" eb="18">
      <t>バン</t>
    </rPh>
    <rPh sb="19" eb="20">
      <t>ゴウ</t>
    </rPh>
    <rPh sb="21" eb="22">
      <t>カイ</t>
    </rPh>
    <phoneticPr fontId="4"/>
  </si>
  <si>
    <t>有限会社サニーホーム　ぱん士郎帝塚山　なんばマルイ店</t>
    <rPh sb="0" eb="4">
      <t>ユウゲンガイシャ</t>
    </rPh>
    <rPh sb="13" eb="15">
      <t>シロウ</t>
    </rPh>
    <rPh sb="15" eb="18">
      <t>テヅカヤマ</t>
    </rPh>
    <rPh sb="25" eb="26">
      <t>テン</t>
    </rPh>
    <phoneticPr fontId="4"/>
  </si>
  <si>
    <t>大阪府大阪市中央区難波３－９－８　１階</t>
    <rPh sb="0" eb="3">
      <t>オオサカフ</t>
    </rPh>
    <rPh sb="3" eb="6">
      <t>オオサカシ</t>
    </rPh>
    <rPh sb="6" eb="9">
      <t>チュウオウク</t>
    </rPh>
    <rPh sb="9" eb="11">
      <t>ナンバ</t>
    </rPh>
    <rPh sb="18" eb="19">
      <t>カイ</t>
    </rPh>
    <phoneticPr fontId="4"/>
  </si>
  <si>
    <t>有限会社コーライ　高麗ガーデン福田本店</t>
    <rPh sb="0" eb="4">
      <t>ユウゲンガイシャ</t>
    </rPh>
    <rPh sb="9" eb="11">
      <t>コウライ</t>
    </rPh>
    <rPh sb="15" eb="17">
      <t>フクダ</t>
    </rPh>
    <rPh sb="17" eb="19">
      <t>ホンテン</t>
    </rPh>
    <phoneticPr fontId="4"/>
  </si>
  <si>
    <t>大阪府堺市中区福田１３９５－１</t>
    <rPh sb="0" eb="3">
      <t>オオサカフ</t>
    </rPh>
    <rPh sb="3" eb="5">
      <t>サカイシ</t>
    </rPh>
    <rPh sb="5" eb="7">
      <t>ナカク</t>
    </rPh>
    <rPh sb="7" eb="9">
      <t>フクダ</t>
    </rPh>
    <phoneticPr fontId="4"/>
  </si>
  <si>
    <t>有限会社コーテック</t>
    <rPh sb="0" eb="4">
      <t>ユウゲンガイシャ</t>
    </rPh>
    <phoneticPr fontId="4"/>
  </si>
  <si>
    <t>大阪府交野市幾野５－７－１１</t>
    <rPh sb="0" eb="3">
      <t>オオサカフ</t>
    </rPh>
    <rPh sb="3" eb="6">
      <t>カタノシ</t>
    </rPh>
    <rPh sb="6" eb="8">
      <t>イクノ</t>
    </rPh>
    <phoneticPr fontId="4"/>
  </si>
  <si>
    <t>有限会社グリーン経営サービス</t>
    <rPh sb="0" eb="2">
      <t>ユウゲン</t>
    </rPh>
    <rPh sb="2" eb="4">
      <t>カイシャ</t>
    </rPh>
    <rPh sb="8" eb="10">
      <t>ケイエイ</t>
    </rPh>
    <phoneticPr fontId="4"/>
  </si>
  <si>
    <t>大阪府大阪市中央区南本町二丁目３番８号　ＫＤＸ南本町ビル３階</t>
    <rPh sb="0" eb="3">
      <t>オオサカフ</t>
    </rPh>
    <rPh sb="3" eb="6">
      <t>オオサカシ</t>
    </rPh>
    <rPh sb="6" eb="9">
      <t>チュウオウク</t>
    </rPh>
    <rPh sb="9" eb="12">
      <t>ミナミホンマチ</t>
    </rPh>
    <rPh sb="12" eb="15">
      <t>ニチョウメ</t>
    </rPh>
    <rPh sb="16" eb="17">
      <t>バン</t>
    </rPh>
    <rPh sb="18" eb="19">
      <t>ゴウ</t>
    </rPh>
    <rPh sb="23" eb="26">
      <t>ミナミホンマチ</t>
    </rPh>
    <rPh sb="29" eb="30">
      <t>カイ</t>
    </rPh>
    <phoneticPr fontId="4"/>
  </si>
  <si>
    <t>有限会社キヤスヤ</t>
    <rPh sb="0" eb="4">
      <t>ユウゲンガイシャ</t>
    </rPh>
    <phoneticPr fontId="4"/>
  </si>
  <si>
    <t>大阪府大阪市鶴見区今津北４－３－１９</t>
    <rPh sb="0" eb="3">
      <t>オオサカフ</t>
    </rPh>
    <rPh sb="3" eb="6">
      <t>オオサカシ</t>
    </rPh>
    <rPh sb="6" eb="9">
      <t>ツルミク</t>
    </rPh>
    <rPh sb="9" eb="12">
      <t>イマヅキタ</t>
    </rPh>
    <phoneticPr fontId="4"/>
  </si>
  <si>
    <t>有限会社カグラ</t>
    <rPh sb="0" eb="4">
      <t>ユウゲンガイシャ</t>
    </rPh>
    <phoneticPr fontId="4"/>
  </si>
  <si>
    <t>大阪府大阪市生野区桃谷４－３－１２</t>
    <rPh sb="0" eb="3">
      <t>オオサカフ</t>
    </rPh>
    <rPh sb="3" eb="6">
      <t>オオサカシ</t>
    </rPh>
    <rPh sb="6" eb="9">
      <t>イクノク</t>
    </rPh>
    <rPh sb="9" eb="11">
      <t>モモダニ</t>
    </rPh>
    <phoneticPr fontId="4"/>
  </si>
  <si>
    <t>有限会社オダハラ金属</t>
    <rPh sb="0" eb="2">
      <t>ユウゲン</t>
    </rPh>
    <rPh sb="2" eb="4">
      <t>カイシャ</t>
    </rPh>
    <rPh sb="8" eb="10">
      <t>キンゾク</t>
    </rPh>
    <phoneticPr fontId="4"/>
  </si>
  <si>
    <t>大阪府豊中市原田中１－１７－１</t>
    <rPh sb="0" eb="3">
      <t>オオサカフ</t>
    </rPh>
    <rPh sb="3" eb="6">
      <t>トヨナカシ</t>
    </rPh>
    <rPh sb="6" eb="8">
      <t>ハラダ</t>
    </rPh>
    <rPh sb="8" eb="9">
      <t>ナカ</t>
    </rPh>
    <phoneticPr fontId="4"/>
  </si>
  <si>
    <t>有限会社アリーナオカモト　ケアパレス平野苑Ⅱ</t>
    <rPh sb="0" eb="4">
      <t>ユウゲンガイシャ</t>
    </rPh>
    <rPh sb="18" eb="20">
      <t>ヒラノ</t>
    </rPh>
    <rPh sb="20" eb="21">
      <t>エン</t>
    </rPh>
    <phoneticPr fontId="4"/>
  </si>
  <si>
    <t>大阪府大阪市平野区加美正覚寺１丁目１９番１２号</t>
    <rPh sb="0" eb="3">
      <t>オオサカフ</t>
    </rPh>
    <rPh sb="3" eb="6">
      <t>オオサカシ</t>
    </rPh>
    <rPh sb="6" eb="9">
      <t>ヒラノク</t>
    </rPh>
    <rPh sb="9" eb="11">
      <t>カミ</t>
    </rPh>
    <rPh sb="11" eb="14">
      <t>ショウカクジ</t>
    </rPh>
    <rPh sb="15" eb="17">
      <t>チョウメ</t>
    </rPh>
    <rPh sb="19" eb="20">
      <t>バン</t>
    </rPh>
    <rPh sb="22" eb="23">
      <t>ゴウ</t>
    </rPh>
    <phoneticPr fontId="4"/>
  </si>
  <si>
    <t>有限会社アリーナオカモト　ケアパレス平野苑</t>
    <rPh sb="0" eb="4">
      <t>ユウゲンガイシャ</t>
    </rPh>
    <rPh sb="18" eb="20">
      <t>ヒラノ</t>
    </rPh>
    <rPh sb="20" eb="21">
      <t>エン</t>
    </rPh>
    <phoneticPr fontId="4"/>
  </si>
  <si>
    <t>大阪府大阪市平野区長吉長原西４－６－１３</t>
    <rPh sb="0" eb="3">
      <t>オオサカフ</t>
    </rPh>
    <rPh sb="3" eb="6">
      <t>オオサカシ</t>
    </rPh>
    <rPh sb="6" eb="9">
      <t>ヒラノク</t>
    </rPh>
    <rPh sb="9" eb="11">
      <t>ナガヨシ</t>
    </rPh>
    <rPh sb="11" eb="13">
      <t>ナガハラ</t>
    </rPh>
    <rPh sb="13" eb="14">
      <t>ニシ</t>
    </rPh>
    <phoneticPr fontId="4"/>
  </si>
  <si>
    <t>有限会社アリーナオカモト　ケアパレス東住吉苑</t>
    <rPh sb="0" eb="4">
      <t>ユウゲンガイシャ</t>
    </rPh>
    <rPh sb="18" eb="21">
      <t>ヒガシスミヨシ</t>
    </rPh>
    <rPh sb="21" eb="22">
      <t>エン</t>
    </rPh>
    <phoneticPr fontId="4"/>
  </si>
  <si>
    <t>大阪府大阪市東住吉区湯里２丁目１８番１６号</t>
    <rPh sb="0" eb="3">
      <t>オオサカフ</t>
    </rPh>
    <rPh sb="3" eb="6">
      <t>オオサカシ</t>
    </rPh>
    <rPh sb="6" eb="10">
      <t>ヒガシスミヨシク</t>
    </rPh>
    <rPh sb="10" eb="12">
      <t>ユサト</t>
    </rPh>
    <rPh sb="13" eb="15">
      <t>チョウメ</t>
    </rPh>
    <rPh sb="17" eb="18">
      <t>バン</t>
    </rPh>
    <rPh sb="20" eb="21">
      <t>ゴウ</t>
    </rPh>
    <phoneticPr fontId="4"/>
  </si>
  <si>
    <t>有限会社アリーナオカモト　ケアパレス加美苑</t>
    <rPh sb="0" eb="4">
      <t>ユウゲンガイシャ</t>
    </rPh>
    <rPh sb="18" eb="20">
      <t>カミ</t>
    </rPh>
    <rPh sb="20" eb="21">
      <t>エン</t>
    </rPh>
    <phoneticPr fontId="4"/>
  </si>
  <si>
    <t>大阪府大阪市平野区加美南２丁目７番１６号</t>
    <rPh sb="0" eb="3">
      <t>オオサカフ</t>
    </rPh>
    <rPh sb="3" eb="6">
      <t>オオサカシ</t>
    </rPh>
    <rPh sb="6" eb="9">
      <t>ヒラノク</t>
    </rPh>
    <rPh sb="9" eb="11">
      <t>カミ</t>
    </rPh>
    <rPh sb="11" eb="12">
      <t>ミナミ</t>
    </rPh>
    <rPh sb="13" eb="15">
      <t>チョウメ</t>
    </rPh>
    <rPh sb="16" eb="17">
      <t>バン</t>
    </rPh>
    <rPh sb="19" eb="20">
      <t>ゴウ</t>
    </rPh>
    <phoneticPr fontId="4"/>
  </si>
  <si>
    <t>有限会社アリーナオカモト　ケアパレス大阪</t>
    <rPh sb="0" eb="4">
      <t>ユウゲンガイシャ</t>
    </rPh>
    <rPh sb="18" eb="20">
      <t>オオサカ</t>
    </rPh>
    <phoneticPr fontId="4"/>
  </si>
  <si>
    <t>大阪府大阪市平野区平野馬場１－３－１４</t>
    <rPh sb="6" eb="9">
      <t>ヒラノク</t>
    </rPh>
    <rPh sb="9" eb="11">
      <t>ヒラノ</t>
    </rPh>
    <rPh sb="11" eb="13">
      <t>ババ</t>
    </rPh>
    <phoneticPr fontId="4"/>
  </si>
  <si>
    <t>有限会社アートステージ</t>
    <rPh sb="0" eb="2">
      <t>ユウゲン</t>
    </rPh>
    <rPh sb="2" eb="4">
      <t>カイシャ</t>
    </rPh>
    <phoneticPr fontId="4"/>
  </si>
  <si>
    <t>大阪府東大阪市高井田西３丁目２番２０号</t>
    <rPh sb="0" eb="3">
      <t>オオサカフ</t>
    </rPh>
    <rPh sb="3" eb="6">
      <t>ヒガシオオサカ</t>
    </rPh>
    <rPh sb="6" eb="7">
      <t>シ</t>
    </rPh>
    <rPh sb="7" eb="11">
      <t>タカイダニシ</t>
    </rPh>
    <rPh sb="12" eb="14">
      <t>チョウメ</t>
    </rPh>
    <rPh sb="15" eb="16">
      <t>バン</t>
    </rPh>
    <rPh sb="18" eb="19">
      <t>ゴウ</t>
    </rPh>
    <phoneticPr fontId="4"/>
  </si>
  <si>
    <t>有限会社　藤熊食品</t>
    <rPh sb="0" eb="4">
      <t>ユウゲンガイシャ</t>
    </rPh>
    <rPh sb="5" eb="6">
      <t>フジ</t>
    </rPh>
    <rPh sb="6" eb="7">
      <t>クマ</t>
    </rPh>
    <rPh sb="7" eb="9">
      <t>ショクヒン</t>
    </rPh>
    <phoneticPr fontId="4"/>
  </si>
  <si>
    <t>大阪府茨木市田中町１－１４</t>
    <rPh sb="0" eb="3">
      <t>オオサカフ</t>
    </rPh>
    <rPh sb="3" eb="6">
      <t>イバラキシ</t>
    </rPh>
    <rPh sb="6" eb="9">
      <t>タナカマチ</t>
    </rPh>
    <phoneticPr fontId="4"/>
  </si>
  <si>
    <t>有限会社　健樂舎</t>
    <rPh sb="0" eb="4">
      <t>ユウゲンガイシャ</t>
    </rPh>
    <rPh sb="5" eb="6">
      <t>ケン</t>
    </rPh>
    <rPh sb="6" eb="7">
      <t>ラク</t>
    </rPh>
    <rPh sb="7" eb="8">
      <t>シャ</t>
    </rPh>
    <phoneticPr fontId="4"/>
  </si>
  <si>
    <t>大阪府泉北郡忠岡町高月南2丁目2番8号</t>
    <rPh sb="0" eb="3">
      <t>オオサカフ</t>
    </rPh>
    <rPh sb="3" eb="6">
      <t>センボクグン</t>
    </rPh>
    <rPh sb="6" eb="9">
      <t>タダオカチョウ</t>
    </rPh>
    <rPh sb="9" eb="12">
      <t>タカツキミナミ</t>
    </rPh>
    <rPh sb="13" eb="15">
      <t>チョウメ</t>
    </rPh>
    <rPh sb="16" eb="17">
      <t>バン</t>
    </rPh>
    <rPh sb="18" eb="19">
      <t>ゴウ</t>
    </rPh>
    <phoneticPr fontId="4"/>
  </si>
  <si>
    <t>焼き芋Ｃａｆｅヤキヤキ</t>
    <rPh sb="0" eb="1">
      <t>ヤ</t>
    </rPh>
    <rPh sb="2" eb="3">
      <t>イモ</t>
    </rPh>
    <phoneticPr fontId="4"/>
  </si>
  <si>
    <t>大阪府大阪市東成区中道４－１１－１５</t>
    <rPh sb="0" eb="3">
      <t>オオサカフ</t>
    </rPh>
    <rPh sb="3" eb="6">
      <t>オオサカシ</t>
    </rPh>
    <rPh sb="6" eb="9">
      <t>ヒガシナリク</t>
    </rPh>
    <rPh sb="9" eb="11">
      <t>ナカミチ</t>
    </rPh>
    <phoneticPr fontId="4"/>
  </si>
  <si>
    <t>みのお骨盤リフォーム整骨院</t>
    <rPh sb="3" eb="5">
      <t>コツバン</t>
    </rPh>
    <rPh sb="10" eb="13">
      <t>セイコツイン</t>
    </rPh>
    <phoneticPr fontId="4"/>
  </si>
  <si>
    <t>大阪府箕面市西小路３－１０－２</t>
    <rPh sb="0" eb="3">
      <t>オオサカフ</t>
    </rPh>
    <rPh sb="3" eb="6">
      <t>ミノオシ</t>
    </rPh>
    <rPh sb="6" eb="9">
      <t>ニシコウジ</t>
    </rPh>
    <phoneticPr fontId="4"/>
  </si>
  <si>
    <t>松岡金属株式会社</t>
    <rPh sb="0" eb="2">
      <t>マツオカ</t>
    </rPh>
    <rPh sb="2" eb="4">
      <t>キンゾク</t>
    </rPh>
    <rPh sb="4" eb="8">
      <t>カブシキガイシャ</t>
    </rPh>
    <phoneticPr fontId="4"/>
  </si>
  <si>
    <t>大阪府八尾市太田新町１－５５</t>
    <rPh sb="0" eb="3">
      <t>オオサカフ</t>
    </rPh>
    <rPh sb="3" eb="6">
      <t>ヤオシ</t>
    </rPh>
    <rPh sb="6" eb="8">
      <t>オオタ</t>
    </rPh>
    <rPh sb="8" eb="10">
      <t>シンマチ</t>
    </rPh>
    <phoneticPr fontId="4"/>
  </si>
  <si>
    <t>まぐろ小屋別邸</t>
    <rPh sb="3" eb="5">
      <t>コヤ</t>
    </rPh>
    <rPh sb="5" eb="7">
      <t>ベッテイ</t>
    </rPh>
    <phoneticPr fontId="4"/>
  </si>
  <si>
    <t>大阪府大阪市東心斎橋１丁目１６－３２　ビース５０ビル１階２号</t>
    <rPh sb="0" eb="3">
      <t>オオサカフ</t>
    </rPh>
    <rPh sb="3" eb="6">
      <t>オオサカシ</t>
    </rPh>
    <rPh sb="6" eb="7">
      <t>ヒガシ</t>
    </rPh>
    <rPh sb="7" eb="10">
      <t>シンサイバシ</t>
    </rPh>
    <rPh sb="11" eb="13">
      <t>チョウメ</t>
    </rPh>
    <rPh sb="27" eb="28">
      <t>カイ</t>
    </rPh>
    <rPh sb="29" eb="30">
      <t>ゴウ</t>
    </rPh>
    <phoneticPr fontId="4"/>
  </si>
  <si>
    <t>ホルモン　ボンクラ</t>
    <phoneticPr fontId="4"/>
  </si>
  <si>
    <t>大阪府吹田市千里山東２丁目２４番１３号</t>
    <rPh sb="0" eb="3">
      <t>オオサカフ</t>
    </rPh>
    <rPh sb="3" eb="6">
      <t>スイタシ</t>
    </rPh>
    <rPh sb="6" eb="9">
      <t>センリヤマ</t>
    </rPh>
    <rPh sb="9" eb="10">
      <t>ヒガシ</t>
    </rPh>
    <rPh sb="11" eb="13">
      <t>チョウメ</t>
    </rPh>
    <rPh sb="15" eb="16">
      <t>バン</t>
    </rPh>
    <rPh sb="18" eb="19">
      <t>ゴウ</t>
    </rPh>
    <phoneticPr fontId="4"/>
  </si>
  <si>
    <t>ボザール</t>
    <phoneticPr fontId="4"/>
  </si>
  <si>
    <t>大阪府堺市中区福田１１００－４５</t>
    <rPh sb="0" eb="3">
      <t>オオサカフ</t>
    </rPh>
    <rPh sb="3" eb="5">
      <t>サカイシ</t>
    </rPh>
    <rPh sb="5" eb="7">
      <t>ナカク</t>
    </rPh>
    <rPh sb="7" eb="9">
      <t>フクダ</t>
    </rPh>
    <phoneticPr fontId="4"/>
  </si>
  <si>
    <t>ポイントブランク株式会社</t>
    <rPh sb="8" eb="12">
      <t>カブシキガイシャ</t>
    </rPh>
    <phoneticPr fontId="4"/>
  </si>
  <si>
    <t>大阪府東大阪市西石切町四丁目１番３９号</t>
    <rPh sb="0" eb="3">
      <t>オオサカフ</t>
    </rPh>
    <rPh sb="3" eb="7">
      <t>ヒガシオオサカシ</t>
    </rPh>
    <rPh sb="7" eb="8">
      <t>ニシ</t>
    </rPh>
    <rPh sb="8" eb="10">
      <t>イシキリ</t>
    </rPh>
    <rPh sb="10" eb="11">
      <t>マチ</t>
    </rPh>
    <rPh sb="11" eb="14">
      <t>ヨンチョウメ</t>
    </rPh>
    <rPh sb="15" eb="16">
      <t>バン</t>
    </rPh>
    <rPh sb="18" eb="19">
      <t>ゴウ</t>
    </rPh>
    <phoneticPr fontId="4"/>
  </si>
  <si>
    <t>古橋歯科医院</t>
    <rPh sb="0" eb="2">
      <t>フルハシ</t>
    </rPh>
    <rPh sb="2" eb="4">
      <t>シカ</t>
    </rPh>
    <rPh sb="4" eb="6">
      <t>イイン</t>
    </rPh>
    <phoneticPr fontId="4"/>
  </si>
  <si>
    <t>大阪府松原市高見の里４丁目１４－１６</t>
    <rPh sb="0" eb="3">
      <t>オオサカフ</t>
    </rPh>
    <rPh sb="3" eb="6">
      <t>マツバラシ</t>
    </rPh>
    <rPh sb="6" eb="8">
      <t>タカミ</t>
    </rPh>
    <rPh sb="9" eb="10">
      <t>サト</t>
    </rPh>
    <rPh sb="11" eb="13">
      <t>チョウメ</t>
    </rPh>
    <phoneticPr fontId="4"/>
  </si>
  <si>
    <t>古田倉庫株式会社</t>
    <rPh sb="0" eb="2">
      <t>フルタ</t>
    </rPh>
    <rPh sb="2" eb="4">
      <t>ソウコ</t>
    </rPh>
    <rPh sb="4" eb="8">
      <t>カブシキガイシャ</t>
    </rPh>
    <phoneticPr fontId="4"/>
  </si>
  <si>
    <t>大阪府泉南郡熊取町五門西２丁目１３番８号</t>
    <rPh sb="0" eb="3">
      <t>オオサカフ</t>
    </rPh>
    <rPh sb="3" eb="6">
      <t>センナングン</t>
    </rPh>
    <rPh sb="6" eb="9">
      <t>クマトリチョウ</t>
    </rPh>
    <rPh sb="9" eb="12">
      <t>ゴモンニシ</t>
    </rPh>
    <rPh sb="13" eb="15">
      <t>チョウメ</t>
    </rPh>
    <rPh sb="17" eb="18">
      <t>バン</t>
    </rPh>
    <rPh sb="19" eb="20">
      <t>ゴウ</t>
    </rPh>
    <phoneticPr fontId="4"/>
  </si>
  <si>
    <t>プライベートサロンポルトワ</t>
    <phoneticPr fontId="4"/>
  </si>
  <si>
    <t>大阪府豊中市新千里西町２－２２－１－３０３</t>
    <rPh sb="0" eb="3">
      <t>オオサカフ</t>
    </rPh>
    <rPh sb="3" eb="6">
      <t>トヨナカシ</t>
    </rPh>
    <rPh sb="6" eb="11">
      <t>シンセンリニシマチ</t>
    </rPh>
    <phoneticPr fontId="4"/>
  </si>
  <si>
    <t>藤本歯科医院</t>
    <rPh sb="0" eb="2">
      <t>フジモト</t>
    </rPh>
    <rPh sb="2" eb="4">
      <t>シカ</t>
    </rPh>
    <rPh sb="4" eb="6">
      <t>イイン</t>
    </rPh>
    <phoneticPr fontId="4"/>
  </si>
  <si>
    <t>大阪府八尾市志紀町３－１９－１　松井志紀駅ビル３階</t>
    <rPh sb="0" eb="3">
      <t>オオサカフ</t>
    </rPh>
    <rPh sb="3" eb="6">
      <t>ヤオシ</t>
    </rPh>
    <rPh sb="6" eb="9">
      <t>シキチョウ</t>
    </rPh>
    <rPh sb="16" eb="18">
      <t>マツイ</t>
    </rPh>
    <rPh sb="18" eb="21">
      <t>シキエキ</t>
    </rPh>
    <rPh sb="24" eb="25">
      <t>カイ</t>
    </rPh>
    <phoneticPr fontId="4"/>
  </si>
  <si>
    <t>福楽整骨院</t>
    <rPh sb="0" eb="2">
      <t>フクラク</t>
    </rPh>
    <rPh sb="2" eb="5">
      <t>セイコツイン</t>
    </rPh>
    <phoneticPr fontId="4"/>
  </si>
  <si>
    <t>大阪府大阪市生野区小路３丁目１５番１０号</t>
    <rPh sb="0" eb="3">
      <t>オオサカフ</t>
    </rPh>
    <rPh sb="3" eb="6">
      <t>オオサカシ</t>
    </rPh>
    <rPh sb="6" eb="9">
      <t>イクノク</t>
    </rPh>
    <rPh sb="9" eb="11">
      <t>ショウジ</t>
    </rPh>
    <rPh sb="12" eb="14">
      <t>チョウメ</t>
    </rPh>
    <rPh sb="16" eb="17">
      <t>バン</t>
    </rPh>
    <rPh sb="19" eb="20">
      <t>ゴウ</t>
    </rPh>
    <phoneticPr fontId="4"/>
  </si>
  <si>
    <t>ひろすえ歯科クリニック</t>
    <rPh sb="4" eb="6">
      <t>シカ</t>
    </rPh>
    <phoneticPr fontId="4"/>
  </si>
  <si>
    <t>大阪府大阪市鶴見区鶴見四丁目１７番１号イオンモール鶴見緑地３２５</t>
    <rPh sb="0" eb="3">
      <t>オオサカフ</t>
    </rPh>
    <rPh sb="3" eb="6">
      <t>オオサカシ</t>
    </rPh>
    <rPh sb="6" eb="9">
      <t>ツルミク</t>
    </rPh>
    <rPh sb="9" eb="11">
      <t>ツルミ</t>
    </rPh>
    <rPh sb="11" eb="14">
      <t>ヨンチョウメ</t>
    </rPh>
    <rPh sb="16" eb="17">
      <t>バン</t>
    </rPh>
    <rPh sb="18" eb="19">
      <t>ゴウ</t>
    </rPh>
    <rPh sb="25" eb="29">
      <t>ツルミリョクチ</t>
    </rPh>
    <phoneticPr fontId="4"/>
  </si>
  <si>
    <t>ヒロカワテーラー</t>
    <phoneticPr fontId="4"/>
  </si>
  <si>
    <t>大阪府大阪市中央区平野町４－５－１０　山内ビル１階</t>
    <rPh sb="0" eb="3">
      <t>オオサカフ</t>
    </rPh>
    <rPh sb="3" eb="6">
      <t>オオサカシ</t>
    </rPh>
    <rPh sb="6" eb="9">
      <t>チュウオウク</t>
    </rPh>
    <rPh sb="9" eb="12">
      <t>ヒラノマチ</t>
    </rPh>
    <rPh sb="19" eb="21">
      <t>ヤマウチ</t>
    </rPh>
    <rPh sb="24" eb="25">
      <t>カイ</t>
    </rPh>
    <phoneticPr fontId="4"/>
  </si>
  <si>
    <t>ビルディングデザイン株式会社</t>
    <rPh sb="10" eb="14">
      <t>カブシキガイシャ</t>
    </rPh>
    <phoneticPr fontId="4"/>
  </si>
  <si>
    <t>大阪府大阪市中央区南船場４丁目１１－１９　心斎橋鉄田ビル２階</t>
    <rPh sb="0" eb="3">
      <t>オオサカフ</t>
    </rPh>
    <rPh sb="3" eb="6">
      <t>オオサカシ</t>
    </rPh>
    <rPh sb="6" eb="9">
      <t>チュウオウク</t>
    </rPh>
    <rPh sb="9" eb="12">
      <t>ミナミセンバ</t>
    </rPh>
    <rPh sb="13" eb="15">
      <t>チョウメ</t>
    </rPh>
    <rPh sb="21" eb="24">
      <t>シンサイバシ</t>
    </rPh>
    <rPh sb="24" eb="26">
      <t>テツダ</t>
    </rPh>
    <rPh sb="29" eb="30">
      <t>カイ</t>
    </rPh>
    <phoneticPr fontId="4"/>
  </si>
  <si>
    <t>ヒヨコペイント株式会社</t>
    <rPh sb="7" eb="11">
      <t>カブシキガイシャ</t>
    </rPh>
    <phoneticPr fontId="4"/>
  </si>
  <si>
    <t>大阪府東大阪市柏田西２－１６－１５</t>
    <rPh sb="0" eb="3">
      <t>オオサカフ</t>
    </rPh>
    <rPh sb="3" eb="7">
      <t>ヒガシオオサカシ</t>
    </rPh>
    <rPh sb="7" eb="9">
      <t>カシワダ</t>
    </rPh>
    <rPh sb="9" eb="10">
      <t>ニシ</t>
    </rPh>
    <phoneticPr fontId="4"/>
  </si>
  <si>
    <t>東三国新大阪ララ歯科</t>
    <rPh sb="0" eb="1">
      <t>ヒガシ</t>
    </rPh>
    <rPh sb="1" eb="3">
      <t>ミクニ</t>
    </rPh>
    <rPh sb="3" eb="4">
      <t>シン</t>
    </rPh>
    <rPh sb="4" eb="6">
      <t>オオサカ</t>
    </rPh>
    <rPh sb="8" eb="10">
      <t>シカ</t>
    </rPh>
    <phoneticPr fontId="4"/>
  </si>
  <si>
    <t>大阪府大阪市淀川区西三国１－１８－２５ー１階</t>
    <rPh sb="0" eb="3">
      <t>オオサカフ</t>
    </rPh>
    <rPh sb="3" eb="6">
      <t>オオサカシ</t>
    </rPh>
    <rPh sb="6" eb="9">
      <t>ヨドガワク</t>
    </rPh>
    <rPh sb="9" eb="10">
      <t>ニシ</t>
    </rPh>
    <rPh sb="10" eb="12">
      <t>ミクニ</t>
    </rPh>
    <rPh sb="21" eb="22">
      <t>カイ</t>
    </rPh>
    <phoneticPr fontId="4"/>
  </si>
  <si>
    <t>美・ｅｓｔｈｅ</t>
    <rPh sb="0" eb="1">
      <t>ビ</t>
    </rPh>
    <phoneticPr fontId="4"/>
  </si>
  <si>
    <t>大阪府泉佐野市下瓦屋２－１０８４</t>
    <rPh sb="0" eb="3">
      <t>オオサカフ</t>
    </rPh>
    <rPh sb="3" eb="7">
      <t>イズミサノシ</t>
    </rPh>
    <rPh sb="7" eb="8">
      <t>シモ</t>
    </rPh>
    <phoneticPr fontId="4"/>
  </si>
  <si>
    <t>阪南デンタルクリニック</t>
    <rPh sb="0" eb="2">
      <t>ハンナン</t>
    </rPh>
    <phoneticPr fontId="4"/>
  </si>
  <si>
    <t>大阪府阪南市自然田６２３－４</t>
    <rPh sb="0" eb="3">
      <t>オオサカフ</t>
    </rPh>
    <rPh sb="3" eb="6">
      <t>ハンナンシ</t>
    </rPh>
    <rPh sb="6" eb="8">
      <t>シゼン</t>
    </rPh>
    <rPh sb="8" eb="9">
      <t>タ</t>
    </rPh>
    <phoneticPr fontId="4"/>
  </si>
  <si>
    <t>坂東接骨院</t>
    <rPh sb="0" eb="2">
      <t>バンドウ</t>
    </rPh>
    <rPh sb="2" eb="5">
      <t>セッコツイン</t>
    </rPh>
    <phoneticPr fontId="4"/>
  </si>
  <si>
    <t>大阪府堺市堺区南旅篭町東４－５－２</t>
    <rPh sb="0" eb="3">
      <t>オオサカフ</t>
    </rPh>
    <rPh sb="3" eb="5">
      <t>サカイシ</t>
    </rPh>
    <rPh sb="5" eb="7">
      <t>サカイク</t>
    </rPh>
    <rPh sb="7" eb="8">
      <t>ミナミ</t>
    </rPh>
    <rPh sb="8" eb="9">
      <t>タビ</t>
    </rPh>
    <rPh sb="9" eb="10">
      <t>カゴ</t>
    </rPh>
    <rPh sb="10" eb="11">
      <t>マチ</t>
    </rPh>
    <rPh sb="11" eb="12">
      <t>ヒガシ</t>
    </rPh>
    <phoneticPr fontId="4"/>
  </si>
  <si>
    <t>ばば脳神経外科・救急科・健診クリニック</t>
    <rPh sb="2" eb="5">
      <t>ノウシンケイ</t>
    </rPh>
    <rPh sb="5" eb="7">
      <t>ゲカ</t>
    </rPh>
    <rPh sb="8" eb="10">
      <t>キュウキュウ</t>
    </rPh>
    <rPh sb="10" eb="11">
      <t>カ</t>
    </rPh>
    <rPh sb="12" eb="14">
      <t>ケンシン</t>
    </rPh>
    <phoneticPr fontId="4"/>
  </si>
  <si>
    <t>大阪府堺市東区日置荘西町４－３５－１０　メディカルスクエア初芝駅前</t>
    <rPh sb="0" eb="3">
      <t>オオサカフ</t>
    </rPh>
    <rPh sb="3" eb="5">
      <t>サカイシ</t>
    </rPh>
    <rPh sb="5" eb="7">
      <t>ヒガシク</t>
    </rPh>
    <rPh sb="7" eb="8">
      <t>ヒ</t>
    </rPh>
    <rPh sb="8" eb="9">
      <t>オ</t>
    </rPh>
    <rPh sb="29" eb="31">
      <t>ハツシバ</t>
    </rPh>
    <rPh sb="31" eb="33">
      <t>エキマエ</t>
    </rPh>
    <phoneticPr fontId="4"/>
  </si>
  <si>
    <t>ハタニ製作所</t>
    <rPh sb="3" eb="6">
      <t>セイサクジョ</t>
    </rPh>
    <phoneticPr fontId="4"/>
  </si>
  <si>
    <t>大阪府東大阪市高井田本通４丁目１－２１</t>
    <rPh sb="0" eb="3">
      <t>オオサカフ</t>
    </rPh>
    <rPh sb="3" eb="7">
      <t>ヒガシオオサカシ</t>
    </rPh>
    <rPh sb="7" eb="12">
      <t>タカイダホンドオリ</t>
    </rPh>
    <rPh sb="13" eb="15">
      <t>チョウメ</t>
    </rPh>
    <phoneticPr fontId="4"/>
  </si>
  <si>
    <t>ねごろ歯科医院</t>
    <rPh sb="3" eb="5">
      <t>シカ</t>
    </rPh>
    <rPh sb="5" eb="7">
      <t>イイン</t>
    </rPh>
    <phoneticPr fontId="4"/>
  </si>
  <si>
    <t>大阪府阪南市鳥取中２０９－６</t>
    <rPh sb="0" eb="3">
      <t>オオサカフ</t>
    </rPh>
    <rPh sb="3" eb="6">
      <t>ハンナンシ</t>
    </rPh>
    <rPh sb="6" eb="9">
      <t>トットリナカ</t>
    </rPh>
    <phoneticPr fontId="4"/>
  </si>
  <si>
    <t>ニッソクセンサー株式会社</t>
    <rPh sb="8" eb="10">
      <t>カブシキ</t>
    </rPh>
    <rPh sb="10" eb="12">
      <t>カイシャ</t>
    </rPh>
    <phoneticPr fontId="4"/>
  </si>
  <si>
    <t>大阪府泉大津市助松町１丁目１０番４１号</t>
    <rPh sb="0" eb="3">
      <t>オオサカフ</t>
    </rPh>
    <rPh sb="3" eb="7">
      <t>イズミオオツシ</t>
    </rPh>
    <rPh sb="7" eb="9">
      <t>スケマツ</t>
    </rPh>
    <rPh sb="9" eb="10">
      <t>マチ</t>
    </rPh>
    <rPh sb="11" eb="13">
      <t>チョウメ</t>
    </rPh>
    <rPh sb="15" eb="16">
      <t>バン</t>
    </rPh>
    <rPh sb="18" eb="19">
      <t>ゴウ</t>
    </rPh>
    <phoneticPr fontId="4"/>
  </si>
  <si>
    <t>中山鉄筋工業</t>
    <rPh sb="0" eb="2">
      <t>ナカヤマ</t>
    </rPh>
    <rPh sb="2" eb="4">
      <t>テッキン</t>
    </rPh>
    <rPh sb="4" eb="6">
      <t>コウギョウ</t>
    </rPh>
    <phoneticPr fontId="4"/>
  </si>
  <si>
    <t>大阪府豊中市玉井町２－４－１８－２</t>
    <rPh sb="0" eb="3">
      <t>オオサカフ</t>
    </rPh>
    <rPh sb="3" eb="6">
      <t>トヨナカシ</t>
    </rPh>
    <rPh sb="6" eb="8">
      <t>タマイ</t>
    </rPh>
    <rPh sb="8" eb="9">
      <t>マチ</t>
    </rPh>
    <phoneticPr fontId="4"/>
  </si>
  <si>
    <t>なかむら歯科医院</t>
    <rPh sb="4" eb="6">
      <t>シカ</t>
    </rPh>
    <rPh sb="6" eb="8">
      <t>イイン</t>
    </rPh>
    <phoneticPr fontId="4"/>
  </si>
  <si>
    <t>大阪府守口市大枝東町１３－１４　ラピス２</t>
    <rPh sb="0" eb="3">
      <t>オオサカフ</t>
    </rPh>
    <rPh sb="3" eb="6">
      <t>モリグチシ</t>
    </rPh>
    <rPh sb="6" eb="8">
      <t>オオエダ</t>
    </rPh>
    <rPh sb="8" eb="9">
      <t>ヒガシ</t>
    </rPh>
    <rPh sb="9" eb="10">
      <t>マチ</t>
    </rPh>
    <phoneticPr fontId="4"/>
  </si>
  <si>
    <t>なかしま歯科医院</t>
    <rPh sb="4" eb="6">
      <t>シカ</t>
    </rPh>
    <rPh sb="6" eb="8">
      <t>イイン</t>
    </rPh>
    <phoneticPr fontId="4"/>
  </si>
  <si>
    <t>大阪府枚方市岡東町１８番１５号　藤白・戎ビル３階</t>
    <rPh sb="0" eb="3">
      <t>オオサカフ</t>
    </rPh>
    <rPh sb="3" eb="6">
      <t>ヒラカタシ</t>
    </rPh>
    <rPh sb="6" eb="7">
      <t>オカ</t>
    </rPh>
    <rPh sb="7" eb="8">
      <t>ヒガシ</t>
    </rPh>
    <rPh sb="8" eb="9">
      <t>マチ</t>
    </rPh>
    <rPh sb="11" eb="12">
      <t>バン</t>
    </rPh>
    <rPh sb="14" eb="15">
      <t>ゴウ</t>
    </rPh>
    <rPh sb="16" eb="17">
      <t>フジ</t>
    </rPh>
    <rPh sb="17" eb="18">
      <t>シロ</t>
    </rPh>
    <rPh sb="19" eb="20">
      <t>エビス</t>
    </rPh>
    <rPh sb="23" eb="24">
      <t>カイ</t>
    </rPh>
    <phoneticPr fontId="4"/>
  </si>
  <si>
    <t>ナカシマ歯科</t>
    <rPh sb="4" eb="6">
      <t>シカ</t>
    </rPh>
    <phoneticPr fontId="4"/>
  </si>
  <si>
    <t>大阪府箕面市小野原東３－１３－２６</t>
    <rPh sb="0" eb="3">
      <t>オオサカフ</t>
    </rPh>
    <rPh sb="3" eb="6">
      <t>ミノオシ</t>
    </rPh>
    <rPh sb="6" eb="10">
      <t>オノハラヒガシ</t>
    </rPh>
    <phoneticPr fontId="4"/>
  </si>
  <si>
    <t>長尾産業株式会社　パレット製造工場</t>
    <rPh sb="0" eb="2">
      <t>ナガオ</t>
    </rPh>
    <rPh sb="2" eb="4">
      <t>サンギョウ</t>
    </rPh>
    <rPh sb="4" eb="8">
      <t>カブシキガイシャ</t>
    </rPh>
    <rPh sb="13" eb="15">
      <t>セイゾウ</t>
    </rPh>
    <rPh sb="15" eb="17">
      <t>コウジョウ</t>
    </rPh>
    <phoneticPr fontId="4"/>
  </si>
  <si>
    <t>大阪府柏原市国分本町２－６－３</t>
    <rPh sb="0" eb="3">
      <t>オオサカフ</t>
    </rPh>
    <rPh sb="3" eb="6">
      <t>カシワラシ</t>
    </rPh>
    <rPh sb="6" eb="8">
      <t>コクブン</t>
    </rPh>
    <rPh sb="8" eb="10">
      <t>ホンマチ</t>
    </rPh>
    <phoneticPr fontId="4"/>
  </si>
  <si>
    <t>鉄板もんじゃ膳</t>
    <rPh sb="0" eb="2">
      <t>テッパン</t>
    </rPh>
    <rPh sb="6" eb="7">
      <t>ゼン</t>
    </rPh>
    <phoneticPr fontId="4"/>
  </si>
  <si>
    <t>大阪府堺市北区長曽根町３０４６－１</t>
    <rPh sb="0" eb="3">
      <t>オオサカフ</t>
    </rPh>
    <rPh sb="3" eb="5">
      <t>サカイシ</t>
    </rPh>
    <rPh sb="5" eb="7">
      <t>キタク</t>
    </rPh>
    <rPh sb="7" eb="11">
      <t>ナガソネチョウ</t>
    </rPh>
    <phoneticPr fontId="4"/>
  </si>
  <si>
    <t>辻茂製菓有限会社　製造工場</t>
    <rPh sb="0" eb="1">
      <t>ツジ</t>
    </rPh>
    <rPh sb="1" eb="2">
      <t>シゲル</t>
    </rPh>
    <rPh sb="2" eb="4">
      <t>セイカ</t>
    </rPh>
    <rPh sb="4" eb="6">
      <t>ユウゲン</t>
    </rPh>
    <rPh sb="6" eb="8">
      <t>カイシャ</t>
    </rPh>
    <rPh sb="9" eb="11">
      <t>セイゾウ</t>
    </rPh>
    <rPh sb="11" eb="13">
      <t>コウジョウ</t>
    </rPh>
    <phoneticPr fontId="4"/>
  </si>
  <si>
    <t>大阪府阪南市下出７３５－２</t>
    <rPh sb="0" eb="3">
      <t>オオサカフ</t>
    </rPh>
    <rPh sb="3" eb="6">
      <t>ハンナンシ</t>
    </rPh>
    <rPh sb="6" eb="8">
      <t>シモイデ</t>
    </rPh>
    <phoneticPr fontId="4"/>
  </si>
  <si>
    <t>辻茂製菓有限会社　いこらも～る泉佐野店</t>
    <rPh sb="0" eb="1">
      <t>ツジ</t>
    </rPh>
    <rPh sb="1" eb="2">
      <t>シゲル</t>
    </rPh>
    <rPh sb="2" eb="4">
      <t>セイカ</t>
    </rPh>
    <rPh sb="4" eb="6">
      <t>ユウゲン</t>
    </rPh>
    <rPh sb="6" eb="8">
      <t>カイシャ</t>
    </rPh>
    <rPh sb="15" eb="19">
      <t>イズミサノテン</t>
    </rPh>
    <phoneticPr fontId="4"/>
  </si>
  <si>
    <t>大阪府泉佐野市下瓦屋２－２－７７</t>
    <rPh sb="0" eb="3">
      <t>オオサカフ</t>
    </rPh>
    <rPh sb="3" eb="7">
      <t>イズミサノシ</t>
    </rPh>
    <rPh sb="7" eb="8">
      <t>シタ</t>
    </rPh>
    <rPh sb="8" eb="9">
      <t>カワラ</t>
    </rPh>
    <rPh sb="9" eb="10">
      <t>ヤ</t>
    </rPh>
    <phoneticPr fontId="4"/>
  </si>
  <si>
    <t>中央扶桑株式会社</t>
    <rPh sb="0" eb="2">
      <t>チュウオウ</t>
    </rPh>
    <rPh sb="2" eb="4">
      <t>フソウ</t>
    </rPh>
    <rPh sb="4" eb="8">
      <t>カブシキガイシャ</t>
    </rPh>
    <phoneticPr fontId="4"/>
  </si>
  <si>
    <t>大阪府門真市堂山町２４－５</t>
    <rPh sb="0" eb="3">
      <t>オオサカフ</t>
    </rPh>
    <rPh sb="3" eb="6">
      <t>カドマシ</t>
    </rPh>
    <rPh sb="6" eb="9">
      <t>ドウヤマチョウ</t>
    </rPh>
    <phoneticPr fontId="4"/>
  </si>
  <si>
    <t>タツミ印刷株式会社</t>
    <rPh sb="3" eb="5">
      <t>インサツ</t>
    </rPh>
    <rPh sb="5" eb="9">
      <t>カブシキガイシャ</t>
    </rPh>
    <phoneticPr fontId="4"/>
  </si>
  <si>
    <t>大阪府池田市豊島南二丁目７６６－３</t>
    <rPh sb="0" eb="3">
      <t>オオサカフ</t>
    </rPh>
    <rPh sb="3" eb="6">
      <t>イケダシ</t>
    </rPh>
    <rPh sb="6" eb="9">
      <t>トヨシマミナミ</t>
    </rPh>
    <rPh sb="9" eb="12">
      <t>ニチョウメ</t>
    </rPh>
    <phoneticPr fontId="4"/>
  </si>
  <si>
    <t>匡社会保険労務士法人</t>
    <rPh sb="0" eb="1">
      <t>タダス</t>
    </rPh>
    <rPh sb="1" eb="3">
      <t>シャカイ</t>
    </rPh>
    <rPh sb="3" eb="5">
      <t>ホケン</t>
    </rPh>
    <rPh sb="5" eb="8">
      <t>ロウムシ</t>
    </rPh>
    <rPh sb="8" eb="10">
      <t>ホウジン</t>
    </rPh>
    <phoneticPr fontId="4"/>
  </si>
  <si>
    <t>大阪府大阪市中央区難波２－３－１１　ナンバ八千代ビル９階－Ｃ</t>
    <rPh sb="0" eb="3">
      <t>オオサカフ</t>
    </rPh>
    <rPh sb="3" eb="6">
      <t>オオサカシ</t>
    </rPh>
    <rPh sb="6" eb="9">
      <t>チュウオウク</t>
    </rPh>
    <rPh sb="9" eb="11">
      <t>ナンバ</t>
    </rPh>
    <rPh sb="21" eb="24">
      <t>ヤチヨ</t>
    </rPh>
    <rPh sb="27" eb="28">
      <t>カイ</t>
    </rPh>
    <phoneticPr fontId="4"/>
  </si>
  <si>
    <t>タイガーラック株式会社　堺倉庫</t>
  </si>
  <si>
    <t>大阪府堺市美原区今井１９０－２</t>
    <rPh sb="0" eb="3">
      <t>オオサカフ</t>
    </rPh>
    <rPh sb="3" eb="5">
      <t>サカイシ</t>
    </rPh>
    <rPh sb="5" eb="8">
      <t>ミハラク</t>
    </rPh>
    <rPh sb="8" eb="10">
      <t>イマイ</t>
    </rPh>
    <phoneticPr fontId="4"/>
  </si>
  <si>
    <t>創作鉄板ダイニング大</t>
    <rPh sb="0" eb="2">
      <t>ソウサク</t>
    </rPh>
    <rPh sb="2" eb="4">
      <t>テッパン</t>
    </rPh>
    <rPh sb="9" eb="10">
      <t>ダイ</t>
    </rPh>
    <phoneticPr fontId="4"/>
  </si>
  <si>
    <t>大阪府大阪市東淀川区豊新４－２５－９</t>
    <rPh sb="0" eb="3">
      <t>オオサカフ</t>
    </rPh>
    <rPh sb="3" eb="6">
      <t>オオサカシ</t>
    </rPh>
    <rPh sb="6" eb="10">
      <t>ヒガシヨドガワク</t>
    </rPh>
    <rPh sb="10" eb="11">
      <t>トヨ</t>
    </rPh>
    <rPh sb="11" eb="12">
      <t>アラタ</t>
    </rPh>
    <phoneticPr fontId="4"/>
  </si>
  <si>
    <t>泉州大和株式会社</t>
    <rPh sb="0" eb="2">
      <t>センシュウ</t>
    </rPh>
    <rPh sb="2" eb="4">
      <t>ヤマト</t>
    </rPh>
    <rPh sb="4" eb="8">
      <t>カブシキガイシャ</t>
    </rPh>
    <phoneticPr fontId="4"/>
  </si>
  <si>
    <t>大阪府泉佐野市中庄３３７－１</t>
    <rPh sb="0" eb="3">
      <t>オオサカフ</t>
    </rPh>
    <rPh sb="3" eb="7">
      <t>イズミサノシ</t>
    </rPh>
    <rPh sb="7" eb="8">
      <t>ナカ</t>
    </rPh>
    <rPh sb="8" eb="9">
      <t>ショウ</t>
    </rPh>
    <phoneticPr fontId="4"/>
  </si>
  <si>
    <t>千石舘</t>
    <rPh sb="0" eb="2">
      <t>センゴク</t>
    </rPh>
    <rPh sb="2" eb="3">
      <t>タチ</t>
    </rPh>
    <phoneticPr fontId="4"/>
  </si>
  <si>
    <t>大阪府貝塚市水間６２４</t>
    <rPh sb="0" eb="3">
      <t>オオサカフ</t>
    </rPh>
    <rPh sb="3" eb="6">
      <t>カイヅカシ</t>
    </rPh>
    <rPh sb="6" eb="8">
      <t>ミズマ</t>
    </rPh>
    <phoneticPr fontId="4"/>
  </si>
  <si>
    <t>税理士法人ベイカ・ワン</t>
    <rPh sb="0" eb="3">
      <t>ゼイリシ</t>
    </rPh>
    <rPh sb="3" eb="5">
      <t>ホウジン</t>
    </rPh>
    <phoneticPr fontId="4"/>
  </si>
  <si>
    <t>大阪府大阪市北区梅田１－１－３　大阪駅前第３ビル２階</t>
    <rPh sb="0" eb="3">
      <t>オオサカフ</t>
    </rPh>
    <rPh sb="3" eb="6">
      <t>オオサカシ</t>
    </rPh>
    <rPh sb="6" eb="8">
      <t>キタク</t>
    </rPh>
    <rPh sb="8" eb="10">
      <t>ウメダ</t>
    </rPh>
    <rPh sb="16" eb="18">
      <t>オオサカ</t>
    </rPh>
    <rPh sb="18" eb="20">
      <t>エキマエ</t>
    </rPh>
    <rPh sb="20" eb="21">
      <t>ダイ</t>
    </rPh>
    <rPh sb="25" eb="26">
      <t>カイ</t>
    </rPh>
    <phoneticPr fontId="4"/>
  </si>
  <si>
    <t>税理士法人大阪中央会計</t>
    <rPh sb="0" eb="3">
      <t>ゼイリシ</t>
    </rPh>
    <rPh sb="3" eb="5">
      <t>ホウジン</t>
    </rPh>
    <rPh sb="5" eb="7">
      <t>オオサカ</t>
    </rPh>
    <rPh sb="7" eb="9">
      <t>チュウオウ</t>
    </rPh>
    <rPh sb="9" eb="11">
      <t>カイケイ</t>
    </rPh>
    <phoneticPr fontId="4"/>
  </si>
  <si>
    <t>大阪府大阪市中央区内本町１丁目２番１１号ウタカビル</t>
    <rPh sb="0" eb="3">
      <t>オオサカフ</t>
    </rPh>
    <rPh sb="3" eb="6">
      <t>オオサカシ</t>
    </rPh>
    <rPh sb="6" eb="9">
      <t>チュウオウク</t>
    </rPh>
    <rPh sb="9" eb="12">
      <t>ウチホンマチ</t>
    </rPh>
    <rPh sb="13" eb="15">
      <t>チョウメ</t>
    </rPh>
    <rPh sb="16" eb="17">
      <t>バン</t>
    </rPh>
    <rPh sb="19" eb="20">
      <t>ゴウ</t>
    </rPh>
    <phoneticPr fontId="4"/>
  </si>
  <si>
    <t>税理士法人　古屋会計事務所</t>
    <rPh sb="0" eb="3">
      <t>ゼイリシ</t>
    </rPh>
    <rPh sb="3" eb="5">
      <t>ホウジン</t>
    </rPh>
    <rPh sb="6" eb="7">
      <t>フル</t>
    </rPh>
    <rPh sb="7" eb="8">
      <t>ヤ</t>
    </rPh>
    <rPh sb="8" eb="10">
      <t>カイケイ</t>
    </rPh>
    <rPh sb="10" eb="12">
      <t>ジム</t>
    </rPh>
    <rPh sb="12" eb="13">
      <t>ショ</t>
    </rPh>
    <phoneticPr fontId="4"/>
  </si>
  <si>
    <t>大阪府茨木市駅前１丁目５番２４号</t>
    <rPh sb="0" eb="3">
      <t>オオサカフ</t>
    </rPh>
    <rPh sb="3" eb="6">
      <t>イバラキシ</t>
    </rPh>
    <rPh sb="6" eb="8">
      <t>エキマエ</t>
    </rPh>
    <rPh sb="9" eb="11">
      <t>チョウメ</t>
    </rPh>
    <rPh sb="12" eb="13">
      <t>バン</t>
    </rPh>
    <rPh sb="15" eb="16">
      <t>ゴウ</t>
    </rPh>
    <phoneticPr fontId="4"/>
  </si>
  <si>
    <t>炭火焼鳥ときわや</t>
    <rPh sb="0" eb="3">
      <t>スミビヤキ</t>
    </rPh>
    <rPh sb="3" eb="4">
      <t>トリ</t>
    </rPh>
    <phoneticPr fontId="4"/>
  </si>
  <si>
    <t>大阪府大阪狭山市半田６－１１２９－３</t>
    <rPh sb="0" eb="3">
      <t>オオサカフ</t>
    </rPh>
    <rPh sb="3" eb="8">
      <t>オオサカサヤマシ</t>
    </rPh>
    <rPh sb="8" eb="10">
      <t>ハンダ</t>
    </rPh>
    <phoneticPr fontId="4"/>
  </si>
  <si>
    <t>炭火居酒屋　けむり</t>
    <rPh sb="0" eb="2">
      <t>スミビ</t>
    </rPh>
    <rPh sb="2" eb="5">
      <t>イザカヤ</t>
    </rPh>
    <phoneticPr fontId="4"/>
  </si>
  <si>
    <t>大阪府大阪市中央区谷町６－１８－２４</t>
    <rPh sb="0" eb="3">
      <t>オオサカフ</t>
    </rPh>
    <rPh sb="3" eb="6">
      <t>オオサカシ</t>
    </rPh>
    <rPh sb="6" eb="9">
      <t>チュウオウク</t>
    </rPh>
    <rPh sb="9" eb="10">
      <t>タニ</t>
    </rPh>
    <rPh sb="10" eb="11">
      <t>マチ</t>
    </rPh>
    <phoneticPr fontId="4"/>
  </si>
  <si>
    <t>炭火炙り焼大阪名物串カツてっぺい</t>
    <rPh sb="0" eb="2">
      <t>スミビ</t>
    </rPh>
    <rPh sb="2" eb="3">
      <t>アブ</t>
    </rPh>
    <rPh sb="4" eb="5">
      <t>ヤ</t>
    </rPh>
    <rPh sb="5" eb="7">
      <t>オオサカ</t>
    </rPh>
    <rPh sb="7" eb="9">
      <t>メイブツ</t>
    </rPh>
    <rPh sb="9" eb="10">
      <t>クシ</t>
    </rPh>
    <phoneticPr fontId="4"/>
  </si>
  <si>
    <t>大阪府大阪市中央区難波千日前１５－２３</t>
    <rPh sb="0" eb="3">
      <t>オオサカフ</t>
    </rPh>
    <rPh sb="3" eb="6">
      <t>オオサカシ</t>
    </rPh>
    <rPh sb="6" eb="9">
      <t>チュウオウク</t>
    </rPh>
    <rPh sb="9" eb="11">
      <t>ナンバ</t>
    </rPh>
    <rPh sb="11" eb="14">
      <t>センニチマエ</t>
    </rPh>
    <phoneticPr fontId="4"/>
  </si>
  <si>
    <t>すみかわデンタルクリニック</t>
    <phoneticPr fontId="4"/>
  </si>
  <si>
    <t>大阪府吹田市南吹田２丁目２番４０号</t>
    <rPh sb="0" eb="3">
      <t>オオサカフ</t>
    </rPh>
    <rPh sb="3" eb="6">
      <t>スイタシ</t>
    </rPh>
    <rPh sb="6" eb="7">
      <t>ミナミ</t>
    </rPh>
    <rPh sb="7" eb="9">
      <t>スイタ</t>
    </rPh>
    <rPh sb="10" eb="12">
      <t>チョウメ</t>
    </rPh>
    <rPh sb="13" eb="14">
      <t>バン</t>
    </rPh>
    <rPh sb="16" eb="17">
      <t>ゴウ</t>
    </rPh>
    <phoneticPr fontId="4"/>
  </si>
  <si>
    <t>昴和工業株式会社</t>
    <rPh sb="0" eb="1">
      <t>スバル</t>
    </rPh>
    <rPh sb="1" eb="2">
      <t>ワ</t>
    </rPh>
    <rPh sb="2" eb="4">
      <t>コウギョウ</t>
    </rPh>
    <rPh sb="4" eb="8">
      <t>カブシキガイシャ</t>
    </rPh>
    <phoneticPr fontId="4"/>
  </si>
  <si>
    <t>大阪府大阪市平野区加美南５－９－３３－Ｄ</t>
    <rPh sb="0" eb="3">
      <t>オオサカフ</t>
    </rPh>
    <rPh sb="3" eb="6">
      <t>オオサカシ</t>
    </rPh>
    <rPh sb="6" eb="9">
      <t>ヒラノク</t>
    </rPh>
    <rPh sb="9" eb="11">
      <t>カミ</t>
    </rPh>
    <rPh sb="11" eb="12">
      <t>ミナミ</t>
    </rPh>
    <phoneticPr fontId="4"/>
  </si>
  <si>
    <t>寿司処海どう</t>
    <rPh sb="0" eb="2">
      <t>スシ</t>
    </rPh>
    <rPh sb="2" eb="3">
      <t>トコロ</t>
    </rPh>
    <rPh sb="3" eb="4">
      <t>ウミ</t>
    </rPh>
    <phoneticPr fontId="4"/>
  </si>
  <si>
    <t>大阪府大阪市中央区石町１－２－９</t>
    <rPh sb="0" eb="3">
      <t>オオサカフ</t>
    </rPh>
    <rPh sb="3" eb="6">
      <t>オオサカシ</t>
    </rPh>
    <rPh sb="6" eb="9">
      <t>チュウオウク</t>
    </rPh>
    <rPh sb="9" eb="11">
      <t>イシマチ</t>
    </rPh>
    <phoneticPr fontId="4"/>
  </si>
  <si>
    <t>昭栄興業</t>
    <rPh sb="0" eb="2">
      <t>ショウエイ</t>
    </rPh>
    <rPh sb="2" eb="4">
      <t>コウギョウ</t>
    </rPh>
    <phoneticPr fontId="4"/>
  </si>
  <si>
    <t>大阪府大阪市城東区東中浜６－１５－１０－４１８</t>
    <rPh sb="0" eb="3">
      <t>オオサカフ</t>
    </rPh>
    <rPh sb="3" eb="6">
      <t>オオサカシ</t>
    </rPh>
    <rPh sb="6" eb="9">
      <t>ジョウトウク</t>
    </rPh>
    <rPh sb="9" eb="10">
      <t>ヒガシ</t>
    </rPh>
    <rPh sb="10" eb="12">
      <t>ナカハマ</t>
    </rPh>
    <phoneticPr fontId="4"/>
  </si>
  <si>
    <t>社会保険労務士法人　おぎ堂事務所</t>
    <rPh sb="0" eb="2">
      <t>シャカイ</t>
    </rPh>
    <rPh sb="2" eb="4">
      <t>ホケン</t>
    </rPh>
    <rPh sb="4" eb="7">
      <t>ロウムシ</t>
    </rPh>
    <rPh sb="7" eb="9">
      <t>ホウジン</t>
    </rPh>
    <rPh sb="12" eb="13">
      <t>ドウ</t>
    </rPh>
    <rPh sb="13" eb="15">
      <t>ジム</t>
    </rPh>
    <rPh sb="15" eb="16">
      <t>ショ</t>
    </rPh>
    <phoneticPr fontId="4"/>
  </si>
  <si>
    <t>大阪府大阪市平野区背戸口５－６－２４</t>
    <rPh sb="0" eb="3">
      <t>オオサカフ</t>
    </rPh>
    <rPh sb="3" eb="6">
      <t>オオサカシ</t>
    </rPh>
    <rPh sb="6" eb="9">
      <t>ヒラノク</t>
    </rPh>
    <rPh sb="9" eb="12">
      <t>セトグチ</t>
    </rPh>
    <phoneticPr fontId="4"/>
  </si>
  <si>
    <t>下田歯科</t>
    <rPh sb="0" eb="2">
      <t>シモダ</t>
    </rPh>
    <rPh sb="2" eb="4">
      <t>シカ</t>
    </rPh>
    <phoneticPr fontId="4"/>
  </si>
  <si>
    <t>大阪府大阪市東淀川区西淡路１－１－３５　幹線東ビル８階</t>
    <rPh sb="0" eb="3">
      <t>オオサカフ</t>
    </rPh>
    <rPh sb="3" eb="6">
      <t>オオサカシ</t>
    </rPh>
    <rPh sb="6" eb="9">
      <t>ヒガシヨドガワ</t>
    </rPh>
    <rPh sb="9" eb="10">
      <t>ク</t>
    </rPh>
    <rPh sb="10" eb="11">
      <t>ニシ</t>
    </rPh>
    <rPh sb="11" eb="13">
      <t>アワジ</t>
    </rPh>
    <rPh sb="20" eb="22">
      <t>カンセン</t>
    </rPh>
    <rPh sb="22" eb="23">
      <t>ヒガシ</t>
    </rPh>
    <rPh sb="26" eb="27">
      <t>カイ</t>
    </rPh>
    <phoneticPr fontId="4"/>
  </si>
  <si>
    <t>司法書士法人ＡＲＩＡグループ</t>
    <rPh sb="0" eb="2">
      <t>シホウ</t>
    </rPh>
    <rPh sb="2" eb="4">
      <t>ショシ</t>
    </rPh>
    <rPh sb="4" eb="6">
      <t>ホウジン</t>
    </rPh>
    <phoneticPr fontId="4"/>
  </si>
  <si>
    <t>大阪府大阪市都島区善源寺町１丁目５番５１号３階</t>
    <rPh sb="0" eb="3">
      <t>オオサカフ</t>
    </rPh>
    <rPh sb="3" eb="6">
      <t>オオサカシ</t>
    </rPh>
    <rPh sb="6" eb="9">
      <t>ミヤコジマク</t>
    </rPh>
    <rPh sb="9" eb="13">
      <t>ゼンゲンジチョウ</t>
    </rPh>
    <rPh sb="14" eb="16">
      <t>チョウメ</t>
    </rPh>
    <rPh sb="17" eb="18">
      <t>バン</t>
    </rPh>
    <rPh sb="20" eb="21">
      <t>ゴウ</t>
    </rPh>
    <rPh sb="22" eb="23">
      <t>カイ</t>
    </rPh>
    <phoneticPr fontId="4"/>
  </si>
  <si>
    <t>三翔株式会社　岸和田事業所</t>
    <rPh sb="0" eb="1">
      <t>サン</t>
    </rPh>
    <rPh sb="1" eb="2">
      <t>ショウ</t>
    </rPh>
    <rPh sb="2" eb="6">
      <t>カブシキガイシャ</t>
    </rPh>
    <rPh sb="7" eb="10">
      <t>キシワダ</t>
    </rPh>
    <rPh sb="10" eb="12">
      <t>ジギョウ</t>
    </rPh>
    <rPh sb="12" eb="13">
      <t>ジョ</t>
    </rPh>
    <phoneticPr fontId="4"/>
  </si>
  <si>
    <t>大阪府岸和田市大沢町１０５０番地</t>
    <rPh sb="0" eb="3">
      <t>オオサカフ</t>
    </rPh>
    <rPh sb="3" eb="7">
      <t>キシワダシ</t>
    </rPh>
    <rPh sb="7" eb="10">
      <t>オオサワマチ</t>
    </rPh>
    <rPh sb="14" eb="16">
      <t>バンチ</t>
    </rPh>
    <phoneticPr fontId="4"/>
  </si>
  <si>
    <t>賛栄株式会社</t>
    <rPh sb="0" eb="1">
      <t>サン</t>
    </rPh>
    <rPh sb="1" eb="2">
      <t>サカエ</t>
    </rPh>
    <rPh sb="2" eb="6">
      <t>カブシキガイシャ</t>
    </rPh>
    <phoneticPr fontId="4"/>
  </si>
  <si>
    <t>大阪府大阪市西区九条３丁目１２－１３</t>
    <rPh sb="0" eb="3">
      <t>オオサカフ</t>
    </rPh>
    <rPh sb="3" eb="6">
      <t>オオサカシ</t>
    </rPh>
    <rPh sb="6" eb="8">
      <t>ニシク</t>
    </rPh>
    <rPh sb="8" eb="10">
      <t>クジョウ</t>
    </rPh>
    <rPh sb="11" eb="13">
      <t>チョウメ</t>
    </rPh>
    <phoneticPr fontId="4"/>
  </si>
  <si>
    <t>里山ファーム合同会社　能勢倶楽部ジェラート工房</t>
    <rPh sb="0" eb="2">
      <t>サトヤマ</t>
    </rPh>
    <rPh sb="6" eb="8">
      <t>ゴウドウ</t>
    </rPh>
    <rPh sb="8" eb="10">
      <t>カイシャ</t>
    </rPh>
    <rPh sb="11" eb="13">
      <t>ノセ</t>
    </rPh>
    <rPh sb="13" eb="16">
      <t>クラブ</t>
    </rPh>
    <rPh sb="21" eb="23">
      <t>コウボウ</t>
    </rPh>
    <phoneticPr fontId="4"/>
  </si>
  <si>
    <t>大阪府豊能郡能勢町片山５４８番１</t>
    <rPh sb="0" eb="3">
      <t>オオサカフ</t>
    </rPh>
    <rPh sb="3" eb="6">
      <t>トヨノグン</t>
    </rPh>
    <rPh sb="6" eb="9">
      <t>ノセチョウ</t>
    </rPh>
    <rPh sb="9" eb="11">
      <t>カタヤマ</t>
    </rPh>
    <rPh sb="14" eb="15">
      <t>バン</t>
    </rPh>
    <phoneticPr fontId="4"/>
  </si>
  <si>
    <t>佐々木歯科クリニック</t>
    <rPh sb="0" eb="3">
      <t>ササキ</t>
    </rPh>
    <rPh sb="3" eb="5">
      <t>シカ</t>
    </rPh>
    <phoneticPr fontId="4"/>
  </si>
  <si>
    <t>大阪府大阪市浪速区湊町１－４－３６　ローレルコート難波１０１</t>
    <rPh sb="0" eb="3">
      <t>オオサカフ</t>
    </rPh>
    <rPh sb="3" eb="6">
      <t>オオサカシ</t>
    </rPh>
    <rPh sb="6" eb="9">
      <t>ナニワク</t>
    </rPh>
    <rPh sb="9" eb="11">
      <t>ミナトマチ</t>
    </rPh>
    <rPh sb="25" eb="27">
      <t>ナンバ</t>
    </rPh>
    <phoneticPr fontId="4"/>
  </si>
  <si>
    <t>桜川整骨院</t>
    <rPh sb="0" eb="2">
      <t>サクラガワ</t>
    </rPh>
    <rPh sb="2" eb="5">
      <t>セイコツイン</t>
    </rPh>
    <phoneticPr fontId="4"/>
  </si>
  <si>
    <t>大阪府大阪市浪速区桜川２丁目９－１３　桜川パークマンション１階</t>
    <rPh sb="0" eb="3">
      <t>オオサカフ</t>
    </rPh>
    <rPh sb="3" eb="6">
      <t>オオサカシ</t>
    </rPh>
    <rPh sb="6" eb="9">
      <t>ナニワク</t>
    </rPh>
    <rPh sb="9" eb="11">
      <t>サクラガワ</t>
    </rPh>
    <rPh sb="12" eb="14">
      <t>チョウメ</t>
    </rPh>
    <rPh sb="19" eb="21">
      <t>サクラガワ</t>
    </rPh>
    <rPh sb="30" eb="31">
      <t>カイ</t>
    </rPh>
    <phoneticPr fontId="4"/>
  </si>
  <si>
    <t>合同会社スプリング・オブ・ライフ　みんなのケア柱本デイサービスセンター</t>
    <rPh sb="0" eb="2">
      <t>ゴウドウ</t>
    </rPh>
    <rPh sb="2" eb="4">
      <t>ガイシャ</t>
    </rPh>
    <rPh sb="23" eb="25">
      <t>ハシラモト</t>
    </rPh>
    <phoneticPr fontId="4"/>
  </si>
  <si>
    <t>大阪府高槻市柱本５丁目３０－１８</t>
    <rPh sb="0" eb="3">
      <t>オオサカフ</t>
    </rPh>
    <rPh sb="3" eb="6">
      <t>タカツキシ</t>
    </rPh>
    <rPh sb="6" eb="8">
      <t>ハシラモト</t>
    </rPh>
    <rPh sb="9" eb="11">
      <t>チョウメ</t>
    </rPh>
    <phoneticPr fontId="4"/>
  </si>
  <si>
    <t>合同会社からふるケア</t>
    <rPh sb="0" eb="2">
      <t>ゴウドウ</t>
    </rPh>
    <rPh sb="2" eb="4">
      <t>ガイシャ</t>
    </rPh>
    <phoneticPr fontId="4"/>
  </si>
  <si>
    <t>大阪府大阪市港区磯路２－１２－１－１０６</t>
    <rPh sb="0" eb="3">
      <t>オオサカフ</t>
    </rPh>
    <rPh sb="3" eb="6">
      <t>オオサカシ</t>
    </rPh>
    <rPh sb="6" eb="8">
      <t>ミナトク</t>
    </rPh>
    <rPh sb="8" eb="10">
      <t>イソジ</t>
    </rPh>
    <phoneticPr fontId="4"/>
  </si>
  <si>
    <t>合同会社ＴＡＭＡＭ</t>
    <rPh sb="0" eb="2">
      <t>ゴウドウ</t>
    </rPh>
    <rPh sb="2" eb="4">
      <t>カイシャ</t>
    </rPh>
    <phoneticPr fontId="4"/>
  </si>
  <si>
    <t>大阪府大阪市鶴見区今津中３－６－２７　シャトー三愛１０８号室</t>
    <rPh sb="0" eb="3">
      <t>オオサカフ</t>
    </rPh>
    <rPh sb="3" eb="6">
      <t>オオサカシ</t>
    </rPh>
    <rPh sb="6" eb="9">
      <t>ツルミク</t>
    </rPh>
    <rPh sb="9" eb="12">
      <t>イマヅナカ</t>
    </rPh>
    <rPh sb="23" eb="24">
      <t>サン</t>
    </rPh>
    <rPh sb="24" eb="25">
      <t>アイ</t>
    </rPh>
    <rPh sb="28" eb="30">
      <t>ゴウシツ</t>
    </rPh>
    <phoneticPr fontId="4"/>
  </si>
  <si>
    <t>合同会社ＫOT　きずな動物病院</t>
    <rPh sb="0" eb="2">
      <t>ゴウドウ</t>
    </rPh>
    <rPh sb="2" eb="4">
      <t>カイシャ</t>
    </rPh>
    <rPh sb="11" eb="15">
      <t>ドウブツビョウイン</t>
    </rPh>
    <phoneticPr fontId="4"/>
  </si>
  <si>
    <t>大阪府大阪市阿倍野区阪南町３－１－８－１０２</t>
    <rPh sb="0" eb="3">
      <t>オオサカフ</t>
    </rPh>
    <rPh sb="3" eb="6">
      <t>オオサカシ</t>
    </rPh>
    <rPh sb="6" eb="10">
      <t>アベノク</t>
    </rPh>
    <rPh sb="10" eb="13">
      <t>ハンナンチョウ</t>
    </rPh>
    <phoneticPr fontId="4"/>
  </si>
  <si>
    <t>合同会社ｆｒｏｎｔｉｅｒ</t>
    <rPh sb="0" eb="2">
      <t>ゴウドウ</t>
    </rPh>
    <rPh sb="2" eb="4">
      <t>ガイシャ</t>
    </rPh>
    <phoneticPr fontId="4"/>
  </si>
  <si>
    <t>大阪府大阪市旭区高殿２－９－２１－２０４</t>
    <rPh sb="0" eb="3">
      <t>オオサカフ</t>
    </rPh>
    <rPh sb="3" eb="6">
      <t>オオサカシ</t>
    </rPh>
    <rPh sb="6" eb="8">
      <t>アサヒク</t>
    </rPh>
    <rPh sb="8" eb="10">
      <t>タカドノ</t>
    </rPh>
    <phoneticPr fontId="4"/>
  </si>
  <si>
    <t>合同会社COTATSU ORION COFFEE</t>
    <rPh sb="0" eb="2">
      <t>ゴウドウ</t>
    </rPh>
    <rPh sb="2" eb="4">
      <t>カイシャ</t>
    </rPh>
    <phoneticPr fontId="4"/>
  </si>
  <si>
    <t>大阪府豊中市曽根東町３－７－２　豊中市立文化芸術センター内</t>
    <rPh sb="0" eb="3">
      <t>オオサカフ</t>
    </rPh>
    <rPh sb="3" eb="6">
      <t>トヨナカシ</t>
    </rPh>
    <rPh sb="6" eb="8">
      <t>ソネ</t>
    </rPh>
    <rPh sb="8" eb="9">
      <t>ヒガシ</t>
    </rPh>
    <rPh sb="9" eb="10">
      <t>マチ</t>
    </rPh>
    <rPh sb="16" eb="20">
      <t>トヨナカシリツ</t>
    </rPh>
    <rPh sb="20" eb="22">
      <t>ブンカ</t>
    </rPh>
    <rPh sb="22" eb="24">
      <t>ゲイジュツ</t>
    </rPh>
    <rPh sb="28" eb="29">
      <t>ナイ</t>
    </rPh>
    <phoneticPr fontId="4"/>
  </si>
  <si>
    <t>合同会社Ｃ．Ｓ　ｃｏｍｐａｎｙ</t>
    <rPh sb="0" eb="2">
      <t>ゴウドウ</t>
    </rPh>
    <rPh sb="2" eb="4">
      <t>ガイシャ</t>
    </rPh>
    <phoneticPr fontId="4"/>
  </si>
  <si>
    <t>大阪府大阪市北区角田町９－２６　新梅田食堂街２階</t>
    <rPh sb="0" eb="3">
      <t>オオサカフ</t>
    </rPh>
    <rPh sb="3" eb="6">
      <t>オオサカシ</t>
    </rPh>
    <rPh sb="6" eb="8">
      <t>キタク</t>
    </rPh>
    <rPh sb="8" eb="10">
      <t>ツノダ</t>
    </rPh>
    <rPh sb="10" eb="11">
      <t>マチ</t>
    </rPh>
    <rPh sb="16" eb="17">
      <t>シン</t>
    </rPh>
    <rPh sb="17" eb="19">
      <t>ウメダ</t>
    </rPh>
    <rPh sb="19" eb="21">
      <t>ショクドウ</t>
    </rPh>
    <rPh sb="21" eb="22">
      <t>ガイ</t>
    </rPh>
    <rPh sb="23" eb="24">
      <t>カイ</t>
    </rPh>
    <phoneticPr fontId="4"/>
  </si>
  <si>
    <t>コインタックス株式会社</t>
    <rPh sb="7" eb="11">
      <t>カブシキガイシャ</t>
    </rPh>
    <phoneticPr fontId="4"/>
  </si>
  <si>
    <t>大阪府大阪市北区堂島２丁目３－５　ＪＰＲ堂島ウエスト２階</t>
    <rPh sb="0" eb="3">
      <t>オオサカフ</t>
    </rPh>
    <rPh sb="3" eb="6">
      <t>オオサカシ</t>
    </rPh>
    <rPh sb="6" eb="8">
      <t>キタク</t>
    </rPh>
    <rPh sb="8" eb="10">
      <t>ドウジマ</t>
    </rPh>
    <rPh sb="11" eb="13">
      <t>チョウメ</t>
    </rPh>
    <rPh sb="20" eb="22">
      <t>ドウジマ</t>
    </rPh>
    <rPh sb="27" eb="28">
      <t>カイ</t>
    </rPh>
    <phoneticPr fontId="4"/>
  </si>
  <si>
    <t>小池眼科</t>
    <rPh sb="0" eb="2">
      <t>コイケ</t>
    </rPh>
    <rPh sb="2" eb="4">
      <t>ガンカ</t>
    </rPh>
    <phoneticPr fontId="4"/>
  </si>
  <si>
    <t>大阪府堺市南区三原台１－２－３　ルルポ泉ヶ丘２階</t>
    <rPh sb="0" eb="3">
      <t>オオサカフ</t>
    </rPh>
    <rPh sb="3" eb="5">
      <t>サカイシ</t>
    </rPh>
    <rPh sb="5" eb="7">
      <t>ミナミク</t>
    </rPh>
    <rPh sb="7" eb="10">
      <t>ミハラダイ</t>
    </rPh>
    <rPh sb="19" eb="22">
      <t>イズミガオカ</t>
    </rPh>
    <rPh sb="23" eb="24">
      <t>カイ</t>
    </rPh>
    <phoneticPr fontId="4"/>
  </si>
  <si>
    <t>ケイズ株式会社　中木田工場</t>
    <rPh sb="3" eb="5">
      <t>カブシキ</t>
    </rPh>
    <rPh sb="5" eb="7">
      <t>カイシャ</t>
    </rPh>
    <rPh sb="8" eb="9">
      <t>ナカ</t>
    </rPh>
    <rPh sb="9" eb="11">
      <t>キダ</t>
    </rPh>
    <rPh sb="11" eb="13">
      <t>コウジョウ</t>
    </rPh>
    <phoneticPr fontId="4"/>
  </si>
  <si>
    <t>大阪府寝屋川市中木田町１３－３</t>
    <rPh sb="0" eb="3">
      <t>オオサカフ</t>
    </rPh>
    <rPh sb="3" eb="7">
      <t>ネヤガワシ</t>
    </rPh>
    <rPh sb="7" eb="8">
      <t>ナカ</t>
    </rPh>
    <rPh sb="8" eb="10">
      <t>キダ</t>
    </rPh>
    <rPh sb="10" eb="11">
      <t>マチ</t>
    </rPh>
    <phoneticPr fontId="4"/>
  </si>
  <si>
    <t>くろき整骨院</t>
    <rPh sb="3" eb="6">
      <t>セイコツイン</t>
    </rPh>
    <phoneticPr fontId="4"/>
  </si>
  <si>
    <t>大阪府大阪市中央区内平野町１－１－５　西大手前ビル１０２－１</t>
    <rPh sb="0" eb="3">
      <t>オオサカフ</t>
    </rPh>
    <rPh sb="3" eb="6">
      <t>オオサカシ</t>
    </rPh>
    <rPh sb="6" eb="9">
      <t>チュウオウク</t>
    </rPh>
    <rPh sb="9" eb="12">
      <t>ウチヒラノ</t>
    </rPh>
    <rPh sb="12" eb="13">
      <t>チョウ</t>
    </rPh>
    <rPh sb="19" eb="20">
      <t>ニシ</t>
    </rPh>
    <rPh sb="20" eb="23">
      <t>オオテマエ</t>
    </rPh>
    <phoneticPr fontId="4"/>
  </si>
  <si>
    <t>クラージュ行政書士法人</t>
    <phoneticPr fontId="4"/>
  </si>
  <si>
    <t>大阪府大阪市中央区内本町１－４－３－３０３</t>
    <rPh sb="0" eb="3">
      <t>オオサカフ</t>
    </rPh>
    <rPh sb="3" eb="6">
      <t>オオサカシ</t>
    </rPh>
    <rPh sb="6" eb="9">
      <t>チュウオウク</t>
    </rPh>
    <rPh sb="9" eb="12">
      <t>ウチホンマチ</t>
    </rPh>
    <phoneticPr fontId="4"/>
  </si>
  <si>
    <t>大阪市中央区内本町１－４－３－３０３</t>
    <rPh sb="0" eb="3">
      <t>オオサカシ</t>
    </rPh>
    <rPh sb="3" eb="6">
      <t>チュウオウク</t>
    </rPh>
    <rPh sb="6" eb="9">
      <t>ウチホンマチ</t>
    </rPh>
    <phoneticPr fontId="4"/>
  </si>
  <si>
    <t>くえくえ横丁　人夢可師</t>
    <rPh sb="4" eb="6">
      <t>ヨコチョウ</t>
    </rPh>
    <rPh sb="7" eb="8">
      <t>ヒト</t>
    </rPh>
    <rPh sb="8" eb="9">
      <t>ユメ</t>
    </rPh>
    <rPh sb="9" eb="10">
      <t>カ</t>
    </rPh>
    <rPh sb="10" eb="11">
      <t>シ</t>
    </rPh>
    <phoneticPr fontId="4"/>
  </si>
  <si>
    <t>大阪府岸和田市下池田町１－２－１</t>
    <rPh sb="0" eb="3">
      <t>オオサカフ</t>
    </rPh>
    <rPh sb="3" eb="7">
      <t>キシワダシ</t>
    </rPh>
    <rPh sb="7" eb="8">
      <t>シモ</t>
    </rPh>
    <rPh sb="8" eb="11">
      <t>イケダマチ</t>
    </rPh>
    <phoneticPr fontId="4"/>
  </si>
  <si>
    <t>ぎんねこ</t>
    <phoneticPr fontId="4"/>
  </si>
  <si>
    <t>大阪府大阪市住吉区我孫子３－５－２０－７０２</t>
    <rPh sb="0" eb="3">
      <t>オオサカフ</t>
    </rPh>
    <rPh sb="3" eb="6">
      <t>オオサカシ</t>
    </rPh>
    <rPh sb="6" eb="9">
      <t>スミヨシク</t>
    </rPh>
    <rPh sb="9" eb="12">
      <t>アビコ</t>
    </rPh>
    <phoneticPr fontId="4"/>
  </si>
  <si>
    <t>金タロウ　オスカードリーム店</t>
    <rPh sb="0" eb="1">
      <t>キン</t>
    </rPh>
    <rPh sb="13" eb="14">
      <t>テン</t>
    </rPh>
    <phoneticPr fontId="4"/>
  </si>
  <si>
    <t>大阪府大阪市住之江区新北島１－２－１　オスカードリーム１階</t>
    <rPh sb="0" eb="3">
      <t>オオサカフ</t>
    </rPh>
    <rPh sb="3" eb="6">
      <t>オオサカシ</t>
    </rPh>
    <rPh sb="6" eb="10">
      <t>スミノエク</t>
    </rPh>
    <rPh sb="10" eb="13">
      <t>シンキタジマ</t>
    </rPh>
    <rPh sb="28" eb="29">
      <t>カイ</t>
    </rPh>
    <phoneticPr fontId="4"/>
  </si>
  <si>
    <t>姜内科クリニック</t>
    <rPh sb="0" eb="1">
      <t>キョウ</t>
    </rPh>
    <rPh sb="1" eb="3">
      <t>ナイカ</t>
    </rPh>
    <phoneticPr fontId="4"/>
  </si>
  <si>
    <t>大阪府大阪市東成区大今里西１－３０－１８－１階</t>
    <rPh sb="0" eb="3">
      <t>オオサカフ</t>
    </rPh>
    <rPh sb="3" eb="6">
      <t>オオサカシ</t>
    </rPh>
    <rPh sb="6" eb="9">
      <t>ヒガシナリク</t>
    </rPh>
    <rPh sb="9" eb="12">
      <t>オオイマザト</t>
    </rPh>
    <rPh sb="12" eb="13">
      <t>ニシ</t>
    </rPh>
    <rPh sb="22" eb="23">
      <t>カイ</t>
    </rPh>
    <phoneticPr fontId="4"/>
  </si>
  <si>
    <t>キッチンバーベリー</t>
    <phoneticPr fontId="4"/>
  </si>
  <si>
    <t>大阪府大阪市西成区岸里１－２－１４</t>
    <phoneticPr fontId="4"/>
  </si>
  <si>
    <t>技研工業株式会社</t>
    <rPh sb="0" eb="2">
      <t>ギケン</t>
    </rPh>
    <rPh sb="2" eb="4">
      <t>コウギョウ</t>
    </rPh>
    <rPh sb="4" eb="8">
      <t>カブシキガイシャ</t>
    </rPh>
    <phoneticPr fontId="4"/>
  </si>
  <si>
    <t>大阪府大阪市城東区成育４－１－１</t>
    <rPh sb="0" eb="3">
      <t>オオサカフ</t>
    </rPh>
    <rPh sb="3" eb="6">
      <t>オオサカシ</t>
    </rPh>
    <rPh sb="6" eb="9">
      <t>ジョウトウク</t>
    </rPh>
    <rPh sb="9" eb="11">
      <t>セイイク</t>
    </rPh>
    <phoneticPr fontId="4"/>
  </si>
  <si>
    <t>かんさいアクセサリーマルシェ</t>
    <phoneticPr fontId="4"/>
  </si>
  <si>
    <t>大阪府東大阪市友井３丁目２番１０号　友井３丁目テラスハウス１０４</t>
    <rPh sb="0" eb="3">
      <t>オオサカフ</t>
    </rPh>
    <rPh sb="3" eb="4">
      <t>ヒガシ</t>
    </rPh>
    <rPh sb="4" eb="7">
      <t>オオサカシ</t>
    </rPh>
    <rPh sb="7" eb="9">
      <t>トモイ</t>
    </rPh>
    <rPh sb="10" eb="12">
      <t>チョウメ</t>
    </rPh>
    <rPh sb="13" eb="14">
      <t>バン</t>
    </rPh>
    <rPh sb="16" eb="17">
      <t>ゴウ</t>
    </rPh>
    <rPh sb="18" eb="20">
      <t>トモイ</t>
    </rPh>
    <rPh sb="21" eb="23">
      <t>チョウメ</t>
    </rPh>
    <phoneticPr fontId="4"/>
  </si>
  <si>
    <t>関西アーク株式会社</t>
    <rPh sb="0" eb="2">
      <t>カンサイ</t>
    </rPh>
    <rPh sb="5" eb="7">
      <t>カブシキ</t>
    </rPh>
    <rPh sb="7" eb="9">
      <t>カイシャ</t>
    </rPh>
    <phoneticPr fontId="4"/>
  </si>
  <si>
    <t>大阪府堺市南区檜尾１７５番地１</t>
    <rPh sb="0" eb="3">
      <t>オオサカフ</t>
    </rPh>
    <rPh sb="3" eb="5">
      <t>サカイシ</t>
    </rPh>
    <rPh sb="5" eb="7">
      <t>ミナミク</t>
    </rPh>
    <rPh sb="7" eb="9">
      <t>ヒノオ</t>
    </rPh>
    <rPh sb="12" eb="14">
      <t>バンチ</t>
    </rPh>
    <phoneticPr fontId="4"/>
  </si>
  <si>
    <t>株式会社ワンダーアパートメント梅田大丸店</t>
    <rPh sb="0" eb="4">
      <t>カブシキガイシャ</t>
    </rPh>
    <rPh sb="15" eb="17">
      <t>ウメダ</t>
    </rPh>
    <rPh sb="17" eb="19">
      <t>ダイマル</t>
    </rPh>
    <rPh sb="19" eb="20">
      <t>ミセ</t>
    </rPh>
    <phoneticPr fontId="4"/>
  </si>
  <si>
    <t>大阪府大阪市北区梅田３－１－１</t>
    <rPh sb="0" eb="3">
      <t>オオサカフ</t>
    </rPh>
    <rPh sb="3" eb="6">
      <t>オオサカシ</t>
    </rPh>
    <rPh sb="6" eb="8">
      <t>キタク</t>
    </rPh>
    <rPh sb="8" eb="10">
      <t>ウメダ</t>
    </rPh>
    <phoneticPr fontId="4"/>
  </si>
  <si>
    <t>株式会社レストラン・ミチノ　レストラン　ミチノ　ルトゥールビョン</t>
    <rPh sb="0" eb="4">
      <t>カブシキガイシャ</t>
    </rPh>
    <phoneticPr fontId="4"/>
  </si>
  <si>
    <t>大阪府大阪市福島区福島６－９－１１　神林堂ビル１階</t>
    <rPh sb="0" eb="3">
      <t>オオサカフ</t>
    </rPh>
    <rPh sb="3" eb="6">
      <t>オオサカシ</t>
    </rPh>
    <rPh sb="6" eb="9">
      <t>フクシマク</t>
    </rPh>
    <rPh sb="9" eb="11">
      <t>フクシマ</t>
    </rPh>
    <rPh sb="18" eb="19">
      <t>カミ</t>
    </rPh>
    <rPh sb="19" eb="20">
      <t>ハヤシ</t>
    </rPh>
    <rPh sb="20" eb="21">
      <t>ドウ</t>
    </rPh>
    <rPh sb="24" eb="25">
      <t>カイ</t>
    </rPh>
    <phoneticPr fontId="4"/>
  </si>
  <si>
    <t>株式会社リアルワン　ラーメン一八</t>
    <rPh sb="0" eb="4">
      <t>カブシキガイシャ</t>
    </rPh>
    <rPh sb="14" eb="16">
      <t>イッパチ</t>
    </rPh>
    <phoneticPr fontId="4"/>
  </si>
  <si>
    <t>大阪府大阪市中央区日本橋２－８－１５　ユーロハイツ日本橋１階</t>
    <rPh sb="0" eb="3">
      <t>オオサカフ</t>
    </rPh>
    <rPh sb="3" eb="6">
      <t>オオサカシ</t>
    </rPh>
    <rPh sb="6" eb="9">
      <t>チュウオウク</t>
    </rPh>
    <rPh sb="9" eb="12">
      <t>ニホンバシ</t>
    </rPh>
    <rPh sb="25" eb="28">
      <t>ニホンバシ</t>
    </rPh>
    <rPh sb="29" eb="30">
      <t>カイ</t>
    </rPh>
    <phoneticPr fontId="4"/>
  </si>
  <si>
    <t>株式会社リ・ライフ　Ｌｅｉ　ｃａｎ　ｔｉｎｇ　本店</t>
    <rPh sb="0" eb="4">
      <t>カブシキガイシャ</t>
    </rPh>
    <rPh sb="23" eb="25">
      <t>ホンテン</t>
    </rPh>
    <phoneticPr fontId="4"/>
  </si>
  <si>
    <t>大阪府箕面市船場東３－３－１１</t>
    <rPh sb="0" eb="3">
      <t>オオサカフ</t>
    </rPh>
    <rPh sb="3" eb="6">
      <t>ミノオシ</t>
    </rPh>
    <rPh sb="6" eb="9">
      <t>センバヒガシ</t>
    </rPh>
    <phoneticPr fontId="4"/>
  </si>
  <si>
    <t>株式会社喜来製作所</t>
    <rPh sb="0" eb="4">
      <t>カブシキガイシャ</t>
    </rPh>
    <rPh sb="4" eb="5">
      <t>ヨロコ</t>
    </rPh>
    <rPh sb="5" eb="6">
      <t>ク</t>
    </rPh>
    <rPh sb="6" eb="9">
      <t>セイサクジョ</t>
    </rPh>
    <phoneticPr fontId="4"/>
  </si>
  <si>
    <t>大阪府松原市天美西６丁目５５７－２</t>
    <rPh sb="0" eb="3">
      <t>オオサカフ</t>
    </rPh>
    <rPh sb="3" eb="6">
      <t>マツバラシ</t>
    </rPh>
    <rPh sb="6" eb="8">
      <t>アマミ</t>
    </rPh>
    <rPh sb="8" eb="9">
      <t>ニシ</t>
    </rPh>
    <rPh sb="10" eb="12">
      <t>チョウメ</t>
    </rPh>
    <phoneticPr fontId="4"/>
  </si>
  <si>
    <t>株式会社山福</t>
    <rPh sb="0" eb="4">
      <t>カブシキガイシャ</t>
    </rPh>
    <rPh sb="4" eb="5">
      <t>ヤマ</t>
    </rPh>
    <rPh sb="5" eb="6">
      <t>フク</t>
    </rPh>
    <phoneticPr fontId="4"/>
  </si>
  <si>
    <t>大阪府寝屋川市早子町３－７</t>
    <rPh sb="0" eb="3">
      <t>オオサカフ</t>
    </rPh>
    <rPh sb="3" eb="7">
      <t>ネヤガワシ</t>
    </rPh>
    <rPh sb="7" eb="10">
      <t>ハヤコチョウ</t>
    </rPh>
    <phoneticPr fontId="4"/>
  </si>
  <si>
    <t>株式会社山大　東工場</t>
    <rPh sb="0" eb="4">
      <t>カブシキガイシャ</t>
    </rPh>
    <rPh sb="4" eb="6">
      <t>ヤマダイ</t>
    </rPh>
    <rPh sb="7" eb="8">
      <t>ヒガシ</t>
    </rPh>
    <rPh sb="8" eb="10">
      <t>コウジョウ</t>
    </rPh>
    <phoneticPr fontId="4"/>
  </si>
  <si>
    <t>大阪府東大阪市玉串町東３－２－３３</t>
    <rPh sb="0" eb="3">
      <t>オオサカフ</t>
    </rPh>
    <rPh sb="3" eb="7">
      <t>ヒガシオオサカシ</t>
    </rPh>
    <rPh sb="7" eb="8">
      <t>タマ</t>
    </rPh>
    <rPh sb="8" eb="9">
      <t>クシ</t>
    </rPh>
    <rPh sb="9" eb="10">
      <t>マチ</t>
    </rPh>
    <rPh sb="10" eb="11">
      <t>ヒガシ</t>
    </rPh>
    <phoneticPr fontId="4"/>
  </si>
  <si>
    <t>株式会社山佳化成</t>
    <rPh sb="0" eb="2">
      <t>カブシキ</t>
    </rPh>
    <rPh sb="2" eb="4">
      <t>カイシャ</t>
    </rPh>
    <rPh sb="4" eb="5">
      <t>ヤマ</t>
    </rPh>
    <rPh sb="5" eb="6">
      <t>カ</t>
    </rPh>
    <rPh sb="6" eb="8">
      <t>カセイ</t>
    </rPh>
    <phoneticPr fontId="4"/>
  </si>
  <si>
    <t>大阪府大阪市平野区長吉出戸７丁目２番４６号</t>
    <rPh sb="0" eb="3">
      <t>オオサカフ</t>
    </rPh>
    <rPh sb="3" eb="6">
      <t>オオサカシ</t>
    </rPh>
    <rPh sb="6" eb="9">
      <t>ヒラノク</t>
    </rPh>
    <rPh sb="9" eb="11">
      <t>ナガヨシ</t>
    </rPh>
    <rPh sb="11" eb="12">
      <t>デ</t>
    </rPh>
    <rPh sb="12" eb="13">
      <t>ト</t>
    </rPh>
    <rPh sb="14" eb="16">
      <t>チョウメ</t>
    </rPh>
    <rPh sb="17" eb="18">
      <t>バン</t>
    </rPh>
    <rPh sb="20" eb="21">
      <t>ゴウ</t>
    </rPh>
    <phoneticPr fontId="4"/>
  </si>
  <si>
    <t>株式会社山王　大阪営業所</t>
    <rPh sb="0" eb="4">
      <t>カブシキガイシャ</t>
    </rPh>
    <rPh sb="4" eb="5">
      <t>ヤマ</t>
    </rPh>
    <rPh sb="5" eb="6">
      <t>オウ</t>
    </rPh>
    <rPh sb="7" eb="9">
      <t>オオサカ</t>
    </rPh>
    <rPh sb="9" eb="12">
      <t>エイギョウショ</t>
    </rPh>
    <phoneticPr fontId="4"/>
  </si>
  <si>
    <t>大阪府大阪市住之江区北加賀屋２－１１－８</t>
    <rPh sb="0" eb="3">
      <t>オオサカフ</t>
    </rPh>
    <rPh sb="3" eb="6">
      <t>オオサカシ</t>
    </rPh>
    <rPh sb="6" eb="10">
      <t>スミノエク</t>
    </rPh>
    <rPh sb="10" eb="11">
      <t>キタ</t>
    </rPh>
    <rPh sb="11" eb="14">
      <t>カガヤ</t>
    </rPh>
    <phoneticPr fontId="4"/>
  </si>
  <si>
    <t>株式会社モン・ナポレオン</t>
    <rPh sb="0" eb="4">
      <t>カブシキガイシャ</t>
    </rPh>
    <phoneticPr fontId="4"/>
  </si>
  <si>
    <t>大阪府八尾市山本南１丁目１１番２２号</t>
    <rPh sb="0" eb="3">
      <t>オオサカフ</t>
    </rPh>
    <rPh sb="3" eb="6">
      <t>ヤオシ</t>
    </rPh>
    <rPh sb="6" eb="8">
      <t>ヤマモト</t>
    </rPh>
    <rPh sb="8" eb="9">
      <t>ミナミ</t>
    </rPh>
    <rPh sb="10" eb="12">
      <t>チョウメ</t>
    </rPh>
    <rPh sb="14" eb="15">
      <t>バン</t>
    </rPh>
    <rPh sb="17" eb="18">
      <t>ゴウ</t>
    </rPh>
    <phoneticPr fontId="4"/>
  </si>
  <si>
    <t>株式会社木材本舗</t>
    <rPh sb="0" eb="4">
      <t>カブシキガイシャ</t>
    </rPh>
    <rPh sb="4" eb="6">
      <t>モクザイ</t>
    </rPh>
    <rPh sb="6" eb="8">
      <t>ホンポ</t>
    </rPh>
    <phoneticPr fontId="4"/>
  </si>
  <si>
    <t>大阪府貝塚市三ツ松１８６４番地１</t>
    <rPh sb="0" eb="3">
      <t>オオサカフ</t>
    </rPh>
    <rPh sb="3" eb="6">
      <t>カイヅカシ</t>
    </rPh>
    <rPh sb="6" eb="9">
      <t>ミツマツ</t>
    </rPh>
    <rPh sb="13" eb="15">
      <t>バンチ</t>
    </rPh>
    <phoneticPr fontId="4"/>
  </si>
  <si>
    <t>株式会社メビウス　立呑処新橋へそ　南森町店</t>
    <rPh sb="0" eb="4">
      <t>カブシキガイシャ</t>
    </rPh>
    <rPh sb="9" eb="10">
      <t>タチ</t>
    </rPh>
    <rPh sb="10" eb="11">
      <t>ノ</t>
    </rPh>
    <rPh sb="11" eb="12">
      <t>トコロ</t>
    </rPh>
    <rPh sb="12" eb="14">
      <t>シンバシ</t>
    </rPh>
    <rPh sb="17" eb="20">
      <t>ミナミモリマチ</t>
    </rPh>
    <rPh sb="20" eb="21">
      <t>テン</t>
    </rPh>
    <phoneticPr fontId="4"/>
  </si>
  <si>
    <t>大阪府大阪市北区天神橋３丁目３－１７　幸陽ビル１階</t>
    <rPh sb="0" eb="3">
      <t>オオサカフ</t>
    </rPh>
    <rPh sb="3" eb="6">
      <t>オオサカシ</t>
    </rPh>
    <rPh sb="6" eb="8">
      <t>キタク</t>
    </rPh>
    <rPh sb="8" eb="11">
      <t>テンジンバシ</t>
    </rPh>
    <rPh sb="12" eb="14">
      <t>チョウメ</t>
    </rPh>
    <rPh sb="19" eb="20">
      <t>サチ</t>
    </rPh>
    <rPh sb="20" eb="21">
      <t>ヨウ</t>
    </rPh>
    <rPh sb="24" eb="25">
      <t>カイ</t>
    </rPh>
    <phoneticPr fontId="4"/>
  </si>
  <si>
    <t>株式会社ミリオン製作所</t>
    <rPh sb="0" eb="4">
      <t>カブシキガイシャ</t>
    </rPh>
    <rPh sb="8" eb="11">
      <t>セイサクジョ</t>
    </rPh>
    <phoneticPr fontId="4"/>
  </si>
  <si>
    <t>大阪府東大阪市寿町２－１２－４</t>
    <rPh sb="0" eb="3">
      <t>オオサカフ</t>
    </rPh>
    <rPh sb="3" eb="7">
      <t>ヒガシオオサカシ</t>
    </rPh>
    <rPh sb="7" eb="9">
      <t>コトブキマチ</t>
    </rPh>
    <phoneticPr fontId="4"/>
  </si>
  <si>
    <t>株式会社みらい工房</t>
    <rPh sb="0" eb="4">
      <t>カブシキガイシャ</t>
    </rPh>
    <rPh sb="7" eb="9">
      <t>コウボウ</t>
    </rPh>
    <phoneticPr fontId="4"/>
  </si>
  <si>
    <t>大阪府東大阪市吉田７－２－３１</t>
    <rPh sb="0" eb="3">
      <t>オオサカフ</t>
    </rPh>
    <rPh sb="3" eb="7">
      <t>ヒガシオオサカシ</t>
    </rPh>
    <rPh sb="7" eb="9">
      <t>ヨシダ</t>
    </rPh>
    <phoneticPr fontId="4"/>
  </si>
  <si>
    <t>株式会社三上</t>
    <rPh sb="0" eb="2">
      <t>カブシキ</t>
    </rPh>
    <rPh sb="2" eb="4">
      <t>カイシャ</t>
    </rPh>
    <rPh sb="4" eb="6">
      <t>ミカミ</t>
    </rPh>
    <phoneticPr fontId="4"/>
  </si>
  <si>
    <t>大阪府堺市堺区四条通６－１０</t>
    <rPh sb="0" eb="3">
      <t>オオサカフ</t>
    </rPh>
    <rPh sb="3" eb="5">
      <t>サカイシ</t>
    </rPh>
    <rPh sb="5" eb="6">
      <t>サカイ</t>
    </rPh>
    <rPh sb="6" eb="7">
      <t>ク</t>
    </rPh>
    <rPh sb="7" eb="10">
      <t>シジョウドオリ</t>
    </rPh>
    <phoneticPr fontId="4"/>
  </si>
  <si>
    <t>株式会社マンノ</t>
    <rPh sb="0" eb="2">
      <t>カブシキ</t>
    </rPh>
    <rPh sb="2" eb="4">
      <t>カイシャ</t>
    </rPh>
    <phoneticPr fontId="4"/>
  </si>
  <si>
    <t>大阪府堺市西区浜寺石津町西５丁５－１２</t>
    <rPh sb="0" eb="3">
      <t>オオサカフ</t>
    </rPh>
    <rPh sb="3" eb="5">
      <t>サカイシ</t>
    </rPh>
    <rPh sb="5" eb="7">
      <t>ニシク</t>
    </rPh>
    <rPh sb="7" eb="8">
      <t>ハマ</t>
    </rPh>
    <rPh sb="8" eb="9">
      <t>テラ</t>
    </rPh>
    <rPh sb="9" eb="12">
      <t>イシヅチョウ</t>
    </rPh>
    <rPh sb="12" eb="13">
      <t>ニシ</t>
    </rPh>
    <rPh sb="14" eb="15">
      <t>チョウ</t>
    </rPh>
    <phoneticPr fontId="4"/>
  </si>
  <si>
    <t>株式会社マルモコーポレーション　通所介護サービス　いずみテラス</t>
    <rPh sb="0" eb="4">
      <t>カブシキガイシャ</t>
    </rPh>
    <rPh sb="16" eb="18">
      <t>ツウショ</t>
    </rPh>
    <rPh sb="18" eb="20">
      <t>カイゴ</t>
    </rPh>
    <phoneticPr fontId="4"/>
  </si>
  <si>
    <t>大阪府和泉市和気町３丁目１６番１１号</t>
    <rPh sb="0" eb="3">
      <t>オオサカフ</t>
    </rPh>
    <rPh sb="3" eb="6">
      <t>イズミシ</t>
    </rPh>
    <rPh sb="6" eb="8">
      <t>ワキ</t>
    </rPh>
    <rPh sb="8" eb="9">
      <t>マチ</t>
    </rPh>
    <rPh sb="10" eb="12">
      <t>チョウメ</t>
    </rPh>
    <rPh sb="14" eb="15">
      <t>バン</t>
    </rPh>
    <rPh sb="17" eb="18">
      <t>ゴウ</t>
    </rPh>
    <phoneticPr fontId="4"/>
  </si>
  <si>
    <t>株式会社ます山</t>
    <rPh sb="0" eb="4">
      <t>カブシキガイシャ</t>
    </rPh>
    <rPh sb="6" eb="7">
      <t>ヤマ</t>
    </rPh>
    <phoneticPr fontId="4"/>
  </si>
  <si>
    <t>大阪府東大阪市足代１－３－５</t>
    <rPh sb="0" eb="3">
      <t>オオサカフ</t>
    </rPh>
    <rPh sb="3" eb="7">
      <t>ヒガシオオサカシ</t>
    </rPh>
    <rPh sb="7" eb="9">
      <t>アシロ</t>
    </rPh>
    <phoneticPr fontId="4"/>
  </si>
  <si>
    <t>株式会社マコトフードサービス　ラーメンまこと屋　豊中豊南町店</t>
    <rPh sb="0" eb="4">
      <t>カブシキガイシャ</t>
    </rPh>
    <rPh sb="22" eb="23">
      <t>ヤ</t>
    </rPh>
    <rPh sb="24" eb="26">
      <t>トヨナカ</t>
    </rPh>
    <rPh sb="26" eb="29">
      <t>ホウナンチョウ</t>
    </rPh>
    <rPh sb="29" eb="30">
      <t>テン</t>
    </rPh>
    <phoneticPr fontId="4"/>
  </si>
  <si>
    <t>大阪府豊中市豊南町東４丁目１番３０号</t>
    <rPh sb="0" eb="3">
      <t>オオサカフ</t>
    </rPh>
    <rPh sb="3" eb="6">
      <t>トヨナカシ</t>
    </rPh>
    <rPh sb="6" eb="8">
      <t>ホウナン</t>
    </rPh>
    <rPh sb="8" eb="9">
      <t>マチ</t>
    </rPh>
    <rPh sb="9" eb="10">
      <t>ヒガシ</t>
    </rPh>
    <rPh sb="11" eb="13">
      <t>チョウメ</t>
    </rPh>
    <rPh sb="14" eb="15">
      <t>バン</t>
    </rPh>
    <rPh sb="17" eb="18">
      <t>ゴウ</t>
    </rPh>
    <phoneticPr fontId="4"/>
  </si>
  <si>
    <t>株式会社マコトフードサービス　ラーメンまこと屋　茨木舟木町店</t>
    <rPh sb="0" eb="4">
      <t>カブシキガイシャ</t>
    </rPh>
    <rPh sb="22" eb="23">
      <t>ヤ</t>
    </rPh>
    <rPh sb="24" eb="26">
      <t>イバラキ</t>
    </rPh>
    <rPh sb="26" eb="28">
      <t>フナキ</t>
    </rPh>
    <rPh sb="28" eb="29">
      <t>マチ</t>
    </rPh>
    <rPh sb="29" eb="30">
      <t>テン</t>
    </rPh>
    <phoneticPr fontId="4"/>
  </si>
  <si>
    <t>大阪府茨木市舟木町１４－１９</t>
    <rPh sb="0" eb="3">
      <t>オオサカフ</t>
    </rPh>
    <rPh sb="3" eb="6">
      <t>イバラキシ</t>
    </rPh>
    <rPh sb="6" eb="8">
      <t>フナキ</t>
    </rPh>
    <rPh sb="8" eb="9">
      <t>マチ</t>
    </rPh>
    <phoneticPr fontId="4"/>
  </si>
  <si>
    <t>株式会社穂積住宅　阪急茨木店</t>
    <rPh sb="0" eb="2">
      <t>カブシキ</t>
    </rPh>
    <rPh sb="2" eb="4">
      <t>カイシャ</t>
    </rPh>
    <rPh sb="4" eb="6">
      <t>ホツミ</t>
    </rPh>
    <rPh sb="6" eb="8">
      <t>ジュウタク</t>
    </rPh>
    <rPh sb="9" eb="11">
      <t>ハンキュウ</t>
    </rPh>
    <rPh sb="11" eb="13">
      <t>イバラキ</t>
    </rPh>
    <rPh sb="13" eb="14">
      <t>テン</t>
    </rPh>
    <phoneticPr fontId="4"/>
  </si>
  <si>
    <t>大阪府茨木市永代町５番１０５号ソシオⅠ１階</t>
    <rPh sb="0" eb="3">
      <t>オオサカフ</t>
    </rPh>
    <rPh sb="3" eb="6">
      <t>イバラキシ</t>
    </rPh>
    <rPh sb="6" eb="8">
      <t>エイタイ</t>
    </rPh>
    <rPh sb="8" eb="9">
      <t>マチ</t>
    </rPh>
    <rPh sb="10" eb="11">
      <t>バン</t>
    </rPh>
    <rPh sb="14" eb="15">
      <t>ゴウ</t>
    </rPh>
    <rPh sb="20" eb="21">
      <t>カイ</t>
    </rPh>
    <phoneticPr fontId="4"/>
  </si>
  <si>
    <t>株式会社北摂ファーマシー</t>
    <rPh sb="0" eb="4">
      <t>カブシキガイシャ</t>
    </rPh>
    <rPh sb="4" eb="6">
      <t>ホクセツ</t>
    </rPh>
    <phoneticPr fontId="4"/>
  </si>
  <si>
    <t>大阪府摂津市千里丘１－１３－２３</t>
    <rPh sb="0" eb="3">
      <t>オオサカフ</t>
    </rPh>
    <rPh sb="3" eb="6">
      <t>セッツシ</t>
    </rPh>
    <rPh sb="6" eb="9">
      <t>センリオカ</t>
    </rPh>
    <phoneticPr fontId="4"/>
  </si>
  <si>
    <t>株式会社ブライド・イノベーション</t>
    <rPh sb="0" eb="4">
      <t>カブシキガイシャ</t>
    </rPh>
    <phoneticPr fontId="4"/>
  </si>
  <si>
    <t>大阪府大阪市北区大深町１－１　ＬＩＮＫＳ　ＵＭＥＤＡ　８階</t>
    <rPh sb="0" eb="3">
      <t>オオサカフ</t>
    </rPh>
    <rPh sb="3" eb="6">
      <t>オオサカシ</t>
    </rPh>
    <rPh sb="6" eb="8">
      <t>キタク</t>
    </rPh>
    <rPh sb="8" eb="9">
      <t>オオ</t>
    </rPh>
    <rPh sb="9" eb="11">
      <t>フカマチ</t>
    </rPh>
    <rPh sb="28" eb="29">
      <t>カイ</t>
    </rPh>
    <phoneticPr fontId="4"/>
  </si>
  <si>
    <t>株式会社袋布向春園本店</t>
    <rPh sb="0" eb="4">
      <t>カブシキガイシャ</t>
    </rPh>
    <rPh sb="4" eb="5">
      <t>フクロ</t>
    </rPh>
    <rPh sb="5" eb="6">
      <t>ヌノ</t>
    </rPh>
    <rPh sb="6" eb="7">
      <t>ム</t>
    </rPh>
    <rPh sb="7" eb="9">
      <t>ハルゾノ</t>
    </rPh>
    <rPh sb="9" eb="11">
      <t>ホンテン</t>
    </rPh>
    <phoneticPr fontId="4"/>
  </si>
  <si>
    <t>大阪府大阪市城東区今福西５－２－５</t>
    <rPh sb="0" eb="3">
      <t>オオサカフ</t>
    </rPh>
    <rPh sb="3" eb="6">
      <t>オオサカシ</t>
    </rPh>
    <rPh sb="6" eb="9">
      <t>ジョウトウク</t>
    </rPh>
    <rPh sb="9" eb="12">
      <t>イマフクニシ</t>
    </rPh>
    <phoneticPr fontId="4"/>
  </si>
  <si>
    <t>株式会社ビロー　びっくりドンキー泉佐野店</t>
    <rPh sb="0" eb="4">
      <t>カブシキガイシャ</t>
    </rPh>
    <rPh sb="16" eb="20">
      <t>イズミサノテン</t>
    </rPh>
    <phoneticPr fontId="4"/>
  </si>
  <si>
    <t>大阪府泉佐野市中庄１４１８</t>
    <rPh sb="0" eb="3">
      <t>オオサカフ</t>
    </rPh>
    <rPh sb="3" eb="7">
      <t>イズミサノシ</t>
    </rPh>
    <rPh sb="7" eb="8">
      <t>ナカ</t>
    </rPh>
    <rPh sb="8" eb="9">
      <t>ショウ</t>
    </rPh>
    <phoneticPr fontId="4"/>
  </si>
  <si>
    <t>株式会社美粧ケミカル</t>
    <rPh sb="0" eb="4">
      <t>カブシキガイシャ</t>
    </rPh>
    <rPh sb="4" eb="6">
      <t>ビショウ</t>
    </rPh>
    <phoneticPr fontId="4"/>
  </si>
  <si>
    <t>大阪府大阪市城東区中央１丁目１１－３２</t>
    <rPh sb="0" eb="3">
      <t>オオサカフ</t>
    </rPh>
    <rPh sb="3" eb="6">
      <t>オオサカシ</t>
    </rPh>
    <rPh sb="6" eb="9">
      <t>ジョウトウク</t>
    </rPh>
    <rPh sb="9" eb="11">
      <t>チュウオウ</t>
    </rPh>
    <rPh sb="12" eb="14">
      <t>チョウメ</t>
    </rPh>
    <phoneticPr fontId="4"/>
  </si>
  <si>
    <t>株式会社ピーエス保険事務所</t>
    <rPh sb="0" eb="4">
      <t>カブシキガイシャ</t>
    </rPh>
    <rPh sb="8" eb="10">
      <t>ホケン</t>
    </rPh>
    <rPh sb="10" eb="12">
      <t>ジム</t>
    </rPh>
    <rPh sb="12" eb="13">
      <t>ショ</t>
    </rPh>
    <phoneticPr fontId="4"/>
  </si>
  <si>
    <t>大阪府高槻市庄所町１４番２２号</t>
    <rPh sb="0" eb="3">
      <t>オオサカフ</t>
    </rPh>
    <rPh sb="3" eb="6">
      <t>タカツキシ</t>
    </rPh>
    <rPh sb="6" eb="9">
      <t>ショウドコロチョウ</t>
    </rPh>
    <rPh sb="11" eb="12">
      <t>バン</t>
    </rPh>
    <rPh sb="14" eb="15">
      <t>ゴウ</t>
    </rPh>
    <phoneticPr fontId="4"/>
  </si>
  <si>
    <t>株式会社バビ　ルイスアマドール</t>
    <rPh sb="0" eb="4">
      <t>カブシキガイシャ</t>
    </rPh>
    <phoneticPr fontId="4"/>
  </si>
  <si>
    <t>大阪府茨木市双葉町７－８　ベルム茨木ビル２階</t>
    <rPh sb="0" eb="3">
      <t>オオサカフ</t>
    </rPh>
    <rPh sb="3" eb="6">
      <t>イバラキシ</t>
    </rPh>
    <rPh sb="6" eb="9">
      <t>フタバマチ</t>
    </rPh>
    <rPh sb="16" eb="18">
      <t>イバラキ</t>
    </rPh>
    <rPh sb="21" eb="22">
      <t>カイ</t>
    </rPh>
    <phoneticPr fontId="4"/>
  </si>
  <si>
    <t>株式会社バディズクリエーション</t>
    <rPh sb="0" eb="4">
      <t>カブシキガイシャ</t>
    </rPh>
    <phoneticPr fontId="4"/>
  </si>
  <si>
    <t>大阪府大阪市淀川区野中南２－１０ー５１　ライゼホビーＣ室</t>
    <rPh sb="0" eb="3">
      <t>オオサカフ</t>
    </rPh>
    <rPh sb="3" eb="6">
      <t>オオサカシ</t>
    </rPh>
    <rPh sb="6" eb="9">
      <t>ヨドガワク</t>
    </rPh>
    <rPh sb="9" eb="11">
      <t>ノナカ</t>
    </rPh>
    <rPh sb="11" eb="12">
      <t>ミナミ</t>
    </rPh>
    <rPh sb="27" eb="28">
      <t>シツ</t>
    </rPh>
    <phoneticPr fontId="4"/>
  </si>
  <si>
    <t>株式会社バックス</t>
    <rPh sb="0" eb="4">
      <t>カブシキガイシャ</t>
    </rPh>
    <phoneticPr fontId="4"/>
  </si>
  <si>
    <t>大阪府吹田市山田西１－３６－１　第５旭永ビル２０２Ａ</t>
    <rPh sb="0" eb="3">
      <t>オオサカフ</t>
    </rPh>
    <rPh sb="3" eb="6">
      <t>スイタシ</t>
    </rPh>
    <rPh sb="6" eb="8">
      <t>ヤマダ</t>
    </rPh>
    <rPh sb="8" eb="9">
      <t>ニシ</t>
    </rPh>
    <rPh sb="16" eb="17">
      <t>ダイ</t>
    </rPh>
    <rPh sb="18" eb="19">
      <t>アサヒ</t>
    </rPh>
    <rPh sb="19" eb="20">
      <t>ナガ</t>
    </rPh>
    <phoneticPr fontId="4"/>
  </si>
  <si>
    <t>株式会社ハイフィールド　炭火焼鳥とりだん　玉出店</t>
    <rPh sb="0" eb="4">
      <t>カブシキガイシャ</t>
    </rPh>
    <rPh sb="12" eb="15">
      <t>スミビヤキ</t>
    </rPh>
    <rPh sb="15" eb="16">
      <t>トリ</t>
    </rPh>
    <rPh sb="21" eb="22">
      <t>タマ</t>
    </rPh>
    <rPh sb="22" eb="24">
      <t>シュッテン</t>
    </rPh>
    <rPh sb="23" eb="24">
      <t>テン</t>
    </rPh>
    <phoneticPr fontId="4"/>
  </si>
  <si>
    <t>大阪府大阪市西成区玉出西２－６－４</t>
    <rPh sb="0" eb="3">
      <t>オオサカフ</t>
    </rPh>
    <rPh sb="3" eb="6">
      <t>オオサカシ</t>
    </rPh>
    <rPh sb="6" eb="9">
      <t>ニシナリク</t>
    </rPh>
    <rPh sb="9" eb="12">
      <t>タマデニシ</t>
    </rPh>
    <phoneticPr fontId="4"/>
  </si>
  <si>
    <t>株式会社ニシカワ</t>
    <rPh sb="0" eb="4">
      <t>カブシキガイシャ</t>
    </rPh>
    <phoneticPr fontId="4"/>
  </si>
  <si>
    <t>大阪府堺市中区福田１４１番地４</t>
    <rPh sb="0" eb="3">
      <t>オオサカフ</t>
    </rPh>
    <rPh sb="3" eb="5">
      <t>サカイシ</t>
    </rPh>
    <rPh sb="5" eb="7">
      <t>ナカク</t>
    </rPh>
    <rPh sb="7" eb="9">
      <t>フクダ</t>
    </rPh>
    <rPh sb="12" eb="14">
      <t>バンチ</t>
    </rPh>
    <phoneticPr fontId="4"/>
  </si>
  <si>
    <t>株式会社ナンゴウヤ　デンタル　ラボラトリー</t>
    <rPh sb="0" eb="2">
      <t>カブシキ</t>
    </rPh>
    <rPh sb="2" eb="4">
      <t>カイシャ</t>
    </rPh>
    <phoneticPr fontId="4"/>
  </si>
  <si>
    <t>大阪府東大阪市宝持２－１５－１４</t>
    <rPh sb="0" eb="3">
      <t>オオサカフ</t>
    </rPh>
    <rPh sb="3" eb="7">
      <t>ヒガシオオサカシ</t>
    </rPh>
    <rPh sb="7" eb="8">
      <t>タカラ</t>
    </rPh>
    <rPh sb="8" eb="9">
      <t>モ</t>
    </rPh>
    <phoneticPr fontId="4"/>
  </si>
  <si>
    <t>株式会社成に佳工房</t>
    <rPh sb="0" eb="4">
      <t>カブシキガイシャ</t>
    </rPh>
    <rPh sb="4" eb="5">
      <t>ナ</t>
    </rPh>
    <rPh sb="6" eb="7">
      <t>カ</t>
    </rPh>
    <rPh sb="7" eb="9">
      <t>コウボウ</t>
    </rPh>
    <phoneticPr fontId="4"/>
  </si>
  <si>
    <t>大阪府大阪市生野区巽南２丁目１１－１５</t>
    <rPh sb="0" eb="3">
      <t>オオサカフ</t>
    </rPh>
    <rPh sb="3" eb="6">
      <t>オオサカシ</t>
    </rPh>
    <rPh sb="6" eb="9">
      <t>イクノク</t>
    </rPh>
    <rPh sb="9" eb="11">
      <t>タツミミナミ</t>
    </rPh>
    <rPh sb="12" eb="14">
      <t>チョウメ</t>
    </rPh>
    <phoneticPr fontId="4"/>
  </si>
  <si>
    <t>株式会社ナカミ　松原事業所</t>
    <rPh sb="0" eb="2">
      <t>カブシキ</t>
    </rPh>
    <rPh sb="2" eb="4">
      <t>カイシャ</t>
    </rPh>
    <rPh sb="8" eb="10">
      <t>マツバラ</t>
    </rPh>
    <rPh sb="10" eb="13">
      <t>ジギョウショ</t>
    </rPh>
    <phoneticPr fontId="4"/>
  </si>
  <si>
    <t>大阪府松原市三宅西４－５４３－１　</t>
    <rPh sb="0" eb="3">
      <t>オオサカフ</t>
    </rPh>
    <rPh sb="3" eb="6">
      <t>マツバラシ</t>
    </rPh>
    <rPh sb="6" eb="8">
      <t>ミヤケ</t>
    </rPh>
    <rPh sb="8" eb="9">
      <t>ニシ</t>
    </rPh>
    <phoneticPr fontId="4"/>
  </si>
  <si>
    <t>株式会社ナイキ歯研</t>
    <rPh sb="0" eb="4">
      <t>カブシキガイシャ</t>
    </rPh>
    <rPh sb="7" eb="8">
      <t>ハ</t>
    </rPh>
    <rPh sb="8" eb="9">
      <t>ケン</t>
    </rPh>
    <phoneticPr fontId="4"/>
  </si>
  <si>
    <t>大阪府枚方市三栗１丁目１番１２号</t>
    <rPh sb="0" eb="3">
      <t>オオサカフ</t>
    </rPh>
    <rPh sb="3" eb="6">
      <t>ヒラカタシ</t>
    </rPh>
    <rPh sb="6" eb="8">
      <t>メグリ</t>
    </rPh>
    <rPh sb="9" eb="11">
      <t>チョウメ</t>
    </rPh>
    <rPh sb="12" eb="13">
      <t>バン</t>
    </rPh>
    <rPh sb="15" eb="16">
      <t>ゴウ</t>
    </rPh>
    <phoneticPr fontId="4"/>
  </si>
  <si>
    <t>株式会社ナーヴサウンズ</t>
    <rPh sb="0" eb="4">
      <t>カブシキガイシャ</t>
    </rPh>
    <phoneticPr fontId="4"/>
  </si>
  <si>
    <t>大阪府大阪市淀川区三国本町３－２８－１０</t>
    <rPh sb="0" eb="3">
      <t>オオサカフ</t>
    </rPh>
    <rPh sb="3" eb="6">
      <t>オオサカシ</t>
    </rPh>
    <rPh sb="6" eb="9">
      <t>ヨドガワク</t>
    </rPh>
    <rPh sb="9" eb="13">
      <t>ミクニホンマチ</t>
    </rPh>
    <phoneticPr fontId="4"/>
  </si>
  <si>
    <t>株式会社虎寅　焼肉こじま本店</t>
    <rPh sb="0" eb="4">
      <t>カブシキガイシャ</t>
    </rPh>
    <rPh sb="4" eb="5">
      <t>トラ</t>
    </rPh>
    <rPh sb="5" eb="6">
      <t>トラ</t>
    </rPh>
    <rPh sb="7" eb="9">
      <t>ヤキニク</t>
    </rPh>
    <rPh sb="12" eb="14">
      <t>ホンテン</t>
    </rPh>
    <phoneticPr fontId="4"/>
  </si>
  <si>
    <t>大阪府羽曳野市野３５３－１　大谷ビル１階</t>
    <rPh sb="0" eb="3">
      <t>オオサカフ</t>
    </rPh>
    <rPh sb="3" eb="7">
      <t>ハビキノシ</t>
    </rPh>
    <rPh sb="7" eb="8">
      <t>ノ</t>
    </rPh>
    <rPh sb="14" eb="16">
      <t>オオタニ</t>
    </rPh>
    <rPh sb="19" eb="20">
      <t>カイ</t>
    </rPh>
    <phoneticPr fontId="4"/>
  </si>
  <si>
    <t>株式会社ドライエック　永和薬局</t>
    <rPh sb="0" eb="4">
      <t>カブシキガイシャ</t>
    </rPh>
    <rPh sb="11" eb="13">
      <t>エイワ</t>
    </rPh>
    <rPh sb="13" eb="15">
      <t>ヤッキョク</t>
    </rPh>
    <phoneticPr fontId="4"/>
  </si>
  <si>
    <t>大阪府大阪市生野区鶴橋２－１６－８</t>
    <rPh sb="0" eb="3">
      <t>オオサカフ</t>
    </rPh>
    <rPh sb="3" eb="6">
      <t>オオサカシ</t>
    </rPh>
    <rPh sb="6" eb="9">
      <t>イクノク</t>
    </rPh>
    <rPh sb="9" eb="11">
      <t>ツルハシ</t>
    </rPh>
    <phoneticPr fontId="4"/>
  </si>
  <si>
    <t>株式会社豊栄製作所　豊中事業所</t>
    <rPh sb="0" eb="4">
      <t>カブシキガイシャ</t>
    </rPh>
    <rPh sb="4" eb="5">
      <t>トヨ</t>
    </rPh>
    <rPh sb="5" eb="6">
      <t>サカエ</t>
    </rPh>
    <rPh sb="6" eb="9">
      <t>セイサクジョ</t>
    </rPh>
    <rPh sb="10" eb="12">
      <t>トヨナカ</t>
    </rPh>
    <rPh sb="12" eb="15">
      <t>ジギョウショ</t>
    </rPh>
    <phoneticPr fontId="4"/>
  </si>
  <si>
    <t>大阪府豊中市利倉１－１３－１５</t>
    <rPh sb="0" eb="3">
      <t>オオサカフ</t>
    </rPh>
    <rPh sb="3" eb="6">
      <t>トヨナカシ</t>
    </rPh>
    <rPh sb="6" eb="8">
      <t>トシクラ</t>
    </rPh>
    <phoneticPr fontId="4"/>
  </si>
  <si>
    <t>株式会社てりとりー　沖縄酒場ハイサイ　大阪駅前第一ビル店</t>
    <rPh sb="0" eb="4">
      <t>カブシキガイシャ</t>
    </rPh>
    <rPh sb="10" eb="12">
      <t>オキナワ</t>
    </rPh>
    <rPh sb="12" eb="14">
      <t>サカバ</t>
    </rPh>
    <rPh sb="19" eb="21">
      <t>オオサカ</t>
    </rPh>
    <rPh sb="21" eb="23">
      <t>エキマエ</t>
    </rPh>
    <rPh sb="23" eb="25">
      <t>ダイイチ</t>
    </rPh>
    <rPh sb="27" eb="28">
      <t>テン</t>
    </rPh>
    <phoneticPr fontId="4"/>
  </si>
  <si>
    <t>大阪府大阪市北区梅田１－３－１　大阪駅前第１ビル１階</t>
    <rPh sb="0" eb="3">
      <t>オオサカフ</t>
    </rPh>
    <rPh sb="3" eb="6">
      <t>オオサカシ</t>
    </rPh>
    <rPh sb="6" eb="8">
      <t>キタク</t>
    </rPh>
    <rPh sb="8" eb="10">
      <t>ウメダ</t>
    </rPh>
    <rPh sb="16" eb="18">
      <t>オオサカ</t>
    </rPh>
    <rPh sb="18" eb="20">
      <t>エキマエ</t>
    </rPh>
    <rPh sb="20" eb="21">
      <t>ダイ</t>
    </rPh>
    <rPh sb="25" eb="26">
      <t>カイ</t>
    </rPh>
    <phoneticPr fontId="4"/>
  </si>
  <si>
    <t>株式会社ティプロ　浪速町事務所</t>
    <rPh sb="0" eb="4">
      <t>カブシキガイシャ</t>
    </rPh>
    <rPh sb="9" eb="11">
      <t>ナニワ</t>
    </rPh>
    <rPh sb="11" eb="12">
      <t>マチ</t>
    </rPh>
    <rPh sb="12" eb="14">
      <t>ジム</t>
    </rPh>
    <rPh sb="14" eb="15">
      <t>ショ</t>
    </rPh>
    <phoneticPr fontId="4"/>
  </si>
  <si>
    <t>大阪府大阪市北区浪速町１３－３８　千代田ビル北館７階</t>
    <rPh sb="0" eb="3">
      <t>オオサカフ</t>
    </rPh>
    <rPh sb="3" eb="6">
      <t>オオサカシ</t>
    </rPh>
    <rPh sb="6" eb="8">
      <t>キタク</t>
    </rPh>
    <rPh sb="8" eb="10">
      <t>ナニワ</t>
    </rPh>
    <rPh sb="10" eb="11">
      <t>チョウ</t>
    </rPh>
    <rPh sb="17" eb="20">
      <t>チヨダ</t>
    </rPh>
    <rPh sb="22" eb="23">
      <t>キタ</t>
    </rPh>
    <rPh sb="23" eb="24">
      <t>カン</t>
    </rPh>
    <rPh sb="25" eb="26">
      <t>カイ</t>
    </rPh>
    <phoneticPr fontId="4"/>
  </si>
  <si>
    <t>株式会社近軽</t>
    <rPh sb="0" eb="4">
      <t>カブシキガイシャ</t>
    </rPh>
    <rPh sb="4" eb="5">
      <t>チカ</t>
    </rPh>
    <rPh sb="5" eb="6">
      <t>カル</t>
    </rPh>
    <phoneticPr fontId="4"/>
  </si>
  <si>
    <t>大阪府東大阪市衣摺５丁目２番２号</t>
    <rPh sb="0" eb="3">
      <t>オオサカフ</t>
    </rPh>
    <rPh sb="3" eb="7">
      <t>ヒガシオオサカシ</t>
    </rPh>
    <rPh sb="7" eb="9">
      <t>キズリ</t>
    </rPh>
    <rPh sb="10" eb="12">
      <t>チョウメ</t>
    </rPh>
    <rPh sb="13" eb="14">
      <t>バン</t>
    </rPh>
    <rPh sb="15" eb="16">
      <t>ゴウ</t>
    </rPh>
    <phoneticPr fontId="4"/>
  </si>
  <si>
    <t>株式会社蒲公英　ゆうゆう　深江橋本店</t>
    <rPh sb="0" eb="4">
      <t>カブシキガイシャ</t>
    </rPh>
    <rPh sb="4" eb="7">
      <t>タンポポ</t>
    </rPh>
    <rPh sb="13" eb="15">
      <t>フカエ</t>
    </rPh>
    <rPh sb="15" eb="16">
      <t>バシ</t>
    </rPh>
    <rPh sb="16" eb="18">
      <t>ホンテン</t>
    </rPh>
    <phoneticPr fontId="4"/>
  </si>
  <si>
    <t>大阪府大阪市東成区深江北１－１－２６</t>
    <rPh sb="0" eb="3">
      <t>オオサカフ</t>
    </rPh>
    <rPh sb="3" eb="6">
      <t>オオサカシ</t>
    </rPh>
    <rPh sb="6" eb="9">
      <t>ヒガシナリク</t>
    </rPh>
    <rPh sb="9" eb="12">
      <t>フカエキタ</t>
    </rPh>
    <phoneticPr fontId="4"/>
  </si>
  <si>
    <t>株式会社高崎デンタルラボラトリー</t>
    <rPh sb="0" eb="4">
      <t>カブシキガイシャ</t>
    </rPh>
    <rPh sb="4" eb="6">
      <t>タカサキ</t>
    </rPh>
    <phoneticPr fontId="4"/>
  </si>
  <si>
    <t>大阪府吹田市南吹田５－１０－２６</t>
    <rPh sb="0" eb="3">
      <t>オオサカフ</t>
    </rPh>
    <rPh sb="3" eb="6">
      <t>スイタシ</t>
    </rPh>
    <rPh sb="6" eb="7">
      <t>ミナミ</t>
    </rPh>
    <rPh sb="7" eb="9">
      <t>スイタ</t>
    </rPh>
    <phoneticPr fontId="4"/>
  </si>
  <si>
    <t>株式会社大工さん</t>
    <rPh sb="0" eb="4">
      <t>カブシキガイシャ</t>
    </rPh>
    <rPh sb="4" eb="6">
      <t>ダイク</t>
    </rPh>
    <phoneticPr fontId="4"/>
  </si>
  <si>
    <t>大阪府東大阪市島之内２丁目５番３５号</t>
    <rPh sb="0" eb="3">
      <t>オオサカフ</t>
    </rPh>
    <rPh sb="3" eb="7">
      <t>ヒガシオオサカシ</t>
    </rPh>
    <rPh sb="7" eb="10">
      <t>シマノウチ</t>
    </rPh>
    <rPh sb="11" eb="13">
      <t>チョウメ</t>
    </rPh>
    <rPh sb="14" eb="15">
      <t>バン</t>
    </rPh>
    <rPh sb="17" eb="18">
      <t>ゴウ</t>
    </rPh>
    <phoneticPr fontId="4"/>
  </si>
  <si>
    <t>株式会社センジュ　アワーズ訪問看護ステーション</t>
    <rPh sb="0" eb="4">
      <t>カブシキガイシャ</t>
    </rPh>
    <rPh sb="13" eb="15">
      <t>ホウモン</t>
    </rPh>
    <rPh sb="15" eb="17">
      <t>カンゴ</t>
    </rPh>
    <phoneticPr fontId="4"/>
  </si>
  <si>
    <t>大阪府大阪市西区江之子島１－５－１２－１０３</t>
    <rPh sb="0" eb="3">
      <t>オオサカフ</t>
    </rPh>
    <rPh sb="3" eb="6">
      <t>オオサカシ</t>
    </rPh>
    <rPh sb="6" eb="8">
      <t>ニシク</t>
    </rPh>
    <rPh sb="8" eb="12">
      <t>エノコジマ</t>
    </rPh>
    <phoneticPr fontId="4"/>
  </si>
  <si>
    <t>株式会社シャンティランカアーユルヴェーダ</t>
    <rPh sb="0" eb="4">
      <t>カブシキガイシャ</t>
    </rPh>
    <phoneticPr fontId="4"/>
  </si>
  <si>
    <t>大阪府大阪市北区南森町２－３－２９　ハイマート南森町２０７</t>
    <rPh sb="0" eb="3">
      <t>オオサカフ</t>
    </rPh>
    <rPh sb="3" eb="6">
      <t>オオサカシ</t>
    </rPh>
    <rPh sb="6" eb="8">
      <t>キタク</t>
    </rPh>
    <rPh sb="8" eb="11">
      <t>ミナミモリマチ</t>
    </rPh>
    <rPh sb="23" eb="26">
      <t>ミナミモリマチ</t>
    </rPh>
    <phoneticPr fontId="4"/>
  </si>
  <si>
    <t>株式会社サンエム　赤から梅田お初天神店</t>
    <rPh sb="0" eb="4">
      <t>カブシキガイシャ</t>
    </rPh>
    <rPh sb="9" eb="10">
      <t>アカ</t>
    </rPh>
    <rPh sb="12" eb="14">
      <t>ウメダ</t>
    </rPh>
    <rPh sb="15" eb="16">
      <t>ハツ</t>
    </rPh>
    <rPh sb="16" eb="18">
      <t>テンジン</t>
    </rPh>
    <rPh sb="18" eb="19">
      <t>テン</t>
    </rPh>
    <phoneticPr fontId="4"/>
  </si>
  <si>
    <t>大阪府大阪市北区曽根崎２－５－２０　お初天神ビル２階</t>
    <rPh sb="0" eb="3">
      <t>オオサカフ</t>
    </rPh>
    <rPh sb="3" eb="6">
      <t>オオサカシ</t>
    </rPh>
    <rPh sb="6" eb="8">
      <t>キタク</t>
    </rPh>
    <rPh sb="8" eb="11">
      <t>ソネザキ</t>
    </rPh>
    <rPh sb="19" eb="20">
      <t>ハツ</t>
    </rPh>
    <rPh sb="20" eb="22">
      <t>テンジン</t>
    </rPh>
    <rPh sb="25" eb="26">
      <t>カイ</t>
    </rPh>
    <phoneticPr fontId="4"/>
  </si>
  <si>
    <t>株式会社心凪</t>
    <rPh sb="0" eb="4">
      <t>カブシキガイシャ</t>
    </rPh>
    <rPh sb="4" eb="5">
      <t>ココロ</t>
    </rPh>
    <rPh sb="5" eb="6">
      <t>ナギ</t>
    </rPh>
    <phoneticPr fontId="4"/>
  </si>
  <si>
    <t>大阪府堺市堺区榎元町６－７－２５</t>
    <rPh sb="0" eb="3">
      <t>オオサカフ</t>
    </rPh>
    <rPh sb="3" eb="5">
      <t>サカイシ</t>
    </rPh>
    <rPh sb="5" eb="7">
      <t>サカイク</t>
    </rPh>
    <rPh sb="7" eb="10">
      <t>エノキモトマチ</t>
    </rPh>
    <phoneticPr fontId="4"/>
  </si>
  <si>
    <t>株式会社グローバルブラスト</t>
    <rPh sb="0" eb="4">
      <t>カブシキガイシャ</t>
    </rPh>
    <phoneticPr fontId="4"/>
  </si>
  <si>
    <t>大阪府大阪市港区海岸通１－５－３１</t>
    <rPh sb="0" eb="3">
      <t>オオサカフ</t>
    </rPh>
    <rPh sb="3" eb="6">
      <t>オオサカシ</t>
    </rPh>
    <rPh sb="6" eb="8">
      <t>ミナトク</t>
    </rPh>
    <rPh sb="8" eb="11">
      <t>カイガンドオリ</t>
    </rPh>
    <phoneticPr fontId="4"/>
  </si>
  <si>
    <t>株式会社クレアトゥール</t>
    <rPh sb="0" eb="4">
      <t>カブシキガイシャ</t>
    </rPh>
    <phoneticPr fontId="4"/>
  </si>
  <si>
    <t>大阪府大阪市西区北堀江１－２０－１５　長堀佐野ビル２階</t>
    <rPh sb="0" eb="3">
      <t>オオサカフ</t>
    </rPh>
    <rPh sb="3" eb="6">
      <t>オオサカシ</t>
    </rPh>
    <rPh sb="6" eb="8">
      <t>ニシク</t>
    </rPh>
    <rPh sb="8" eb="11">
      <t>キタホリエ</t>
    </rPh>
    <rPh sb="19" eb="21">
      <t>ナガホリ</t>
    </rPh>
    <rPh sb="21" eb="23">
      <t>サノ</t>
    </rPh>
    <rPh sb="26" eb="27">
      <t>カイ</t>
    </rPh>
    <phoneticPr fontId="4"/>
  </si>
  <si>
    <t>株式会社きんせい　麺屋きん次郎</t>
    <rPh sb="0" eb="4">
      <t>カブシキガイシャ</t>
    </rPh>
    <rPh sb="9" eb="10">
      <t>メン</t>
    </rPh>
    <rPh sb="10" eb="11">
      <t>ヤ</t>
    </rPh>
    <rPh sb="13" eb="15">
      <t>ジロウ</t>
    </rPh>
    <phoneticPr fontId="4"/>
  </si>
  <si>
    <t>大阪府高槻市芥川町１丁目７－９　シマダビル１階</t>
    <rPh sb="0" eb="3">
      <t>オオサカフ</t>
    </rPh>
    <rPh sb="3" eb="6">
      <t>タカツキシ</t>
    </rPh>
    <rPh sb="6" eb="8">
      <t>アクタガワ</t>
    </rPh>
    <rPh sb="8" eb="9">
      <t>マチ</t>
    </rPh>
    <rPh sb="10" eb="12">
      <t>チョウメ</t>
    </rPh>
    <rPh sb="22" eb="23">
      <t>カイ</t>
    </rPh>
    <phoneticPr fontId="4"/>
  </si>
  <si>
    <t>株式会社木村工業</t>
    <rPh sb="0" eb="4">
      <t>カブシキガイシャ</t>
    </rPh>
    <rPh sb="4" eb="6">
      <t>キムラ</t>
    </rPh>
    <rPh sb="6" eb="8">
      <t>コウギョウ</t>
    </rPh>
    <phoneticPr fontId="4"/>
  </si>
  <si>
    <t>大阪府大阪市阿倍野区阪南町３－３７－１５</t>
    <rPh sb="0" eb="3">
      <t>オオサカフ</t>
    </rPh>
    <rPh sb="3" eb="6">
      <t>オオサカシ</t>
    </rPh>
    <rPh sb="6" eb="10">
      <t>アベノク</t>
    </rPh>
    <rPh sb="10" eb="13">
      <t>ハンナンマチ</t>
    </rPh>
    <phoneticPr fontId="4"/>
  </si>
  <si>
    <t>株式会社きど　きど動物病院　城東動物医療センター</t>
    <rPh sb="0" eb="4">
      <t>カブシキガイシャ</t>
    </rPh>
    <rPh sb="9" eb="13">
      <t>ドウブツビョウイン</t>
    </rPh>
    <rPh sb="14" eb="16">
      <t>ジョウトウ</t>
    </rPh>
    <rPh sb="16" eb="18">
      <t>ドウブツ</t>
    </rPh>
    <rPh sb="18" eb="20">
      <t>イリョウ</t>
    </rPh>
    <phoneticPr fontId="4"/>
  </si>
  <si>
    <t>大阪府大阪市城東区関目１－１８－７</t>
    <rPh sb="0" eb="3">
      <t>オオサカフ</t>
    </rPh>
    <rPh sb="3" eb="6">
      <t>オオサカシ</t>
    </rPh>
    <rPh sb="6" eb="9">
      <t>ジョウトウク</t>
    </rPh>
    <rPh sb="9" eb="11">
      <t>セキメ</t>
    </rPh>
    <phoneticPr fontId="4"/>
  </si>
  <si>
    <t>株式会社菊川モータース</t>
    <rPh sb="0" eb="4">
      <t>カブシキガイシャ</t>
    </rPh>
    <rPh sb="4" eb="6">
      <t>キクカワ</t>
    </rPh>
    <phoneticPr fontId="4"/>
  </si>
  <si>
    <t>大阪府大阪市北区大淀中３丁目５－２４</t>
    <rPh sb="0" eb="3">
      <t>オオサカフ</t>
    </rPh>
    <rPh sb="3" eb="6">
      <t>オオサカシ</t>
    </rPh>
    <rPh sb="6" eb="8">
      <t>キタク</t>
    </rPh>
    <rPh sb="8" eb="11">
      <t>オオヨドナカ</t>
    </rPh>
    <rPh sb="12" eb="14">
      <t>チョウメ</t>
    </rPh>
    <phoneticPr fontId="4"/>
  </si>
  <si>
    <t>株式会社おくすりやさん　あおば薬局</t>
    <rPh sb="0" eb="4">
      <t>カブシキガイシャ</t>
    </rPh>
    <rPh sb="15" eb="17">
      <t>ヤッキョク</t>
    </rPh>
    <phoneticPr fontId="4"/>
  </si>
  <si>
    <t>大阪府堺市東区日置西町１丁目４８－１６</t>
    <rPh sb="0" eb="3">
      <t>オオサカフ</t>
    </rPh>
    <rPh sb="3" eb="5">
      <t>サカイシ</t>
    </rPh>
    <rPh sb="5" eb="7">
      <t>ヒガシク</t>
    </rPh>
    <rPh sb="7" eb="8">
      <t>ヒ</t>
    </rPh>
    <rPh sb="8" eb="9">
      <t>オ</t>
    </rPh>
    <rPh sb="9" eb="10">
      <t>ニシ</t>
    </rPh>
    <rPh sb="10" eb="11">
      <t>マチ</t>
    </rPh>
    <rPh sb="12" eb="14">
      <t>チョウメ</t>
    </rPh>
    <phoneticPr fontId="4"/>
  </si>
  <si>
    <t>株式会社おくすりやさん　あおぞら薬局</t>
    <rPh sb="0" eb="4">
      <t>カブシキガイシャ</t>
    </rPh>
    <rPh sb="16" eb="18">
      <t>ヤッキョク</t>
    </rPh>
    <phoneticPr fontId="4"/>
  </si>
  <si>
    <t>大阪府岸和田市下松町４丁目１－９</t>
    <rPh sb="0" eb="3">
      <t>オオサカフ</t>
    </rPh>
    <rPh sb="3" eb="7">
      <t>キシワダシ</t>
    </rPh>
    <rPh sb="7" eb="8">
      <t>シモ</t>
    </rPh>
    <rPh sb="8" eb="10">
      <t>マツマチ</t>
    </rPh>
    <rPh sb="11" eb="13">
      <t>チョウメ</t>
    </rPh>
    <phoneticPr fontId="4"/>
  </si>
  <si>
    <t>株式会社おくお</t>
    <rPh sb="0" eb="4">
      <t>カブシキガイシャ</t>
    </rPh>
    <phoneticPr fontId="4"/>
  </si>
  <si>
    <t>大阪府大阪市中央区千日前１丁目７－１１上方ビル１０２</t>
    <rPh sb="0" eb="3">
      <t>オオサカフ</t>
    </rPh>
    <rPh sb="3" eb="6">
      <t>オオサカシ</t>
    </rPh>
    <rPh sb="6" eb="9">
      <t>チュウオウク</t>
    </rPh>
    <rPh sb="9" eb="12">
      <t>センニチマエ</t>
    </rPh>
    <rPh sb="13" eb="15">
      <t>チョウメ</t>
    </rPh>
    <rPh sb="19" eb="21">
      <t>カミカタ</t>
    </rPh>
    <phoneticPr fontId="4"/>
  </si>
  <si>
    <t>株式会社岡村製作所</t>
    <rPh sb="0" eb="4">
      <t>カブシキガイシャ</t>
    </rPh>
    <rPh sb="4" eb="6">
      <t>オカムラ</t>
    </rPh>
    <rPh sb="6" eb="9">
      <t>セイサクジョ</t>
    </rPh>
    <phoneticPr fontId="4"/>
  </si>
  <si>
    <t>大阪府柏原市大平寺２－７－１０</t>
    <rPh sb="0" eb="3">
      <t>オオサカフ</t>
    </rPh>
    <rPh sb="3" eb="6">
      <t>カシワラシ</t>
    </rPh>
    <rPh sb="6" eb="9">
      <t>タイヘイジ</t>
    </rPh>
    <phoneticPr fontId="4"/>
  </si>
  <si>
    <t>株式会社岡田商事　さぬきうどん四國屋本店</t>
    <rPh sb="0" eb="4">
      <t>カブシキガイシャ</t>
    </rPh>
    <rPh sb="4" eb="6">
      <t>オカダ</t>
    </rPh>
    <rPh sb="6" eb="8">
      <t>ショウジ</t>
    </rPh>
    <rPh sb="15" eb="16">
      <t>ヨン</t>
    </rPh>
    <rPh sb="16" eb="17">
      <t>クニ</t>
    </rPh>
    <rPh sb="17" eb="18">
      <t>ヤ</t>
    </rPh>
    <rPh sb="18" eb="20">
      <t>ホンテン</t>
    </rPh>
    <phoneticPr fontId="4"/>
  </si>
  <si>
    <t>大阪府大阪市北区堂島１丁目５－３０　堂島プラザビルＢ１階</t>
    <rPh sb="0" eb="3">
      <t>オオサカフ</t>
    </rPh>
    <rPh sb="3" eb="6">
      <t>オオサカシ</t>
    </rPh>
    <rPh sb="6" eb="8">
      <t>キタク</t>
    </rPh>
    <rPh sb="8" eb="10">
      <t>ドウジマ</t>
    </rPh>
    <rPh sb="11" eb="13">
      <t>チョウメ</t>
    </rPh>
    <rPh sb="18" eb="20">
      <t>ドウジマ</t>
    </rPh>
    <rPh sb="27" eb="28">
      <t>カイ</t>
    </rPh>
    <phoneticPr fontId="4"/>
  </si>
  <si>
    <t>株式会社おうちカンパニー　就労継続支援Ａ型事業所ｎｉｄ２</t>
    <rPh sb="0" eb="4">
      <t>カブシキガイシャ</t>
    </rPh>
    <rPh sb="13" eb="15">
      <t>シュウロウ</t>
    </rPh>
    <rPh sb="15" eb="17">
      <t>ケイゾク</t>
    </rPh>
    <rPh sb="17" eb="19">
      <t>シエン</t>
    </rPh>
    <rPh sb="20" eb="21">
      <t>ガタ</t>
    </rPh>
    <rPh sb="21" eb="23">
      <t>ジギョウ</t>
    </rPh>
    <rPh sb="23" eb="24">
      <t>ジョ</t>
    </rPh>
    <phoneticPr fontId="4"/>
  </si>
  <si>
    <t>大阪府大阪市西区靱本町１丁目１７－５　第一青野ビル２階</t>
    <rPh sb="0" eb="3">
      <t>オオサカフ</t>
    </rPh>
    <rPh sb="3" eb="6">
      <t>オオサカシ</t>
    </rPh>
    <rPh sb="6" eb="8">
      <t>ニシク</t>
    </rPh>
    <rPh sb="8" eb="11">
      <t>ウツボホンマチ</t>
    </rPh>
    <rPh sb="12" eb="14">
      <t>チョウメ</t>
    </rPh>
    <rPh sb="19" eb="21">
      <t>ダイイチ</t>
    </rPh>
    <rPh sb="21" eb="23">
      <t>アオノ</t>
    </rPh>
    <rPh sb="26" eb="27">
      <t>カイ</t>
    </rPh>
    <phoneticPr fontId="4"/>
  </si>
  <si>
    <t>株式会社エムクリエイト</t>
    <rPh sb="0" eb="4">
      <t>カブシキガイシャ</t>
    </rPh>
    <phoneticPr fontId="4"/>
  </si>
  <si>
    <t>大阪府池田市豊島南１丁目１４番２３号</t>
    <rPh sb="0" eb="3">
      <t>オオサカフ</t>
    </rPh>
    <rPh sb="3" eb="6">
      <t>イケダシ</t>
    </rPh>
    <rPh sb="6" eb="9">
      <t>トヨシマミナミ</t>
    </rPh>
    <rPh sb="10" eb="12">
      <t>チョウメ</t>
    </rPh>
    <rPh sb="14" eb="15">
      <t>バン</t>
    </rPh>
    <rPh sb="17" eb="18">
      <t>ゴウ</t>
    </rPh>
    <phoneticPr fontId="4"/>
  </si>
  <si>
    <t>株式会社エフエムシー</t>
    <rPh sb="0" eb="2">
      <t>カブシキ</t>
    </rPh>
    <rPh sb="2" eb="4">
      <t>カイシャ</t>
    </rPh>
    <phoneticPr fontId="4"/>
  </si>
  <si>
    <t>大阪府大阪市城東区永田１丁目４番１６号</t>
    <rPh sb="0" eb="3">
      <t>オオサカフ</t>
    </rPh>
    <rPh sb="3" eb="6">
      <t>オオサカシ</t>
    </rPh>
    <rPh sb="6" eb="9">
      <t>ジョウトウク</t>
    </rPh>
    <rPh sb="9" eb="11">
      <t>ナガタ</t>
    </rPh>
    <rPh sb="12" eb="14">
      <t>チョウメ</t>
    </rPh>
    <rPh sb="15" eb="16">
      <t>バン</t>
    </rPh>
    <rPh sb="18" eb="19">
      <t>ゴウ</t>
    </rPh>
    <phoneticPr fontId="4"/>
  </si>
  <si>
    <t>株式会社笑顔製作所</t>
    <rPh sb="0" eb="4">
      <t>カブシキガイシャ</t>
    </rPh>
    <rPh sb="4" eb="6">
      <t>エガオ</t>
    </rPh>
    <rPh sb="6" eb="9">
      <t>セイサクジョ</t>
    </rPh>
    <phoneticPr fontId="4"/>
  </si>
  <si>
    <t>大阪府箕面市小野原東３丁目１－２４－１階</t>
    <rPh sb="0" eb="3">
      <t>オオサカフ</t>
    </rPh>
    <rPh sb="3" eb="6">
      <t>ミノオシ</t>
    </rPh>
    <rPh sb="6" eb="10">
      <t>オノハラヒガシ</t>
    </rPh>
    <rPh sb="11" eb="13">
      <t>チョウメ</t>
    </rPh>
    <rPh sb="19" eb="20">
      <t>カイ</t>
    </rPh>
    <phoneticPr fontId="4"/>
  </si>
  <si>
    <t>株式会社梅川製作所</t>
    <rPh sb="0" eb="4">
      <t>カブシキガイシャ</t>
    </rPh>
    <rPh sb="4" eb="6">
      <t>ウメカワ</t>
    </rPh>
    <rPh sb="6" eb="9">
      <t>セイサクジョ</t>
    </rPh>
    <phoneticPr fontId="4"/>
  </si>
  <si>
    <t>大阪府富田林市錦織中２－１８－２５</t>
    <rPh sb="0" eb="3">
      <t>オオサカフ</t>
    </rPh>
    <rPh sb="3" eb="7">
      <t>トンダバヤシシ</t>
    </rPh>
    <rPh sb="7" eb="9">
      <t>ニシコリ</t>
    </rPh>
    <rPh sb="9" eb="10">
      <t>ナカ</t>
    </rPh>
    <phoneticPr fontId="4"/>
  </si>
  <si>
    <t>株式会社ウタツヤドライクリーニング工場　ホワイト急便大正区役所前店</t>
    <rPh sb="0" eb="4">
      <t>カブシキガイシャ</t>
    </rPh>
    <rPh sb="17" eb="19">
      <t>コウジョウ</t>
    </rPh>
    <rPh sb="24" eb="26">
      <t>キュウビン</t>
    </rPh>
    <rPh sb="26" eb="28">
      <t>タイショウ</t>
    </rPh>
    <rPh sb="28" eb="31">
      <t>クヤクショ</t>
    </rPh>
    <rPh sb="31" eb="32">
      <t>マエ</t>
    </rPh>
    <rPh sb="32" eb="33">
      <t>テン</t>
    </rPh>
    <phoneticPr fontId="4"/>
  </si>
  <si>
    <t>大阪府大阪市大正区千鳥3丁目１２－７</t>
    <rPh sb="0" eb="3">
      <t>オオサカフ</t>
    </rPh>
    <rPh sb="3" eb="6">
      <t>オオサカシ</t>
    </rPh>
    <rPh sb="6" eb="9">
      <t>タイショウク</t>
    </rPh>
    <rPh sb="9" eb="11">
      <t>チドリ</t>
    </rPh>
    <rPh sb="12" eb="14">
      <t>チョウメ</t>
    </rPh>
    <phoneticPr fontId="4"/>
  </si>
  <si>
    <t>株式会社ウタツヤドライクリーニング工場　ホワイト急便九条駅前店</t>
    <rPh sb="0" eb="4">
      <t>カブシキガイシャ</t>
    </rPh>
    <rPh sb="17" eb="19">
      <t>コウジョウ</t>
    </rPh>
    <rPh sb="24" eb="26">
      <t>キュウビン</t>
    </rPh>
    <rPh sb="26" eb="28">
      <t>クジョウ</t>
    </rPh>
    <rPh sb="28" eb="30">
      <t>エキマエ</t>
    </rPh>
    <rPh sb="30" eb="31">
      <t>テン</t>
    </rPh>
    <phoneticPr fontId="4"/>
  </si>
  <si>
    <t>大阪府大阪市西区九条２丁目１－２</t>
    <rPh sb="0" eb="3">
      <t>オオサカフ</t>
    </rPh>
    <rPh sb="3" eb="6">
      <t>オオサカシ</t>
    </rPh>
    <rPh sb="6" eb="8">
      <t>ニシク</t>
    </rPh>
    <rPh sb="8" eb="10">
      <t>クジョウ</t>
    </rPh>
    <rPh sb="11" eb="13">
      <t>チョウメ</t>
    </rPh>
    <phoneticPr fontId="4"/>
  </si>
  <si>
    <t>株式会社ウィズリンクス</t>
    <rPh sb="0" eb="4">
      <t>カブシキガイシャ</t>
    </rPh>
    <phoneticPr fontId="4"/>
  </si>
  <si>
    <t>大阪府泉北郡忠岡町忠岡北１－９－３８</t>
    <rPh sb="0" eb="3">
      <t>オオサカフ</t>
    </rPh>
    <rPh sb="3" eb="6">
      <t>センボクグン</t>
    </rPh>
    <rPh sb="6" eb="9">
      <t>タダオカチョウ</t>
    </rPh>
    <rPh sb="9" eb="11">
      <t>タダオカ</t>
    </rPh>
    <rPh sb="11" eb="12">
      <t>キタ</t>
    </rPh>
    <phoneticPr fontId="4"/>
  </si>
  <si>
    <t>株式会社壱流　らーめん　醤　堺店</t>
    <rPh sb="0" eb="4">
      <t>カブシキガイシャ</t>
    </rPh>
    <rPh sb="4" eb="5">
      <t>イチ</t>
    </rPh>
    <rPh sb="5" eb="6">
      <t>リュウ</t>
    </rPh>
    <rPh sb="12" eb="13">
      <t>ビシオ</t>
    </rPh>
    <rPh sb="14" eb="15">
      <t>サカイ</t>
    </rPh>
    <rPh sb="15" eb="16">
      <t>テン</t>
    </rPh>
    <phoneticPr fontId="4"/>
  </si>
  <si>
    <t>大阪府堺市西区北条町１丁３０－６</t>
    <rPh sb="0" eb="3">
      <t>オオサカフ</t>
    </rPh>
    <rPh sb="3" eb="5">
      <t>サカイシ</t>
    </rPh>
    <rPh sb="5" eb="7">
      <t>ニシク</t>
    </rPh>
    <rPh sb="7" eb="10">
      <t>ホウジョウチョウ</t>
    </rPh>
    <rPh sb="11" eb="12">
      <t>チョウ</t>
    </rPh>
    <phoneticPr fontId="4"/>
  </si>
  <si>
    <t>株式会社アンド・アイ</t>
    <rPh sb="0" eb="4">
      <t>カブシキガイシャ</t>
    </rPh>
    <phoneticPr fontId="4"/>
  </si>
  <si>
    <t>大阪府南河内郡太子町太子９５９－１</t>
    <rPh sb="0" eb="3">
      <t>オオサカフ</t>
    </rPh>
    <rPh sb="3" eb="7">
      <t>ミナミカワチグン</t>
    </rPh>
    <rPh sb="7" eb="10">
      <t>タイシチョウ</t>
    </rPh>
    <rPh sb="10" eb="12">
      <t>タイシ</t>
    </rPh>
    <phoneticPr fontId="4"/>
  </si>
  <si>
    <t>株式会社アンカートレーディング　こやし屋　天六店</t>
    <rPh sb="0" eb="4">
      <t>カブシキガイシャ</t>
    </rPh>
    <rPh sb="19" eb="20">
      <t>ヤ</t>
    </rPh>
    <rPh sb="21" eb="22">
      <t>テン</t>
    </rPh>
    <rPh sb="22" eb="23">
      <t>ロク</t>
    </rPh>
    <rPh sb="23" eb="24">
      <t>ミセ</t>
    </rPh>
    <phoneticPr fontId="4"/>
  </si>
  <si>
    <t>大阪府大阪市北区天神橋５丁目８－２０</t>
    <rPh sb="0" eb="3">
      <t>オオサカフ</t>
    </rPh>
    <rPh sb="3" eb="6">
      <t>オオサカシ</t>
    </rPh>
    <rPh sb="6" eb="8">
      <t>キタク</t>
    </rPh>
    <rPh sb="8" eb="11">
      <t>テンジンバシ</t>
    </rPh>
    <rPh sb="12" eb="14">
      <t>チョウメ</t>
    </rPh>
    <phoneticPr fontId="4"/>
  </si>
  <si>
    <t>株式会社新井企画</t>
    <rPh sb="0" eb="4">
      <t>カブシキガイシャ</t>
    </rPh>
    <rPh sb="4" eb="6">
      <t>アライ</t>
    </rPh>
    <rPh sb="6" eb="8">
      <t>キカク</t>
    </rPh>
    <phoneticPr fontId="4"/>
  </si>
  <si>
    <t>大阪府池田市城南１丁目２－３　ＫＴ－６－１０１号室</t>
    <rPh sb="0" eb="3">
      <t>オオサカフ</t>
    </rPh>
    <rPh sb="3" eb="6">
      <t>イケダシ</t>
    </rPh>
    <rPh sb="6" eb="8">
      <t>ジョウナン</t>
    </rPh>
    <rPh sb="9" eb="11">
      <t>チョウメ</t>
    </rPh>
    <rPh sb="23" eb="25">
      <t>ゴウシツ</t>
    </rPh>
    <phoneticPr fontId="4"/>
  </si>
  <si>
    <t>株式会社アミエル</t>
    <rPh sb="0" eb="4">
      <t>カブシキガイシャ</t>
    </rPh>
    <phoneticPr fontId="4"/>
  </si>
  <si>
    <t>大阪府交野市幾野２－４－１６</t>
    <rPh sb="0" eb="3">
      <t>オオサカフ</t>
    </rPh>
    <rPh sb="3" eb="6">
      <t>カタノシ</t>
    </rPh>
    <rPh sb="6" eb="8">
      <t>イクノ</t>
    </rPh>
    <phoneticPr fontId="4"/>
  </si>
  <si>
    <t>株式会社アッシュプリュス</t>
    <rPh sb="0" eb="4">
      <t>カブシキガイシャ</t>
    </rPh>
    <phoneticPr fontId="4"/>
  </si>
  <si>
    <t>大阪府堺市中区深井沢町3395（101）</t>
    <rPh sb="0" eb="3">
      <t>オオサカフ</t>
    </rPh>
    <rPh sb="3" eb="5">
      <t>サカイシ</t>
    </rPh>
    <rPh sb="5" eb="7">
      <t>ナカク</t>
    </rPh>
    <rPh sb="7" eb="10">
      <t>フカイザワ</t>
    </rPh>
    <rPh sb="10" eb="11">
      <t>マチ</t>
    </rPh>
    <phoneticPr fontId="4"/>
  </si>
  <si>
    <t>株式会社旭贈答</t>
    <rPh sb="0" eb="2">
      <t>カブシキ</t>
    </rPh>
    <rPh sb="2" eb="4">
      <t>カイシャ</t>
    </rPh>
    <rPh sb="4" eb="5">
      <t>アサヒ</t>
    </rPh>
    <rPh sb="5" eb="7">
      <t>ゾウトウ</t>
    </rPh>
    <phoneticPr fontId="4"/>
  </si>
  <si>
    <t>大阪府摂津市別府１丁目２０番９号</t>
    <rPh sb="0" eb="3">
      <t>オオサカフ</t>
    </rPh>
    <rPh sb="3" eb="5">
      <t>セッツ</t>
    </rPh>
    <rPh sb="5" eb="6">
      <t>シ</t>
    </rPh>
    <rPh sb="6" eb="8">
      <t>ベップ</t>
    </rPh>
    <rPh sb="9" eb="11">
      <t>チョウメ</t>
    </rPh>
    <rPh sb="13" eb="14">
      <t>バン</t>
    </rPh>
    <rPh sb="15" eb="16">
      <t>ゴウ</t>
    </rPh>
    <phoneticPr fontId="4"/>
  </si>
  <si>
    <t>株式会社アクア</t>
    <rPh sb="0" eb="2">
      <t>カブシキ</t>
    </rPh>
    <rPh sb="2" eb="4">
      <t>カイシャ</t>
    </rPh>
    <phoneticPr fontId="4"/>
  </si>
  <si>
    <t>大阪府岸和田市五軒屋町１６－１１</t>
    <rPh sb="0" eb="3">
      <t>オオサカフ</t>
    </rPh>
    <rPh sb="3" eb="7">
      <t>キシワダシ</t>
    </rPh>
    <rPh sb="7" eb="11">
      <t>ゴケンヤマチ</t>
    </rPh>
    <phoneticPr fontId="4"/>
  </si>
  <si>
    <t>株式会社明石緑化</t>
    <rPh sb="0" eb="4">
      <t>カブシキガイシャ</t>
    </rPh>
    <rPh sb="4" eb="6">
      <t>アカシ</t>
    </rPh>
    <rPh sb="6" eb="8">
      <t>リョッカ</t>
    </rPh>
    <phoneticPr fontId="4"/>
  </si>
  <si>
    <t>大阪府堺市堺区旭ヶ丘南町４丁３番２０号</t>
    <rPh sb="0" eb="3">
      <t>オオサカフ</t>
    </rPh>
    <rPh sb="3" eb="5">
      <t>サカイシ</t>
    </rPh>
    <rPh sb="5" eb="7">
      <t>サカイク</t>
    </rPh>
    <rPh sb="7" eb="10">
      <t>アサヒガオカ</t>
    </rPh>
    <rPh sb="10" eb="11">
      <t>ミナミ</t>
    </rPh>
    <rPh sb="11" eb="12">
      <t>マチ</t>
    </rPh>
    <rPh sb="13" eb="14">
      <t>チョウ</t>
    </rPh>
    <rPh sb="15" eb="16">
      <t>バン</t>
    </rPh>
    <rPh sb="18" eb="19">
      <t>ゴウ</t>
    </rPh>
    <phoneticPr fontId="4"/>
  </si>
  <si>
    <t>株式会社アイズ　いづみや赤井店</t>
    <rPh sb="0" eb="4">
      <t>カブシキガイシャ</t>
    </rPh>
    <rPh sb="12" eb="14">
      <t>アカイ</t>
    </rPh>
    <rPh sb="14" eb="15">
      <t>テン</t>
    </rPh>
    <phoneticPr fontId="4"/>
  </si>
  <si>
    <t>大阪府大東市赤井１丁目１５－７　東のビル１階</t>
    <rPh sb="0" eb="3">
      <t>オオサカフ</t>
    </rPh>
    <rPh sb="3" eb="6">
      <t>ダイトウシ</t>
    </rPh>
    <rPh sb="6" eb="8">
      <t>アカイ</t>
    </rPh>
    <rPh sb="9" eb="11">
      <t>チョウメ</t>
    </rPh>
    <rPh sb="16" eb="17">
      <t>ヒガシ</t>
    </rPh>
    <rPh sb="21" eb="22">
      <t>カイ</t>
    </rPh>
    <phoneticPr fontId="4"/>
  </si>
  <si>
    <t>株式会社アークリンクス</t>
    <rPh sb="0" eb="2">
      <t>カブシキ</t>
    </rPh>
    <rPh sb="2" eb="4">
      <t>カイシャ</t>
    </rPh>
    <phoneticPr fontId="4"/>
  </si>
  <si>
    <t>大阪府大阪市城東区関目３丁目１６番１３</t>
    <rPh sb="0" eb="3">
      <t>オオサカフ</t>
    </rPh>
    <rPh sb="3" eb="6">
      <t>オオサカシ</t>
    </rPh>
    <rPh sb="6" eb="9">
      <t>ジョウトウク</t>
    </rPh>
    <rPh sb="9" eb="11">
      <t>セキメ</t>
    </rPh>
    <rPh sb="12" eb="14">
      <t>チョウメ</t>
    </rPh>
    <rPh sb="16" eb="17">
      <t>バン</t>
    </rPh>
    <phoneticPr fontId="4"/>
  </si>
  <si>
    <t>株式会社ＹＭＡ　アフェプラストータルビューティサロン寝屋川店</t>
    <rPh sb="0" eb="4">
      <t>カブシキガイシャ</t>
    </rPh>
    <rPh sb="26" eb="29">
      <t>ネヤガワ</t>
    </rPh>
    <rPh sb="29" eb="30">
      <t>ミセ</t>
    </rPh>
    <phoneticPr fontId="4"/>
  </si>
  <si>
    <t>大阪府寝屋川市東大利町１４－６　丸喜ビルヂング東大利１階</t>
    <rPh sb="0" eb="3">
      <t>オオサカフ</t>
    </rPh>
    <rPh sb="3" eb="7">
      <t>ネヤガワシ</t>
    </rPh>
    <rPh sb="7" eb="8">
      <t>ヒガシ</t>
    </rPh>
    <rPh sb="8" eb="10">
      <t>オオトシ</t>
    </rPh>
    <rPh sb="10" eb="11">
      <t>マチ</t>
    </rPh>
    <rPh sb="16" eb="17">
      <t>マル</t>
    </rPh>
    <rPh sb="17" eb="18">
      <t>キ</t>
    </rPh>
    <rPh sb="23" eb="25">
      <t>トウダイ</t>
    </rPh>
    <rPh sb="25" eb="26">
      <t>リ</t>
    </rPh>
    <rPh sb="27" eb="28">
      <t>カイ</t>
    </rPh>
    <phoneticPr fontId="4"/>
  </si>
  <si>
    <t>株式会社ＳＴＡＹ　ＧＯＬＤ　らぁめん　しゅき</t>
    <rPh sb="0" eb="4">
      <t>カブシキガイシャ</t>
    </rPh>
    <phoneticPr fontId="4"/>
  </si>
  <si>
    <t>大阪府大阪市東成区東小橋３－１４－１０</t>
    <rPh sb="0" eb="3">
      <t>オオサカフ</t>
    </rPh>
    <rPh sb="3" eb="6">
      <t>オオサカシ</t>
    </rPh>
    <rPh sb="6" eb="9">
      <t>ヒガシナリク</t>
    </rPh>
    <rPh sb="9" eb="10">
      <t>ヒガシ</t>
    </rPh>
    <rPh sb="10" eb="12">
      <t>コハシ</t>
    </rPh>
    <phoneticPr fontId="4"/>
  </si>
  <si>
    <t>株式会社ｓｐｉｒｉｔｕｅｌｌｅ　ｂｅａｕｔｅ</t>
    <rPh sb="0" eb="4">
      <t>カブシキガイシャ</t>
    </rPh>
    <phoneticPr fontId="4"/>
  </si>
  <si>
    <t>大阪府大阪市北区芝田１－１－３　阪急三番街南館Ｂ１階－Ｂ１Ｆ－ＳＢ１－０２７号</t>
    <rPh sb="0" eb="3">
      <t>オオサカフ</t>
    </rPh>
    <rPh sb="3" eb="6">
      <t>オオサカシ</t>
    </rPh>
    <rPh sb="6" eb="8">
      <t>キタク</t>
    </rPh>
    <rPh sb="8" eb="10">
      <t>シバタ</t>
    </rPh>
    <rPh sb="16" eb="18">
      <t>ハンキュウ</t>
    </rPh>
    <rPh sb="18" eb="20">
      <t>サンバン</t>
    </rPh>
    <rPh sb="20" eb="21">
      <t>ガイ</t>
    </rPh>
    <rPh sb="21" eb="22">
      <t>ミナミ</t>
    </rPh>
    <rPh sb="22" eb="23">
      <t>カン</t>
    </rPh>
    <rPh sb="25" eb="26">
      <t>カイ</t>
    </rPh>
    <rPh sb="38" eb="39">
      <t>ゴウ</t>
    </rPh>
    <phoneticPr fontId="4"/>
  </si>
  <si>
    <t>株式会社ＳＯＬＥＩＬ</t>
    <rPh sb="0" eb="4">
      <t>カブシキガイシャ</t>
    </rPh>
    <phoneticPr fontId="4"/>
  </si>
  <si>
    <t>大阪府吹田市岸部中三丁目２２番地２３さくら第３ハイツ３階３０３号室</t>
    <rPh sb="0" eb="3">
      <t>オオサカフ</t>
    </rPh>
    <rPh sb="3" eb="6">
      <t>スイタシ</t>
    </rPh>
    <rPh sb="6" eb="9">
      <t>キシベナカ</t>
    </rPh>
    <rPh sb="9" eb="12">
      <t>サンチョウメ</t>
    </rPh>
    <rPh sb="14" eb="16">
      <t>バンチ</t>
    </rPh>
    <rPh sb="21" eb="22">
      <t>ダイ</t>
    </rPh>
    <rPh sb="27" eb="28">
      <t>カイ</t>
    </rPh>
    <rPh sb="31" eb="33">
      <t>ゴウシツ</t>
    </rPh>
    <phoneticPr fontId="4"/>
  </si>
  <si>
    <t>株式会社ＳＫＨ</t>
    <rPh sb="0" eb="4">
      <t>カブシキガイシャ</t>
    </rPh>
    <phoneticPr fontId="4"/>
  </si>
  <si>
    <t>大阪府吹田市千里山東２－４－３－２０１</t>
    <rPh sb="0" eb="3">
      <t>オオサカフ</t>
    </rPh>
    <rPh sb="3" eb="6">
      <t>スイタシ</t>
    </rPh>
    <rPh sb="6" eb="9">
      <t>センリヤマ</t>
    </rPh>
    <rPh sb="9" eb="10">
      <t>ヒガシ</t>
    </rPh>
    <phoneticPr fontId="4"/>
  </si>
  <si>
    <t>株式会社ＳＥＡ　ＳＯＹＯ　本社</t>
    <rPh sb="0" eb="4">
      <t>カブシキガイシャ</t>
    </rPh>
    <rPh sb="13" eb="15">
      <t>ホンシャ</t>
    </rPh>
    <phoneticPr fontId="4"/>
  </si>
  <si>
    <t>大阪府堺市中区深井中町１８８５－５－１０１</t>
    <rPh sb="0" eb="3">
      <t>オオサカフ</t>
    </rPh>
    <rPh sb="3" eb="5">
      <t>サカイシ</t>
    </rPh>
    <rPh sb="5" eb="7">
      <t>ナカク</t>
    </rPh>
    <rPh sb="7" eb="9">
      <t>フカイ</t>
    </rPh>
    <rPh sb="9" eb="10">
      <t>ナカ</t>
    </rPh>
    <rPh sb="10" eb="11">
      <t>マチ</t>
    </rPh>
    <phoneticPr fontId="4"/>
  </si>
  <si>
    <t>株式会社Ｒｏｍａｎｚｏ</t>
    <rPh sb="0" eb="4">
      <t>カブシキガイシャ</t>
    </rPh>
    <phoneticPr fontId="4"/>
  </si>
  <si>
    <t>大阪府大阪市阿倍野区松崎町２－１０－２２　コーシンビル２階北４号室</t>
    <rPh sb="0" eb="3">
      <t>オオサカフ</t>
    </rPh>
    <rPh sb="3" eb="6">
      <t>オオサカシ</t>
    </rPh>
    <rPh sb="6" eb="10">
      <t>アベノク</t>
    </rPh>
    <rPh sb="10" eb="13">
      <t>マツザキマチ</t>
    </rPh>
    <rPh sb="28" eb="29">
      <t>カイ</t>
    </rPh>
    <rPh sb="29" eb="30">
      <t>キタ</t>
    </rPh>
    <rPh sb="31" eb="33">
      <t>ゴウシツ</t>
    </rPh>
    <phoneticPr fontId="4"/>
  </si>
  <si>
    <t>株式会社Prosperity and Next</t>
    <rPh sb="0" eb="4">
      <t>カブシキガイシャ</t>
    </rPh>
    <phoneticPr fontId="4"/>
  </si>
  <si>
    <t>大阪府大阪市北区梅田１－１－３　大阪駅前第３ビル２階</t>
    <rPh sb="0" eb="3">
      <t>オオサカフ</t>
    </rPh>
    <rPh sb="3" eb="6">
      <t>オオサカシ</t>
    </rPh>
    <rPh sb="6" eb="8">
      <t>キタク</t>
    </rPh>
    <rPh sb="8" eb="10">
      <t>ウメタ</t>
    </rPh>
    <rPh sb="16" eb="18">
      <t>オオサカ</t>
    </rPh>
    <rPh sb="18" eb="20">
      <t>エキマエ</t>
    </rPh>
    <rPh sb="20" eb="21">
      <t>ダイ</t>
    </rPh>
    <rPh sb="25" eb="26">
      <t>カイ</t>
    </rPh>
    <phoneticPr fontId="4"/>
  </si>
  <si>
    <t>株式会社Ｏｎｅ　ｂａｓｉｃ　作業場</t>
    <rPh sb="0" eb="4">
      <t>カブシキガイシャ</t>
    </rPh>
    <rPh sb="14" eb="16">
      <t>サギョウ</t>
    </rPh>
    <rPh sb="16" eb="17">
      <t>バ</t>
    </rPh>
    <phoneticPr fontId="4"/>
  </si>
  <si>
    <t>大阪府泉南市信達大苗代６６０－１</t>
    <rPh sb="0" eb="3">
      <t>オオサカフ</t>
    </rPh>
    <rPh sb="3" eb="6">
      <t>センナンシ</t>
    </rPh>
    <rPh sb="6" eb="7">
      <t>シン</t>
    </rPh>
    <rPh sb="7" eb="8">
      <t>タチ</t>
    </rPh>
    <rPh sb="8" eb="9">
      <t>オオ</t>
    </rPh>
    <rPh sb="9" eb="11">
      <t>ナエシロ</t>
    </rPh>
    <phoneticPr fontId="4"/>
  </si>
  <si>
    <t>株式会社Ｎｉｈｏｕ</t>
    <rPh sb="0" eb="4">
      <t>カブシキガイシャ</t>
    </rPh>
    <phoneticPr fontId="4"/>
  </si>
  <si>
    <t>大阪府高槻市黄金の里１丁目３８番１号</t>
    <rPh sb="0" eb="3">
      <t>オオサカフ</t>
    </rPh>
    <rPh sb="3" eb="6">
      <t>タカツキシ</t>
    </rPh>
    <rPh sb="6" eb="8">
      <t>オウゴン</t>
    </rPh>
    <rPh sb="9" eb="10">
      <t>サト</t>
    </rPh>
    <rPh sb="11" eb="13">
      <t>チョウメ</t>
    </rPh>
    <rPh sb="15" eb="16">
      <t>バン</t>
    </rPh>
    <rPh sb="17" eb="18">
      <t>ゴウ</t>
    </rPh>
    <phoneticPr fontId="4"/>
  </si>
  <si>
    <t>株式会社ＮｅｘｔＷｏｒｋｓ</t>
    <rPh sb="0" eb="4">
      <t>カブシキガイシャ</t>
    </rPh>
    <phoneticPr fontId="4"/>
  </si>
  <si>
    <t>大阪府堺市南区桃山台２丁目７番１－５０３号</t>
    <rPh sb="0" eb="3">
      <t>オオサカフ</t>
    </rPh>
    <rPh sb="3" eb="5">
      <t>サカイシ</t>
    </rPh>
    <rPh sb="5" eb="7">
      <t>ミナミク</t>
    </rPh>
    <rPh sb="7" eb="10">
      <t>モモヤマダイ</t>
    </rPh>
    <rPh sb="11" eb="13">
      <t>チョウメ</t>
    </rPh>
    <rPh sb="14" eb="15">
      <t>バン</t>
    </rPh>
    <rPh sb="20" eb="21">
      <t>ゴウ</t>
    </rPh>
    <phoneticPr fontId="4"/>
  </si>
  <si>
    <t>株式会社ｎｅｕノイカフェ本店</t>
    <rPh sb="0" eb="4">
      <t>カブシキガイシャ</t>
    </rPh>
    <rPh sb="12" eb="14">
      <t>ホンテン</t>
    </rPh>
    <phoneticPr fontId="4"/>
  </si>
  <si>
    <t>大阪府箕面市船場西３－６－４０－１階</t>
    <rPh sb="0" eb="3">
      <t>オオサカフ</t>
    </rPh>
    <rPh sb="3" eb="6">
      <t>ミノオシ</t>
    </rPh>
    <rPh sb="6" eb="9">
      <t>センバニシ</t>
    </rPh>
    <rPh sb="17" eb="18">
      <t>カイ</t>
    </rPh>
    <phoneticPr fontId="4"/>
  </si>
  <si>
    <t>株式会社Ｎ・Ｃ</t>
    <rPh sb="0" eb="4">
      <t>カブシキガイシャ</t>
    </rPh>
    <phoneticPr fontId="4"/>
  </si>
  <si>
    <t>大阪府大阪市北区角田町５－１　梅田楽天地ビルＢ１</t>
    <rPh sb="0" eb="3">
      <t>オオサカフ</t>
    </rPh>
    <rPh sb="3" eb="6">
      <t>オオサカシ</t>
    </rPh>
    <rPh sb="6" eb="8">
      <t>キタク</t>
    </rPh>
    <rPh sb="8" eb="11">
      <t>ツノダチョウ</t>
    </rPh>
    <rPh sb="15" eb="17">
      <t>ウメダ</t>
    </rPh>
    <rPh sb="17" eb="20">
      <t>ラクテンチ</t>
    </rPh>
    <phoneticPr fontId="4"/>
  </si>
  <si>
    <t>株式会社ＭＲホールディングス　焼肉ホルモンまるよし精肉店　森ノ宮大阪城公園店</t>
    <rPh sb="0" eb="2">
      <t>カブシキ</t>
    </rPh>
    <rPh sb="2" eb="4">
      <t>カイシャ</t>
    </rPh>
    <rPh sb="15" eb="17">
      <t>ヤキニク</t>
    </rPh>
    <rPh sb="25" eb="28">
      <t>セイニクテン</t>
    </rPh>
    <rPh sb="29" eb="30">
      <t>モリ</t>
    </rPh>
    <rPh sb="31" eb="32">
      <t>ミヤ</t>
    </rPh>
    <rPh sb="32" eb="38">
      <t>オオサカジョウコウエンテン</t>
    </rPh>
    <phoneticPr fontId="4"/>
  </si>
  <si>
    <t>大阪府大阪市中央区森ノ宮中央１丁目１６－９　ＧＡＲＥ森ノ宮ビル１階</t>
    <rPh sb="0" eb="3">
      <t>オオサカフ</t>
    </rPh>
    <rPh sb="3" eb="6">
      <t>オオサカシ</t>
    </rPh>
    <rPh sb="6" eb="9">
      <t>チュウオウク</t>
    </rPh>
    <rPh sb="9" eb="10">
      <t>モリ</t>
    </rPh>
    <rPh sb="11" eb="14">
      <t>ミヤチュウオウ</t>
    </rPh>
    <rPh sb="15" eb="17">
      <t>チョウメ</t>
    </rPh>
    <rPh sb="26" eb="27">
      <t>モリ</t>
    </rPh>
    <rPh sb="28" eb="29">
      <t>ミヤ</t>
    </rPh>
    <rPh sb="32" eb="33">
      <t>カイ</t>
    </rPh>
    <phoneticPr fontId="4"/>
  </si>
  <si>
    <t>株式会社ＭＯＥＩＧＨＴ</t>
    <rPh sb="0" eb="4">
      <t>カブシキガイシャ</t>
    </rPh>
    <phoneticPr fontId="4"/>
  </si>
  <si>
    <t>大阪府大阪市都島区善源寺町１－５－３７　美代志ビル１０３</t>
    <rPh sb="0" eb="3">
      <t>オオサカフ</t>
    </rPh>
    <rPh sb="3" eb="6">
      <t>オオサカシ</t>
    </rPh>
    <rPh sb="6" eb="9">
      <t>ミヤコジマク</t>
    </rPh>
    <rPh sb="9" eb="10">
      <t>ゼン</t>
    </rPh>
    <rPh sb="20" eb="22">
      <t>ミヨ</t>
    </rPh>
    <rPh sb="22" eb="23">
      <t>ココロザシ</t>
    </rPh>
    <phoneticPr fontId="4"/>
  </si>
  <si>
    <t>株式会社Ｍｉｎａｔｏ</t>
    <rPh sb="0" eb="4">
      <t>カブシキガイシャ</t>
    </rPh>
    <phoneticPr fontId="4"/>
  </si>
  <si>
    <t>大阪府大阪市港区磯路２丁目５番６号</t>
    <rPh sb="0" eb="3">
      <t>オオサカフ</t>
    </rPh>
    <rPh sb="3" eb="6">
      <t>オオサカシ</t>
    </rPh>
    <rPh sb="6" eb="8">
      <t>ミナトク</t>
    </rPh>
    <rPh sb="8" eb="10">
      <t>イソジ</t>
    </rPh>
    <rPh sb="11" eb="13">
      <t>チョウメ</t>
    </rPh>
    <rPh sb="14" eb="15">
      <t>バン</t>
    </rPh>
    <rPh sb="16" eb="17">
      <t>ゴウ</t>
    </rPh>
    <phoneticPr fontId="4"/>
  </si>
  <si>
    <t>株式会社ｍｉｍａ．Ｄ．ｌａｂ</t>
    <rPh sb="0" eb="2">
      <t>カブシキ</t>
    </rPh>
    <rPh sb="2" eb="4">
      <t>カイシャ</t>
    </rPh>
    <phoneticPr fontId="4"/>
  </si>
  <si>
    <t>大阪府大阪市港区夕凪２－１８－５　朝潮ビル６階</t>
    <rPh sb="0" eb="3">
      <t>オオサカフ</t>
    </rPh>
    <rPh sb="3" eb="6">
      <t>オオサカシ</t>
    </rPh>
    <rPh sb="6" eb="7">
      <t>ミナト</t>
    </rPh>
    <rPh sb="7" eb="8">
      <t>ク</t>
    </rPh>
    <rPh sb="8" eb="10">
      <t>ユウナギ</t>
    </rPh>
    <rPh sb="17" eb="18">
      <t>アサ</t>
    </rPh>
    <rPh sb="18" eb="19">
      <t>シオ</t>
    </rPh>
    <rPh sb="22" eb="23">
      <t>カイ</t>
    </rPh>
    <phoneticPr fontId="4"/>
  </si>
  <si>
    <t>株式会社ＭＥＤＡＬＩＳＴ</t>
    <rPh sb="0" eb="4">
      <t>カブシキガイシャ</t>
    </rPh>
    <phoneticPr fontId="4"/>
  </si>
  <si>
    <t>大阪府大阪市生野区小路３－１５－１０</t>
    <rPh sb="0" eb="3">
      <t>オオサカフ</t>
    </rPh>
    <rPh sb="3" eb="6">
      <t>オオサカシ</t>
    </rPh>
    <rPh sb="6" eb="9">
      <t>イクノク</t>
    </rPh>
    <rPh sb="9" eb="11">
      <t>ショウジ</t>
    </rPh>
    <phoneticPr fontId="4"/>
  </si>
  <si>
    <t>株式会社Ｍａｒｓｈａ</t>
    <rPh sb="0" eb="4">
      <t>カブシキガイシャ</t>
    </rPh>
    <phoneticPr fontId="4"/>
  </si>
  <si>
    <t>大阪府大阪市浪速区幸町３－５－２</t>
    <rPh sb="0" eb="3">
      <t>オオサカフ</t>
    </rPh>
    <rPh sb="3" eb="6">
      <t>オオサカシ</t>
    </rPh>
    <rPh sb="6" eb="9">
      <t>ナニワク</t>
    </rPh>
    <rPh sb="9" eb="10">
      <t>サチ</t>
    </rPh>
    <rPh sb="10" eb="11">
      <t>マチ</t>
    </rPh>
    <phoneticPr fontId="4"/>
  </si>
  <si>
    <t>株式会社ＬｏｃｏＬｏｃｏ</t>
    <rPh sb="0" eb="4">
      <t>カブシキガイシャ</t>
    </rPh>
    <phoneticPr fontId="4"/>
  </si>
  <si>
    <t>大阪府茨木市大正町２番１５－８０３号</t>
    <rPh sb="0" eb="3">
      <t>オオサカフ</t>
    </rPh>
    <rPh sb="3" eb="6">
      <t>イバラギシ</t>
    </rPh>
    <rPh sb="6" eb="9">
      <t>タイショウチョウ</t>
    </rPh>
    <rPh sb="10" eb="11">
      <t>バン</t>
    </rPh>
    <rPh sb="17" eb="18">
      <t>ゴウ</t>
    </rPh>
    <phoneticPr fontId="4"/>
  </si>
  <si>
    <t>株式会社ＬＨＣ</t>
    <rPh sb="0" eb="4">
      <t>カブシキガイシャ</t>
    </rPh>
    <phoneticPr fontId="4"/>
  </si>
  <si>
    <t>大阪府大阪市鶴見区今津北４丁目１番５号</t>
    <rPh sb="0" eb="3">
      <t>オオサカフ</t>
    </rPh>
    <rPh sb="3" eb="6">
      <t>オオサカシ</t>
    </rPh>
    <rPh sb="6" eb="9">
      <t>ツルミク</t>
    </rPh>
    <rPh sb="9" eb="12">
      <t>イマヅキタ</t>
    </rPh>
    <rPh sb="13" eb="15">
      <t>チョウメ</t>
    </rPh>
    <rPh sb="16" eb="17">
      <t>バン</t>
    </rPh>
    <rPh sb="18" eb="19">
      <t>ゴウ</t>
    </rPh>
    <phoneticPr fontId="4"/>
  </si>
  <si>
    <t>株式会社Ｌａｎｉｈｕｌｉ</t>
    <rPh sb="0" eb="4">
      <t>カブシキガイシャ</t>
    </rPh>
    <phoneticPr fontId="4"/>
  </si>
  <si>
    <t>大阪府大阪市北区末広町３－３</t>
    <rPh sb="0" eb="3">
      <t>オオサカフ</t>
    </rPh>
    <rPh sb="3" eb="6">
      <t>オオサカシ</t>
    </rPh>
    <rPh sb="6" eb="8">
      <t>キタク</t>
    </rPh>
    <rPh sb="8" eb="11">
      <t>スエヒロマチ</t>
    </rPh>
    <phoneticPr fontId="4"/>
  </si>
  <si>
    <t>株式会社Ｌ．Ｉ．Ｇ</t>
    <rPh sb="0" eb="2">
      <t>カブシキ</t>
    </rPh>
    <rPh sb="2" eb="4">
      <t>カイシャ</t>
    </rPh>
    <phoneticPr fontId="4"/>
  </si>
  <si>
    <t>大阪府大阪市西区西本町３－１－１５　セレブコート１階</t>
    <rPh sb="0" eb="3">
      <t>オオサカフ</t>
    </rPh>
    <rPh sb="3" eb="6">
      <t>オオサカシ</t>
    </rPh>
    <rPh sb="6" eb="8">
      <t>ニシク</t>
    </rPh>
    <rPh sb="8" eb="11">
      <t>ニシホンマチ</t>
    </rPh>
    <rPh sb="25" eb="26">
      <t>カイ</t>
    </rPh>
    <phoneticPr fontId="4"/>
  </si>
  <si>
    <t>株式会社ＫＯｈＨＡＫＵ　Ｓｎｕｇｇｌｅ　ＵＰ</t>
    <rPh sb="0" eb="4">
      <t>カブシキガイシャ</t>
    </rPh>
    <phoneticPr fontId="4"/>
  </si>
  <si>
    <t>大阪府藤井寺市藤井寺２－６－３　シャルムフジ２０１・２０２・２０３号室</t>
    <rPh sb="0" eb="3">
      <t>オオサカフ</t>
    </rPh>
    <rPh sb="3" eb="7">
      <t>フジイデラシ</t>
    </rPh>
    <rPh sb="7" eb="10">
      <t>フジイデラ</t>
    </rPh>
    <rPh sb="33" eb="35">
      <t>ゴウシツ</t>
    </rPh>
    <phoneticPr fontId="4"/>
  </si>
  <si>
    <t>株式会社ＫＭＧ　北新地鍼灸整骨院</t>
    <rPh sb="0" eb="4">
      <t>カブシキガイシャ</t>
    </rPh>
    <rPh sb="8" eb="11">
      <t>キタシンチ</t>
    </rPh>
    <rPh sb="11" eb="13">
      <t>シンキュウ</t>
    </rPh>
    <rPh sb="13" eb="16">
      <t>セイコツイン</t>
    </rPh>
    <phoneticPr fontId="4"/>
  </si>
  <si>
    <t>大阪府大阪市北区曽根崎新地１－７－３２</t>
    <rPh sb="0" eb="3">
      <t>オオサカフ</t>
    </rPh>
    <rPh sb="3" eb="6">
      <t>オオサカシ</t>
    </rPh>
    <rPh sb="6" eb="8">
      <t>キタク</t>
    </rPh>
    <rPh sb="8" eb="11">
      <t>ソネザキ</t>
    </rPh>
    <rPh sb="11" eb="13">
      <t>シンチ</t>
    </rPh>
    <phoneticPr fontId="4"/>
  </si>
  <si>
    <t>株式会社ＫＤＪ　Ｂｏｎ’　ｎ’　Ｂｏｎ</t>
    <rPh sb="0" eb="4">
      <t>カブシキガイシャ</t>
    </rPh>
    <phoneticPr fontId="4"/>
  </si>
  <si>
    <t>大阪府大阪市淀川区十三東１－２０－３　ザ・グランドビューオオサカ１階</t>
    <rPh sb="0" eb="3">
      <t>オオサカフ</t>
    </rPh>
    <rPh sb="3" eb="6">
      <t>オオサカシ</t>
    </rPh>
    <rPh sb="6" eb="9">
      <t>ヨドガワク</t>
    </rPh>
    <rPh sb="9" eb="12">
      <t>ジュウソウヒガシ</t>
    </rPh>
    <rPh sb="33" eb="34">
      <t>カイ</t>
    </rPh>
    <phoneticPr fontId="4"/>
  </si>
  <si>
    <t>株式会社Ｋａｅｒｕ</t>
    <rPh sb="0" eb="2">
      <t>カブシキ</t>
    </rPh>
    <rPh sb="2" eb="4">
      <t>カイシャ</t>
    </rPh>
    <phoneticPr fontId="4"/>
  </si>
  <si>
    <t>大阪府大阪市中央区備後町３－６－２　大雅ビル１０階</t>
    <rPh sb="0" eb="3">
      <t>オオサカフ</t>
    </rPh>
    <rPh sb="3" eb="6">
      <t>オオサカシ</t>
    </rPh>
    <rPh sb="6" eb="9">
      <t>チュウオウク</t>
    </rPh>
    <rPh sb="9" eb="11">
      <t>ビンゴ</t>
    </rPh>
    <rPh sb="11" eb="12">
      <t>チョウ</t>
    </rPh>
    <rPh sb="18" eb="19">
      <t>オオ</t>
    </rPh>
    <rPh sb="19" eb="20">
      <t>ミヤビ</t>
    </rPh>
    <rPh sb="24" eb="25">
      <t>カイ</t>
    </rPh>
    <phoneticPr fontId="4"/>
  </si>
  <si>
    <t>株式会社ＪＩＮＭＩ</t>
    <rPh sb="0" eb="4">
      <t>カブシキガイシャ</t>
    </rPh>
    <phoneticPr fontId="4"/>
  </si>
  <si>
    <t>大阪府大阪市生野区桃谷５－３－２１</t>
    <rPh sb="0" eb="3">
      <t>オオサカフ</t>
    </rPh>
    <rPh sb="3" eb="6">
      <t>オオサカシ</t>
    </rPh>
    <rPh sb="6" eb="9">
      <t>イクノク</t>
    </rPh>
    <rPh sb="9" eb="11">
      <t>モモタニ</t>
    </rPh>
    <phoneticPr fontId="4"/>
  </si>
  <si>
    <t>株式会社EAT結　時鮭りんくうシークル</t>
    <rPh sb="0" eb="2">
      <t>カブシキ</t>
    </rPh>
    <rPh sb="2" eb="4">
      <t>カイシャ</t>
    </rPh>
    <rPh sb="7" eb="8">
      <t>ユイ</t>
    </rPh>
    <rPh sb="9" eb="10">
      <t>トキ</t>
    </rPh>
    <rPh sb="10" eb="11">
      <t>サケ</t>
    </rPh>
    <phoneticPr fontId="4"/>
  </si>
  <si>
    <t>大阪府泉佐野市りんくう往来南３　りんくうプレジャータウンシークル２階</t>
    <rPh sb="0" eb="3">
      <t>オオサカフ</t>
    </rPh>
    <rPh sb="3" eb="7">
      <t>イズミサノシ</t>
    </rPh>
    <rPh sb="11" eb="14">
      <t>オウライミナミ</t>
    </rPh>
    <rPh sb="33" eb="34">
      <t>カイ</t>
    </rPh>
    <phoneticPr fontId="4"/>
  </si>
  <si>
    <t>株式会社ｅａｔ．ｅｅｌ</t>
    <rPh sb="0" eb="2">
      <t>カブシキ</t>
    </rPh>
    <rPh sb="2" eb="4">
      <t>カイシャ</t>
    </rPh>
    <phoneticPr fontId="4"/>
  </si>
  <si>
    <t>大阪府大阪市天王寺区生玉町１－３１</t>
    <rPh sb="0" eb="3">
      <t>オオサカフ</t>
    </rPh>
    <rPh sb="3" eb="6">
      <t>オオサカシ</t>
    </rPh>
    <rPh sb="6" eb="10">
      <t>テンノウジク</t>
    </rPh>
    <rPh sb="10" eb="11">
      <t>イ</t>
    </rPh>
    <rPh sb="11" eb="12">
      <t>タマ</t>
    </rPh>
    <rPh sb="12" eb="13">
      <t>マチ</t>
    </rPh>
    <phoneticPr fontId="4"/>
  </si>
  <si>
    <t>株式会社Ｄ－ＧＬＯＢＡＬ</t>
    <rPh sb="0" eb="4">
      <t>カブシキガイシャ</t>
    </rPh>
    <phoneticPr fontId="4"/>
  </si>
  <si>
    <t>大阪府堺市大平寺１６３</t>
    <rPh sb="0" eb="3">
      <t>オオサカフ</t>
    </rPh>
    <rPh sb="3" eb="4">
      <t>サカイ</t>
    </rPh>
    <rPh sb="4" eb="5">
      <t>シ</t>
    </rPh>
    <rPh sb="5" eb="8">
      <t>タイヘイジ</t>
    </rPh>
    <phoneticPr fontId="4"/>
  </si>
  <si>
    <t>株式会社Ｂｒａｉｎ　Ｓｙｓｔｅｍ</t>
    <rPh sb="0" eb="2">
      <t>カブシキ</t>
    </rPh>
    <rPh sb="2" eb="4">
      <t>カイシャ</t>
    </rPh>
    <phoneticPr fontId="4"/>
  </si>
  <si>
    <t>大阪府泉南市新家７２５－２４７</t>
    <rPh sb="0" eb="3">
      <t>オオサカフ</t>
    </rPh>
    <rPh sb="3" eb="6">
      <t>センナンシ</t>
    </rPh>
    <rPh sb="6" eb="8">
      <t>シンケ</t>
    </rPh>
    <phoneticPr fontId="4"/>
  </si>
  <si>
    <t>株式会社ＢＲＡＣＫＥＴＳ　拉麺ノスゝメ諭吉</t>
    <rPh sb="0" eb="4">
      <t>カブシキガイシャ</t>
    </rPh>
    <rPh sb="13" eb="15">
      <t>ラーメン</t>
    </rPh>
    <rPh sb="19" eb="21">
      <t>ユキチ</t>
    </rPh>
    <phoneticPr fontId="4"/>
  </si>
  <si>
    <t>大阪府吹田市千里山東１丁目１４番４号</t>
    <rPh sb="0" eb="3">
      <t>オオサカフ</t>
    </rPh>
    <rPh sb="3" eb="6">
      <t>スイタシ</t>
    </rPh>
    <rPh sb="6" eb="9">
      <t>センリヤマ</t>
    </rPh>
    <rPh sb="9" eb="10">
      <t>ヒガシ</t>
    </rPh>
    <rPh sb="11" eb="13">
      <t>チョウメ</t>
    </rPh>
    <rPh sb="15" eb="16">
      <t>バン</t>
    </rPh>
    <rPh sb="17" eb="18">
      <t>ゴウ</t>
    </rPh>
    <phoneticPr fontId="4"/>
  </si>
  <si>
    <t>株式会社ＡＲＣＳ</t>
    <rPh sb="0" eb="4">
      <t>カブシキガイシャ</t>
    </rPh>
    <phoneticPr fontId="4"/>
  </si>
  <si>
    <t>大阪府大阪市平野区瓜破南１－２－７６</t>
    <rPh sb="0" eb="3">
      <t>オオサカフ</t>
    </rPh>
    <rPh sb="3" eb="6">
      <t>オオサカシ</t>
    </rPh>
    <rPh sb="6" eb="9">
      <t>ヒラノク</t>
    </rPh>
    <rPh sb="9" eb="11">
      <t>ウリワリ</t>
    </rPh>
    <rPh sb="11" eb="12">
      <t>ミナミ</t>
    </rPh>
    <phoneticPr fontId="4"/>
  </si>
  <si>
    <t>株式会社５ｔｈ　ｎａｍｅ</t>
    <rPh sb="0" eb="4">
      <t>カブシキガイシャ</t>
    </rPh>
    <phoneticPr fontId="4"/>
  </si>
  <si>
    <t>大阪府大阪市城東区野江四丁目１３番９号</t>
    <rPh sb="0" eb="3">
      <t>オオサカフ</t>
    </rPh>
    <rPh sb="3" eb="6">
      <t>オオサカシ</t>
    </rPh>
    <rPh sb="6" eb="9">
      <t>ジョウトウク</t>
    </rPh>
    <rPh sb="9" eb="11">
      <t>ノエ</t>
    </rPh>
    <rPh sb="11" eb="14">
      <t>ヨンチョウメ</t>
    </rPh>
    <rPh sb="16" eb="17">
      <t>バン</t>
    </rPh>
    <rPh sb="18" eb="19">
      <t>ゴウ</t>
    </rPh>
    <phoneticPr fontId="4"/>
  </si>
  <si>
    <t>株式会社　三斗管工</t>
    <rPh sb="0" eb="4">
      <t>カブシキガイシャ</t>
    </rPh>
    <rPh sb="5" eb="7">
      <t>サント</t>
    </rPh>
    <rPh sb="7" eb="9">
      <t>カンコウ</t>
    </rPh>
    <phoneticPr fontId="4"/>
  </si>
  <si>
    <t>大阪府大阪市住之江区北島二丁目１０番１９号</t>
    <rPh sb="0" eb="3">
      <t>オオサカフ</t>
    </rPh>
    <rPh sb="3" eb="6">
      <t>オオサカシ</t>
    </rPh>
    <rPh sb="6" eb="10">
      <t>スミノエク</t>
    </rPh>
    <rPh sb="10" eb="12">
      <t>キタジマ</t>
    </rPh>
    <rPh sb="12" eb="15">
      <t>ニチョウメ</t>
    </rPh>
    <rPh sb="17" eb="18">
      <t>バン</t>
    </rPh>
    <rPh sb="20" eb="21">
      <t>ゴウ</t>
    </rPh>
    <phoneticPr fontId="4"/>
  </si>
  <si>
    <t>株式会社　Ｓｔｏｎｅ　Ｆｏｏｄ　Ｅｎｔｅｒｔａｉｎｍｅｎｔ　茨木店</t>
    <rPh sb="0" eb="2">
      <t>カブシキ</t>
    </rPh>
    <rPh sb="2" eb="4">
      <t>カイシャ</t>
    </rPh>
    <rPh sb="30" eb="33">
      <t>イバラキテン</t>
    </rPh>
    <phoneticPr fontId="4"/>
  </si>
  <si>
    <t>大阪府茨木市双葉町６－１１</t>
    <rPh sb="0" eb="3">
      <t>オオサカフ</t>
    </rPh>
    <rPh sb="3" eb="6">
      <t>イバラキシ</t>
    </rPh>
    <rPh sb="6" eb="9">
      <t>フタバマチ</t>
    </rPh>
    <phoneticPr fontId="4"/>
  </si>
  <si>
    <t>株式会社　Ｓｔｏｎｅ　Ｆｏｏｄ　Ｅｎｔｅｒｔａｉｎｍｅｎｔ　＆　ぱん</t>
    <rPh sb="0" eb="2">
      <t>カブシキ</t>
    </rPh>
    <rPh sb="2" eb="4">
      <t>カイシャ</t>
    </rPh>
    <phoneticPr fontId="4"/>
  </si>
  <si>
    <t>大阪府茨木市真砂１－６－１１</t>
    <rPh sb="0" eb="3">
      <t>オオサカフ</t>
    </rPh>
    <rPh sb="3" eb="6">
      <t>イバラキシ</t>
    </rPh>
    <rPh sb="6" eb="8">
      <t>マスナ</t>
    </rPh>
    <phoneticPr fontId="4"/>
  </si>
  <si>
    <t>株式会社　ｎｏ　ｇｏｏｄ</t>
    <rPh sb="0" eb="4">
      <t>カブシキガイシャ</t>
    </rPh>
    <phoneticPr fontId="4"/>
  </si>
  <si>
    <t>大阪府大阪市中央区南船場４－１３－１１　ミフネ南船場ビル４階</t>
    <rPh sb="0" eb="3">
      <t>オオサカフ</t>
    </rPh>
    <rPh sb="3" eb="6">
      <t>オオサカシ</t>
    </rPh>
    <rPh sb="6" eb="9">
      <t>チュウオウク</t>
    </rPh>
    <rPh sb="9" eb="12">
      <t>ミナミセンバ</t>
    </rPh>
    <rPh sb="23" eb="26">
      <t>ミナミセンバ</t>
    </rPh>
    <rPh sb="29" eb="30">
      <t>カイ</t>
    </rPh>
    <phoneticPr fontId="4"/>
  </si>
  <si>
    <t>カフェ　ら・さぼうる</t>
    <phoneticPr fontId="4"/>
  </si>
  <si>
    <t>大阪府高石市取石４－１５－２８</t>
    <rPh sb="0" eb="3">
      <t>オオサカフ</t>
    </rPh>
    <rPh sb="3" eb="6">
      <t>タカイシシ</t>
    </rPh>
    <rPh sb="6" eb="8">
      <t>トリイシ</t>
    </rPh>
    <phoneticPr fontId="4"/>
  </si>
  <si>
    <t>かね徳水産株式会社</t>
    <rPh sb="2" eb="3">
      <t>トク</t>
    </rPh>
    <rPh sb="3" eb="5">
      <t>スイサン</t>
    </rPh>
    <rPh sb="5" eb="7">
      <t>カブシキ</t>
    </rPh>
    <rPh sb="7" eb="9">
      <t>カイシャ</t>
    </rPh>
    <phoneticPr fontId="4"/>
  </si>
  <si>
    <t>大阪府茨木市横江１－１５－４３</t>
    <rPh sb="0" eb="3">
      <t>オオサカフ</t>
    </rPh>
    <rPh sb="3" eb="6">
      <t>イバラキシ</t>
    </rPh>
    <rPh sb="6" eb="8">
      <t>ヨコエ</t>
    </rPh>
    <phoneticPr fontId="4"/>
  </si>
  <si>
    <t>海鮮ダイニング元</t>
    <rPh sb="0" eb="2">
      <t>カイセン</t>
    </rPh>
    <rPh sb="7" eb="8">
      <t>ゲン</t>
    </rPh>
    <phoneticPr fontId="4"/>
  </si>
  <si>
    <t>大阪府大阪市東淀川区小松１－９－１</t>
    <rPh sb="0" eb="3">
      <t>オオサカフ</t>
    </rPh>
    <rPh sb="3" eb="6">
      <t>オオサカシ</t>
    </rPh>
    <rPh sb="6" eb="10">
      <t>ヒガシヨドガワク</t>
    </rPh>
    <rPh sb="10" eb="12">
      <t>コマツ</t>
    </rPh>
    <phoneticPr fontId="4"/>
  </si>
  <si>
    <t>オオトリ物流株式会社</t>
    <rPh sb="4" eb="6">
      <t>ブツリュウ</t>
    </rPh>
    <rPh sb="6" eb="10">
      <t>カブシキガイシャ</t>
    </rPh>
    <phoneticPr fontId="4"/>
  </si>
  <si>
    <t>大阪府堺市西区鳳北十丁１１８番地</t>
    <rPh sb="0" eb="3">
      <t>オオサカフ</t>
    </rPh>
    <rPh sb="3" eb="5">
      <t>サカイシ</t>
    </rPh>
    <rPh sb="5" eb="7">
      <t>ニシク</t>
    </rPh>
    <rPh sb="7" eb="8">
      <t>オオトリ</t>
    </rPh>
    <rPh sb="8" eb="9">
      <t>キタ</t>
    </rPh>
    <rPh sb="9" eb="11">
      <t>ジュウチョウ</t>
    </rPh>
    <rPh sb="14" eb="16">
      <t>バンチ</t>
    </rPh>
    <phoneticPr fontId="4"/>
  </si>
  <si>
    <t>大坪板金</t>
    <rPh sb="0" eb="2">
      <t>オオツボ</t>
    </rPh>
    <rPh sb="2" eb="4">
      <t>バンキン</t>
    </rPh>
    <phoneticPr fontId="4"/>
  </si>
  <si>
    <t>大阪府岸和田市箕土路町２－８－５</t>
    <rPh sb="0" eb="3">
      <t>オオサカフ</t>
    </rPh>
    <rPh sb="3" eb="7">
      <t>キシワダシ</t>
    </rPh>
    <rPh sb="7" eb="8">
      <t>ミ</t>
    </rPh>
    <rPh sb="8" eb="9">
      <t>ツチ</t>
    </rPh>
    <rPh sb="9" eb="10">
      <t>ロ</t>
    </rPh>
    <rPh sb="10" eb="11">
      <t>マチ</t>
    </rPh>
    <phoneticPr fontId="4"/>
  </si>
  <si>
    <t>大阪製糊株式会社</t>
    <rPh sb="0" eb="2">
      <t>オオサカ</t>
    </rPh>
    <rPh sb="2" eb="3">
      <t>セイ</t>
    </rPh>
    <rPh sb="3" eb="4">
      <t>ノリ</t>
    </rPh>
    <rPh sb="4" eb="8">
      <t>カブシキガイシャ</t>
    </rPh>
    <phoneticPr fontId="4"/>
  </si>
  <si>
    <t>大阪府大阪市福島区玉川４－７－１２</t>
    <rPh sb="0" eb="3">
      <t>オオサカフ</t>
    </rPh>
    <rPh sb="3" eb="6">
      <t>オオサカシ</t>
    </rPh>
    <rPh sb="6" eb="9">
      <t>フクシマク</t>
    </rPh>
    <rPh sb="9" eb="11">
      <t>タマガワ</t>
    </rPh>
    <phoneticPr fontId="4"/>
  </si>
  <si>
    <t>大阪実業株式会社　レストラン赤坂</t>
    <rPh sb="0" eb="2">
      <t>オオサカ</t>
    </rPh>
    <rPh sb="2" eb="4">
      <t>ジツギョウ</t>
    </rPh>
    <rPh sb="4" eb="8">
      <t>カブシキガイシャ</t>
    </rPh>
    <rPh sb="14" eb="16">
      <t>アカサカ</t>
    </rPh>
    <phoneticPr fontId="4"/>
  </si>
  <si>
    <t>大阪府大阪市鶴見区放出東３－２２－２０</t>
    <rPh sb="0" eb="3">
      <t>オオサカフ</t>
    </rPh>
    <rPh sb="3" eb="6">
      <t>オオサカシ</t>
    </rPh>
    <rPh sb="6" eb="9">
      <t>ツルミク</t>
    </rPh>
    <rPh sb="9" eb="12">
      <t>ハナテンヒガシ</t>
    </rPh>
    <phoneticPr fontId="4"/>
  </si>
  <si>
    <t>エリズダイニング</t>
    <phoneticPr fontId="4"/>
  </si>
  <si>
    <t>大阪府大阪市港区南市岡２－１－２２</t>
    <rPh sb="0" eb="3">
      <t>オオサカフ</t>
    </rPh>
    <rPh sb="3" eb="6">
      <t>オオサカシ</t>
    </rPh>
    <rPh sb="6" eb="8">
      <t>ミナトク</t>
    </rPh>
    <rPh sb="8" eb="11">
      <t>ミナミイチオカ</t>
    </rPh>
    <phoneticPr fontId="4"/>
  </si>
  <si>
    <t>エステ・ローズ</t>
    <phoneticPr fontId="4"/>
  </si>
  <si>
    <t>大阪府八尾市高美町１－２－１</t>
    <rPh sb="0" eb="3">
      <t>オオサカフ</t>
    </rPh>
    <rPh sb="3" eb="6">
      <t>ヤオシ</t>
    </rPh>
    <rPh sb="6" eb="7">
      <t>タカ</t>
    </rPh>
    <rPh sb="7" eb="8">
      <t>ウツク</t>
    </rPh>
    <rPh sb="8" eb="9">
      <t>マチ</t>
    </rPh>
    <phoneticPr fontId="4"/>
  </si>
  <si>
    <t>エコワールド株式会社</t>
    <rPh sb="6" eb="10">
      <t>カブシキガイシャ</t>
    </rPh>
    <phoneticPr fontId="4"/>
  </si>
  <si>
    <t>大阪府堺市堺区新町５番３２号　新町ビル４０２</t>
    <rPh sb="0" eb="3">
      <t>オオサカフ</t>
    </rPh>
    <rPh sb="3" eb="5">
      <t>サカイシ</t>
    </rPh>
    <rPh sb="5" eb="7">
      <t>サカイク</t>
    </rPh>
    <rPh sb="7" eb="9">
      <t>シンマチ</t>
    </rPh>
    <rPh sb="10" eb="11">
      <t>バン</t>
    </rPh>
    <rPh sb="13" eb="14">
      <t>ゴウ</t>
    </rPh>
    <rPh sb="15" eb="17">
      <t>シンマチ</t>
    </rPh>
    <phoneticPr fontId="4"/>
  </si>
  <si>
    <t>うらぐち歯科クリニック</t>
    <rPh sb="4" eb="6">
      <t>シカ</t>
    </rPh>
    <phoneticPr fontId="4"/>
  </si>
  <si>
    <t>大阪府箕面市小野原東３－９－２９</t>
    <rPh sb="0" eb="3">
      <t>オオサカフ</t>
    </rPh>
    <rPh sb="3" eb="6">
      <t>ミノオシ</t>
    </rPh>
    <rPh sb="6" eb="10">
      <t>オノハラヒガシ</t>
    </rPh>
    <phoneticPr fontId="4"/>
  </si>
  <si>
    <t>旨い肴と酒ふるさと</t>
    <rPh sb="0" eb="1">
      <t>ウマ</t>
    </rPh>
    <rPh sb="2" eb="3">
      <t>サカナ</t>
    </rPh>
    <rPh sb="4" eb="5">
      <t>サケ</t>
    </rPh>
    <phoneticPr fontId="4"/>
  </si>
  <si>
    <t>大阪府吹田市江坂町１丁目２２番１０号　梓ビル１Ｅ</t>
    <rPh sb="0" eb="3">
      <t>オオサカフ</t>
    </rPh>
    <rPh sb="3" eb="6">
      <t>スイタシ</t>
    </rPh>
    <rPh sb="6" eb="8">
      <t>エサカ</t>
    </rPh>
    <rPh sb="8" eb="9">
      <t>マチ</t>
    </rPh>
    <rPh sb="10" eb="12">
      <t>チョウメ</t>
    </rPh>
    <rPh sb="14" eb="15">
      <t>バン</t>
    </rPh>
    <rPh sb="17" eb="18">
      <t>ゴウ</t>
    </rPh>
    <rPh sb="19" eb="20">
      <t>アズサ</t>
    </rPh>
    <phoneticPr fontId="4"/>
  </si>
  <si>
    <t>内田整骨院</t>
    <rPh sb="0" eb="2">
      <t>ウチダ</t>
    </rPh>
    <rPh sb="2" eb="5">
      <t>セイコツイン</t>
    </rPh>
    <phoneticPr fontId="4"/>
  </si>
  <si>
    <t>大阪府大阪市旭区大宮２丁目２６－１３</t>
    <rPh sb="0" eb="3">
      <t>オオサカフ</t>
    </rPh>
    <rPh sb="3" eb="6">
      <t>オオサカシ</t>
    </rPh>
    <rPh sb="6" eb="8">
      <t>アサヒク</t>
    </rPh>
    <rPh sb="8" eb="10">
      <t>オオミヤ</t>
    </rPh>
    <rPh sb="11" eb="13">
      <t>チョウメ</t>
    </rPh>
    <phoneticPr fontId="4"/>
  </si>
  <si>
    <t>イワサキフーズ株式会社　焼肉岩崎塾　なんば店</t>
    <rPh sb="7" eb="11">
      <t>カブシキガイシャ</t>
    </rPh>
    <rPh sb="12" eb="14">
      <t>ヤキニク</t>
    </rPh>
    <rPh sb="14" eb="16">
      <t>イワサキ</t>
    </rPh>
    <rPh sb="16" eb="17">
      <t>ジュク</t>
    </rPh>
    <rPh sb="21" eb="22">
      <t>テン</t>
    </rPh>
    <phoneticPr fontId="4"/>
  </si>
  <si>
    <t>大阪府大阪市中央区難波３－１－２６</t>
    <rPh sb="0" eb="3">
      <t>オオサカフ</t>
    </rPh>
    <rPh sb="3" eb="6">
      <t>オオサカシ</t>
    </rPh>
    <rPh sb="6" eb="9">
      <t>チュウオウク</t>
    </rPh>
    <rPh sb="9" eb="11">
      <t>ナンバ</t>
    </rPh>
    <phoneticPr fontId="4"/>
  </si>
  <si>
    <t>医療法人よつば徳祐会　松井歯科</t>
    <rPh sb="0" eb="2">
      <t>イリョウ</t>
    </rPh>
    <rPh sb="2" eb="4">
      <t>ホウジン</t>
    </rPh>
    <rPh sb="7" eb="8">
      <t>トク</t>
    </rPh>
    <rPh sb="8" eb="9">
      <t>ユウ</t>
    </rPh>
    <rPh sb="9" eb="10">
      <t>カイ</t>
    </rPh>
    <rPh sb="11" eb="13">
      <t>マツイ</t>
    </rPh>
    <rPh sb="13" eb="15">
      <t>シカ</t>
    </rPh>
    <phoneticPr fontId="4"/>
  </si>
  <si>
    <t>大阪府堺市北区百舌鳥梅町１－２６－２</t>
    <rPh sb="0" eb="3">
      <t>オオサカフ</t>
    </rPh>
    <rPh sb="3" eb="5">
      <t>サカイシ</t>
    </rPh>
    <rPh sb="5" eb="7">
      <t>キタク</t>
    </rPh>
    <rPh sb="7" eb="10">
      <t>モズ</t>
    </rPh>
    <rPh sb="10" eb="12">
      <t>ウメマチ</t>
    </rPh>
    <phoneticPr fontId="4"/>
  </si>
  <si>
    <t>医療法人福歯会</t>
    <rPh sb="0" eb="2">
      <t>イリョウ</t>
    </rPh>
    <rPh sb="2" eb="4">
      <t>ホウジン</t>
    </rPh>
    <rPh sb="4" eb="5">
      <t>フク</t>
    </rPh>
    <rPh sb="5" eb="6">
      <t>ハ</t>
    </rPh>
    <rPh sb="6" eb="7">
      <t>カイ</t>
    </rPh>
    <phoneticPr fontId="4"/>
  </si>
  <si>
    <t>大阪府大阪狭山市半田１－６４７－４－２</t>
    <rPh sb="0" eb="3">
      <t>オオサカフ</t>
    </rPh>
    <rPh sb="3" eb="8">
      <t>オオサカサヤマシ</t>
    </rPh>
    <rPh sb="8" eb="10">
      <t>ハンダ</t>
    </rPh>
    <phoneticPr fontId="4"/>
  </si>
  <si>
    <t>医療法人ともなが耳鼻咽喉科</t>
    <rPh sb="0" eb="2">
      <t>イリョウ</t>
    </rPh>
    <rPh sb="2" eb="4">
      <t>ホウジン</t>
    </rPh>
    <rPh sb="8" eb="10">
      <t>ジビ</t>
    </rPh>
    <rPh sb="10" eb="12">
      <t>インコウ</t>
    </rPh>
    <rPh sb="12" eb="13">
      <t>カ</t>
    </rPh>
    <phoneticPr fontId="4"/>
  </si>
  <si>
    <t>大阪府吹田市江坂町１－２１－３９　土泰第一ビル２０５号室</t>
    <rPh sb="0" eb="3">
      <t>オオサカフ</t>
    </rPh>
    <rPh sb="3" eb="6">
      <t>スイタシ</t>
    </rPh>
    <rPh sb="6" eb="8">
      <t>エサカ</t>
    </rPh>
    <rPh sb="8" eb="9">
      <t>マチ</t>
    </rPh>
    <rPh sb="17" eb="18">
      <t>ツチ</t>
    </rPh>
    <rPh sb="18" eb="19">
      <t>タイ</t>
    </rPh>
    <rPh sb="19" eb="21">
      <t>ダイイチ</t>
    </rPh>
    <rPh sb="26" eb="28">
      <t>ゴウシツ</t>
    </rPh>
    <phoneticPr fontId="4"/>
  </si>
  <si>
    <t>医療法人たにぐち歯科・口腔外科</t>
    <rPh sb="0" eb="2">
      <t>イリョウ</t>
    </rPh>
    <rPh sb="2" eb="4">
      <t>ホウジン</t>
    </rPh>
    <rPh sb="8" eb="10">
      <t>シカ</t>
    </rPh>
    <rPh sb="11" eb="13">
      <t>コウクウ</t>
    </rPh>
    <rPh sb="13" eb="15">
      <t>ゲカ</t>
    </rPh>
    <phoneticPr fontId="4"/>
  </si>
  <si>
    <t>大阪府池田市鉢塚１－６－２５</t>
    <rPh sb="0" eb="3">
      <t>オオサカフ</t>
    </rPh>
    <rPh sb="3" eb="6">
      <t>イケダシ</t>
    </rPh>
    <rPh sb="6" eb="7">
      <t>ハチ</t>
    </rPh>
    <rPh sb="7" eb="8">
      <t>ツカ</t>
    </rPh>
    <phoneticPr fontId="4"/>
  </si>
  <si>
    <t>医療法人千啓会　はっとり歯科クリニック</t>
    <rPh sb="0" eb="2">
      <t>イリョウ</t>
    </rPh>
    <rPh sb="2" eb="4">
      <t>ホウジン</t>
    </rPh>
    <rPh sb="4" eb="5">
      <t>セン</t>
    </rPh>
    <rPh sb="5" eb="6">
      <t>ケイ</t>
    </rPh>
    <rPh sb="6" eb="7">
      <t>カイ</t>
    </rPh>
    <rPh sb="12" eb="14">
      <t>シカ</t>
    </rPh>
    <phoneticPr fontId="4"/>
  </si>
  <si>
    <t>大阪府岸和田市春木若松町８－１１</t>
    <rPh sb="0" eb="3">
      <t>オオサカフ</t>
    </rPh>
    <rPh sb="3" eb="7">
      <t>キシワダシ</t>
    </rPh>
    <rPh sb="7" eb="12">
      <t>ハルキワカマツチョウ</t>
    </rPh>
    <phoneticPr fontId="4"/>
  </si>
  <si>
    <t>医療法人好友会</t>
    <rPh sb="0" eb="2">
      <t>イリョウ</t>
    </rPh>
    <rPh sb="2" eb="4">
      <t>ホウジン</t>
    </rPh>
    <rPh sb="4" eb="5">
      <t>ス</t>
    </rPh>
    <rPh sb="5" eb="6">
      <t>トモ</t>
    </rPh>
    <rPh sb="6" eb="7">
      <t>カイ</t>
    </rPh>
    <phoneticPr fontId="4"/>
  </si>
  <si>
    <t>大阪府羽曳野市栄町５－３　アスキコート１階</t>
    <rPh sb="0" eb="3">
      <t>オオサカフ</t>
    </rPh>
    <rPh sb="3" eb="7">
      <t>ハビキノシ</t>
    </rPh>
    <rPh sb="7" eb="9">
      <t>サカエマチ</t>
    </rPh>
    <rPh sb="20" eb="21">
      <t>カイ</t>
    </rPh>
    <phoneticPr fontId="4"/>
  </si>
  <si>
    <t>医療法人健裕会　よこいスポーツクリニック</t>
    <rPh sb="0" eb="2">
      <t>イリョウ</t>
    </rPh>
    <rPh sb="2" eb="4">
      <t>ホウジン</t>
    </rPh>
    <rPh sb="4" eb="5">
      <t>ケン</t>
    </rPh>
    <rPh sb="5" eb="6">
      <t>ユウ</t>
    </rPh>
    <rPh sb="6" eb="7">
      <t>カイ</t>
    </rPh>
    <phoneticPr fontId="4"/>
  </si>
  <si>
    <t>大阪府豊中市西緑丘１－１－３１　ＣｒｉｃｅＮｉｋｋｏ緑丘２階</t>
    <rPh sb="0" eb="3">
      <t>オオサカフ</t>
    </rPh>
    <rPh sb="3" eb="6">
      <t>トヨナカシ</t>
    </rPh>
    <rPh sb="6" eb="9">
      <t>ニシミドリガオカ</t>
    </rPh>
    <rPh sb="26" eb="28">
      <t>ミドリガオカ</t>
    </rPh>
    <rPh sb="29" eb="30">
      <t>カイ</t>
    </rPh>
    <phoneticPr fontId="4"/>
  </si>
  <si>
    <t>医療法人健寿会　西上整形外科</t>
    <rPh sb="0" eb="2">
      <t>イリョウ</t>
    </rPh>
    <rPh sb="2" eb="4">
      <t>ホウジン</t>
    </rPh>
    <rPh sb="4" eb="5">
      <t>ケン</t>
    </rPh>
    <rPh sb="5" eb="6">
      <t>コトブキ</t>
    </rPh>
    <rPh sb="6" eb="7">
      <t>カイ</t>
    </rPh>
    <rPh sb="8" eb="10">
      <t>ニシガミ</t>
    </rPh>
    <rPh sb="10" eb="12">
      <t>セイケイ</t>
    </rPh>
    <rPh sb="12" eb="14">
      <t>ゲカ</t>
    </rPh>
    <phoneticPr fontId="4"/>
  </si>
  <si>
    <t>大阪府貝塚市麻生中１０３４</t>
    <rPh sb="0" eb="3">
      <t>オオサカフ</t>
    </rPh>
    <rPh sb="3" eb="6">
      <t>カイヅカシ</t>
    </rPh>
    <rPh sb="6" eb="8">
      <t>アソウ</t>
    </rPh>
    <rPh sb="8" eb="9">
      <t>ナカ</t>
    </rPh>
    <phoneticPr fontId="4"/>
  </si>
  <si>
    <t>医療法人希望会　もちづき歯科医院</t>
    <rPh sb="0" eb="2">
      <t>イリョウ</t>
    </rPh>
    <rPh sb="2" eb="4">
      <t>ホウジン</t>
    </rPh>
    <rPh sb="4" eb="6">
      <t>キボウ</t>
    </rPh>
    <rPh sb="6" eb="7">
      <t>カイ</t>
    </rPh>
    <rPh sb="12" eb="14">
      <t>シカ</t>
    </rPh>
    <rPh sb="14" eb="16">
      <t>イイン</t>
    </rPh>
    <phoneticPr fontId="4"/>
  </si>
  <si>
    <t>大阪府豊中市庄内栄町五丁目５番２６号</t>
    <rPh sb="0" eb="3">
      <t>オオサカフ</t>
    </rPh>
    <rPh sb="3" eb="6">
      <t>トヨナカシ</t>
    </rPh>
    <rPh sb="6" eb="8">
      <t>ショウナイ</t>
    </rPh>
    <rPh sb="8" eb="10">
      <t>サカエマチ</t>
    </rPh>
    <rPh sb="10" eb="13">
      <t>ゴチョウメ</t>
    </rPh>
    <rPh sb="14" eb="15">
      <t>バン</t>
    </rPh>
    <rPh sb="17" eb="18">
      <t>ゴウ</t>
    </rPh>
    <phoneticPr fontId="4"/>
  </si>
  <si>
    <t>医療法人香庸会</t>
    <rPh sb="0" eb="2">
      <t>イリョウ</t>
    </rPh>
    <rPh sb="2" eb="4">
      <t>ホウジン</t>
    </rPh>
    <rPh sb="4" eb="5">
      <t>カオル</t>
    </rPh>
    <rPh sb="5" eb="6">
      <t>ヨウ</t>
    </rPh>
    <rPh sb="6" eb="7">
      <t>カイ</t>
    </rPh>
    <phoneticPr fontId="4"/>
  </si>
  <si>
    <t>大阪府枚方市香里園町９－２５－２０２</t>
    <rPh sb="0" eb="3">
      <t>オオサカフ</t>
    </rPh>
    <rPh sb="3" eb="6">
      <t>ヒラカタシ</t>
    </rPh>
    <rPh sb="6" eb="10">
      <t>コウリエンチョウ</t>
    </rPh>
    <phoneticPr fontId="4"/>
  </si>
  <si>
    <t>医療法人いろは会　よこいクリニック</t>
    <rPh sb="0" eb="2">
      <t>イリョウ</t>
    </rPh>
    <rPh sb="2" eb="4">
      <t>ホウジン</t>
    </rPh>
    <rPh sb="7" eb="8">
      <t>カイ</t>
    </rPh>
    <phoneticPr fontId="4"/>
  </si>
  <si>
    <t>大阪府箕面市西小路３－１７－３７</t>
    <rPh sb="0" eb="3">
      <t>オオサカフ</t>
    </rPh>
    <rPh sb="3" eb="6">
      <t>ミノオシ</t>
    </rPh>
    <rPh sb="6" eb="9">
      <t>ニシコウジ</t>
    </rPh>
    <phoneticPr fontId="4"/>
  </si>
  <si>
    <t>医療法人あおば会　かとう歯科医院</t>
    <rPh sb="0" eb="2">
      <t>イリョウ</t>
    </rPh>
    <rPh sb="2" eb="4">
      <t>ホウジン</t>
    </rPh>
    <rPh sb="7" eb="8">
      <t>カイ</t>
    </rPh>
    <rPh sb="12" eb="14">
      <t>シカ</t>
    </rPh>
    <rPh sb="14" eb="16">
      <t>イイン</t>
    </rPh>
    <phoneticPr fontId="4"/>
  </si>
  <si>
    <t>大阪府三島郡島本町青葉３－１－７－９</t>
    <rPh sb="0" eb="3">
      <t>オオサカフ</t>
    </rPh>
    <rPh sb="3" eb="6">
      <t>ミシマグン</t>
    </rPh>
    <rPh sb="6" eb="9">
      <t>シマモトチョウ</t>
    </rPh>
    <rPh sb="9" eb="11">
      <t>アオバ</t>
    </rPh>
    <phoneticPr fontId="4"/>
  </si>
  <si>
    <t>一般社団法人おもいやり　グループホームみんなの家</t>
    <rPh sb="0" eb="2">
      <t>イッパン</t>
    </rPh>
    <rPh sb="2" eb="4">
      <t>シャダン</t>
    </rPh>
    <rPh sb="4" eb="6">
      <t>ホウジン</t>
    </rPh>
    <rPh sb="23" eb="24">
      <t>イエ</t>
    </rPh>
    <phoneticPr fontId="4"/>
  </si>
  <si>
    <t>大阪府大阪市住吉区殿辻１－２－３１－１０３</t>
    <rPh sb="0" eb="3">
      <t>オオサカフ</t>
    </rPh>
    <rPh sb="3" eb="6">
      <t>オオサカシ</t>
    </rPh>
    <rPh sb="6" eb="9">
      <t>スミヨシク</t>
    </rPh>
    <rPh sb="9" eb="11">
      <t>トノツジ</t>
    </rPh>
    <phoneticPr fontId="4"/>
  </si>
  <si>
    <t>一般社団法人ＦＡＮＣアカデミー</t>
    <rPh sb="0" eb="2">
      <t>イッパン</t>
    </rPh>
    <rPh sb="2" eb="4">
      <t>シャダン</t>
    </rPh>
    <rPh sb="4" eb="6">
      <t>ホウジン</t>
    </rPh>
    <phoneticPr fontId="4"/>
  </si>
  <si>
    <t>大阪府大阪市中央区内本町１－２－１５－５階</t>
    <rPh sb="0" eb="3">
      <t>オオサカフ</t>
    </rPh>
    <rPh sb="3" eb="6">
      <t>オオサカシ</t>
    </rPh>
    <rPh sb="6" eb="9">
      <t>チュウオウク</t>
    </rPh>
    <rPh sb="9" eb="12">
      <t>ウチホンマチ</t>
    </rPh>
    <rPh sb="20" eb="21">
      <t>カイ</t>
    </rPh>
    <phoneticPr fontId="4"/>
  </si>
  <si>
    <t>石田歯科</t>
    <rPh sb="0" eb="2">
      <t>イシダ</t>
    </rPh>
    <rPh sb="2" eb="4">
      <t>シカ</t>
    </rPh>
    <phoneticPr fontId="4"/>
  </si>
  <si>
    <t>大阪府高槻市紺屋町９－８</t>
    <rPh sb="0" eb="2">
      <t>オオサカ</t>
    </rPh>
    <rPh sb="2" eb="3">
      <t>フ</t>
    </rPh>
    <rPh sb="3" eb="6">
      <t>タカツキシ</t>
    </rPh>
    <rPh sb="6" eb="9">
      <t>コンヤマチ</t>
    </rPh>
    <phoneticPr fontId="4"/>
  </si>
  <si>
    <t>石窯イタリア居酒屋　マリーナ邸本町・堺筋本町店</t>
    <rPh sb="0" eb="1">
      <t>イシ</t>
    </rPh>
    <rPh sb="1" eb="2">
      <t>ガマ</t>
    </rPh>
    <rPh sb="6" eb="9">
      <t>イザカヤ</t>
    </rPh>
    <rPh sb="14" eb="15">
      <t>テイ</t>
    </rPh>
    <rPh sb="15" eb="17">
      <t>ホンマチ</t>
    </rPh>
    <rPh sb="18" eb="23">
      <t>サカイスジホンマチテン</t>
    </rPh>
    <phoneticPr fontId="4"/>
  </si>
  <si>
    <t>大阪府大阪市中央区南本町３丁目２－１９　竹本ビル２階</t>
    <rPh sb="0" eb="3">
      <t>オオサカフ</t>
    </rPh>
    <rPh sb="3" eb="6">
      <t>オオサカシ</t>
    </rPh>
    <rPh sb="6" eb="9">
      <t>チュウオウク</t>
    </rPh>
    <rPh sb="9" eb="12">
      <t>ミナミホンマチ</t>
    </rPh>
    <rPh sb="13" eb="15">
      <t>チョウメ</t>
    </rPh>
    <rPh sb="20" eb="22">
      <t>タケモト</t>
    </rPh>
    <rPh sb="25" eb="26">
      <t>カイ</t>
    </rPh>
    <phoneticPr fontId="4"/>
  </si>
  <si>
    <t>石窯イタリア居酒屋　ポーネ　淀屋橋・本町店</t>
    <rPh sb="0" eb="1">
      <t>イシ</t>
    </rPh>
    <rPh sb="1" eb="2">
      <t>ガマ</t>
    </rPh>
    <rPh sb="6" eb="9">
      <t>イザカヤ</t>
    </rPh>
    <rPh sb="14" eb="17">
      <t>ヨドヤバシ</t>
    </rPh>
    <rPh sb="18" eb="20">
      <t>ホンマチ</t>
    </rPh>
    <rPh sb="20" eb="21">
      <t>テン</t>
    </rPh>
    <phoneticPr fontId="4"/>
  </si>
  <si>
    <t>大阪府大阪市中央区淡路町３丁目６－３　御堂筋ＭｔｒビルＢ１階</t>
    <rPh sb="0" eb="3">
      <t>オオサカフ</t>
    </rPh>
    <rPh sb="3" eb="6">
      <t>オオサカシ</t>
    </rPh>
    <rPh sb="6" eb="9">
      <t>チュウオウク</t>
    </rPh>
    <rPh sb="9" eb="12">
      <t>アワジマチ</t>
    </rPh>
    <rPh sb="13" eb="15">
      <t>チョウメ</t>
    </rPh>
    <rPh sb="19" eb="22">
      <t>ミドウスジ</t>
    </rPh>
    <rPh sb="29" eb="30">
      <t>カイ</t>
    </rPh>
    <phoneticPr fontId="4"/>
  </si>
  <si>
    <t>石窯イタリア居酒屋　チェルピーナ邸心斎橋・南船場店</t>
    <rPh sb="0" eb="1">
      <t>イシ</t>
    </rPh>
    <rPh sb="1" eb="2">
      <t>ガマ</t>
    </rPh>
    <rPh sb="6" eb="9">
      <t>イザカヤ</t>
    </rPh>
    <rPh sb="16" eb="17">
      <t>テイ</t>
    </rPh>
    <rPh sb="17" eb="20">
      <t>シンサイバシ</t>
    </rPh>
    <rPh sb="21" eb="24">
      <t>ミナミセンバ</t>
    </rPh>
    <rPh sb="24" eb="25">
      <t>テン</t>
    </rPh>
    <phoneticPr fontId="4"/>
  </si>
  <si>
    <t>大阪府大阪市中央区南船場４丁目４－８　クリエイティブ心斎橋Ｂ１階</t>
    <rPh sb="0" eb="3">
      <t>オオサカフ</t>
    </rPh>
    <rPh sb="3" eb="6">
      <t>オオサカシ</t>
    </rPh>
    <rPh sb="6" eb="9">
      <t>チュウオウク</t>
    </rPh>
    <rPh sb="9" eb="12">
      <t>ミナミセンバ</t>
    </rPh>
    <rPh sb="13" eb="15">
      <t>チョウメ</t>
    </rPh>
    <rPh sb="26" eb="29">
      <t>シンサイバシ</t>
    </rPh>
    <rPh sb="31" eb="32">
      <t>カイ</t>
    </rPh>
    <phoneticPr fontId="4"/>
  </si>
  <si>
    <t>石窯イタリア居酒屋　チェリーナ邸北浜・淀屋橋店</t>
    <rPh sb="0" eb="1">
      <t>イシ</t>
    </rPh>
    <rPh sb="1" eb="2">
      <t>ガマ</t>
    </rPh>
    <rPh sb="6" eb="9">
      <t>イザカヤ</t>
    </rPh>
    <rPh sb="15" eb="16">
      <t>テイ</t>
    </rPh>
    <rPh sb="16" eb="18">
      <t>キタハマ</t>
    </rPh>
    <rPh sb="19" eb="22">
      <t>ヨドヤバシ</t>
    </rPh>
    <rPh sb="22" eb="23">
      <t>テン</t>
    </rPh>
    <phoneticPr fontId="4"/>
  </si>
  <si>
    <t>大阪府大阪市中央区高麗橋２丁目２－２　日宝北浜ビル２階</t>
    <rPh sb="0" eb="3">
      <t>オオサカフ</t>
    </rPh>
    <rPh sb="3" eb="6">
      <t>オオサカシ</t>
    </rPh>
    <rPh sb="6" eb="9">
      <t>チュウオウク</t>
    </rPh>
    <rPh sb="9" eb="12">
      <t>コウライバシ</t>
    </rPh>
    <rPh sb="13" eb="15">
      <t>チョウメ</t>
    </rPh>
    <rPh sb="19" eb="21">
      <t>ニッポウ</t>
    </rPh>
    <rPh sb="21" eb="23">
      <t>キタハマ</t>
    </rPh>
    <rPh sb="26" eb="27">
      <t>カイ</t>
    </rPh>
    <phoneticPr fontId="4"/>
  </si>
  <si>
    <t>石窯イタリア居酒屋　チイナ邸岸和田・和泉店</t>
    <rPh sb="0" eb="1">
      <t>イシ</t>
    </rPh>
    <rPh sb="1" eb="2">
      <t>ガマ</t>
    </rPh>
    <rPh sb="6" eb="9">
      <t>イザカヤ</t>
    </rPh>
    <rPh sb="13" eb="14">
      <t>テイ</t>
    </rPh>
    <rPh sb="14" eb="17">
      <t>キシワダ</t>
    </rPh>
    <rPh sb="18" eb="20">
      <t>イズミ</t>
    </rPh>
    <rPh sb="20" eb="21">
      <t>テン</t>
    </rPh>
    <phoneticPr fontId="4"/>
  </si>
  <si>
    <t>大阪府岸和田市大町１－１１－２５　ガーデンコートササキ1階</t>
    <rPh sb="0" eb="3">
      <t>オオサカフ</t>
    </rPh>
    <rPh sb="3" eb="7">
      <t>キシワダシ</t>
    </rPh>
    <rPh sb="7" eb="9">
      <t>オオマチ</t>
    </rPh>
    <rPh sb="28" eb="29">
      <t>カイ</t>
    </rPh>
    <phoneticPr fontId="4"/>
  </si>
  <si>
    <t>いけじり鍼灸整骨院</t>
    <rPh sb="4" eb="6">
      <t>シンキュウ</t>
    </rPh>
    <rPh sb="6" eb="9">
      <t>セイコツイン</t>
    </rPh>
    <phoneticPr fontId="4"/>
  </si>
  <si>
    <t>大阪府大阪市城東区東中浜３－２－２３－１階</t>
    <rPh sb="0" eb="3">
      <t>オオサカフ</t>
    </rPh>
    <rPh sb="3" eb="6">
      <t>オオサカシ</t>
    </rPh>
    <rPh sb="6" eb="9">
      <t>ジョウトウク</t>
    </rPh>
    <rPh sb="9" eb="12">
      <t>ヒガシナカハマ</t>
    </rPh>
    <rPh sb="20" eb="21">
      <t>カイ</t>
    </rPh>
    <phoneticPr fontId="4"/>
  </si>
  <si>
    <t>アンファン株式会社</t>
  </si>
  <si>
    <t>大阪府東大阪市柏田西１－２－２３</t>
  </si>
  <si>
    <t>あらい歯科医院</t>
    <rPh sb="3" eb="5">
      <t>シカ</t>
    </rPh>
    <rPh sb="5" eb="7">
      <t>イイン</t>
    </rPh>
    <phoneticPr fontId="4"/>
  </si>
  <si>
    <t>大阪府大阪市北区中崎西２－１－１　ゼネラルビル５階</t>
    <rPh sb="0" eb="3">
      <t>オオサカフ</t>
    </rPh>
    <rPh sb="3" eb="6">
      <t>オオサカシ</t>
    </rPh>
    <rPh sb="6" eb="8">
      <t>キタク</t>
    </rPh>
    <rPh sb="8" eb="11">
      <t>ナカザキニシ</t>
    </rPh>
    <rPh sb="24" eb="25">
      <t>カイ</t>
    </rPh>
    <phoneticPr fontId="4"/>
  </si>
  <si>
    <t>飛鳥ワイン株式会社</t>
    <rPh sb="0" eb="2">
      <t>アスカ</t>
    </rPh>
    <rPh sb="5" eb="7">
      <t>カブシキ</t>
    </rPh>
    <rPh sb="7" eb="9">
      <t>カイシャ</t>
    </rPh>
    <phoneticPr fontId="4"/>
  </si>
  <si>
    <t>大阪府羽曳野市飛鳥１１０４</t>
    <rPh sb="0" eb="3">
      <t>オオサカフ</t>
    </rPh>
    <rPh sb="3" eb="7">
      <t>ハビキノシ</t>
    </rPh>
    <rPh sb="7" eb="9">
      <t>アスカ</t>
    </rPh>
    <phoneticPr fontId="4"/>
  </si>
  <si>
    <t>あぐりん</t>
    <phoneticPr fontId="4"/>
  </si>
  <si>
    <t>大阪府寝屋川市萱島桜園町１７－１３－３０４</t>
    <rPh sb="0" eb="3">
      <t>オオサカフ</t>
    </rPh>
    <rPh sb="3" eb="7">
      <t>ネヤガワシ</t>
    </rPh>
    <rPh sb="7" eb="9">
      <t>カヤシマ</t>
    </rPh>
    <rPh sb="9" eb="12">
      <t>サクラゾノマチ</t>
    </rPh>
    <phoneticPr fontId="4"/>
  </si>
  <si>
    <t>青山歯科・矯正歯科</t>
    <rPh sb="0" eb="2">
      <t>アオヤマ</t>
    </rPh>
    <rPh sb="2" eb="4">
      <t>シカ</t>
    </rPh>
    <rPh sb="5" eb="7">
      <t>キョウセイ</t>
    </rPh>
    <rPh sb="7" eb="9">
      <t>シカ</t>
    </rPh>
    <phoneticPr fontId="4"/>
  </si>
  <si>
    <t>大阪府大阪市北区天神橋６－３－２４　ハイムアピュランス２階</t>
    <rPh sb="0" eb="3">
      <t>オオサカフ</t>
    </rPh>
    <rPh sb="3" eb="6">
      <t>オオサカシ</t>
    </rPh>
    <rPh sb="6" eb="8">
      <t>キタク</t>
    </rPh>
    <rPh sb="8" eb="11">
      <t>テンジンバシ</t>
    </rPh>
    <rPh sb="28" eb="29">
      <t>カイ</t>
    </rPh>
    <phoneticPr fontId="4"/>
  </si>
  <si>
    <t>青空株式会社　うだつ家</t>
    <rPh sb="0" eb="2">
      <t>アオゾラ</t>
    </rPh>
    <rPh sb="2" eb="6">
      <t>カブシキガイシャ</t>
    </rPh>
    <rPh sb="10" eb="11">
      <t>イエ</t>
    </rPh>
    <phoneticPr fontId="4"/>
  </si>
  <si>
    <t>大阪府大阪市西成区玉出東１－５－１７</t>
    <rPh sb="0" eb="3">
      <t>オオサカフ</t>
    </rPh>
    <rPh sb="3" eb="6">
      <t>オオサカシ</t>
    </rPh>
    <rPh sb="6" eb="9">
      <t>ニシナリク</t>
    </rPh>
    <rPh sb="9" eb="12">
      <t>タマデヒガシ</t>
    </rPh>
    <phoneticPr fontId="4"/>
  </si>
  <si>
    <t>Ｗ株式会社　Ｋａｔｓｕｙａ　ｃｈａｒｃｏａｌ　ｇｒｉｌｌ　ｓｔｅａｋｈｏｕｓｅ</t>
    <rPh sb="1" eb="5">
      <t>カブシキガイシャ</t>
    </rPh>
    <phoneticPr fontId="4"/>
  </si>
  <si>
    <t>大阪府大阪市北区菅栄町１２－１２　ベルエア清水１階</t>
    <rPh sb="0" eb="3">
      <t>オオサカフ</t>
    </rPh>
    <rPh sb="3" eb="6">
      <t>オオサカシ</t>
    </rPh>
    <rPh sb="6" eb="8">
      <t>キタク</t>
    </rPh>
    <rPh sb="8" eb="9">
      <t>スガ</t>
    </rPh>
    <rPh sb="9" eb="10">
      <t>サカエ</t>
    </rPh>
    <rPh sb="10" eb="11">
      <t>マチ</t>
    </rPh>
    <rPh sb="21" eb="23">
      <t>シミズ</t>
    </rPh>
    <rPh sb="24" eb="25">
      <t>カイ</t>
    </rPh>
    <phoneticPr fontId="4"/>
  </si>
  <si>
    <t>ｗｋｐ株式会社　池田営業所</t>
    <rPh sb="3" eb="7">
      <t>カブシキガイシャ</t>
    </rPh>
    <rPh sb="8" eb="10">
      <t>イケダ</t>
    </rPh>
    <rPh sb="10" eb="13">
      <t>エイギョウショ</t>
    </rPh>
    <phoneticPr fontId="4"/>
  </si>
  <si>
    <t>大阪府池田市豊島南１－１０－３１</t>
    <rPh sb="0" eb="3">
      <t>オオサカフ</t>
    </rPh>
    <rPh sb="3" eb="6">
      <t>イケダシ</t>
    </rPh>
    <rPh sb="6" eb="9">
      <t>トヨシマミナミ</t>
    </rPh>
    <phoneticPr fontId="4"/>
  </si>
  <si>
    <t>Ｔｒｉｍｍｉｎｇ　Ｓａｌｏｎ　Ｊａｎｅ</t>
    <phoneticPr fontId="4"/>
  </si>
  <si>
    <t>大阪府泉大津市上之町７－２５</t>
    <rPh sb="0" eb="3">
      <t>オオサカフ</t>
    </rPh>
    <rPh sb="3" eb="7">
      <t>イズミオオツシ</t>
    </rPh>
    <rPh sb="7" eb="10">
      <t>カミノマチ</t>
    </rPh>
    <phoneticPr fontId="4"/>
  </si>
  <si>
    <t>Ｔｅｒｒａ</t>
    <phoneticPr fontId="4"/>
  </si>
  <si>
    <t>大阪府大阪市住之江区東加賀屋４－５－１６</t>
    <rPh sb="0" eb="3">
      <t>オオサカフ</t>
    </rPh>
    <rPh sb="3" eb="6">
      <t>オオサカシ</t>
    </rPh>
    <rPh sb="6" eb="10">
      <t>スミノエク</t>
    </rPh>
    <rPh sb="10" eb="14">
      <t>ヒガシ</t>
    </rPh>
    <phoneticPr fontId="4"/>
  </si>
  <si>
    <t>Ｔｅｎｅｒｅｚｚａ</t>
    <phoneticPr fontId="4"/>
  </si>
  <si>
    <t>大阪府大阪市福島区鷺洲２丁目９－１５　エイトワンビル１階</t>
    <rPh sb="0" eb="3">
      <t>オオサカフ</t>
    </rPh>
    <rPh sb="3" eb="6">
      <t>オオサカシ</t>
    </rPh>
    <rPh sb="6" eb="9">
      <t>フクシマク</t>
    </rPh>
    <rPh sb="9" eb="11">
      <t>サギス</t>
    </rPh>
    <rPh sb="12" eb="14">
      <t>チョウメ</t>
    </rPh>
    <rPh sb="27" eb="28">
      <t>カイ</t>
    </rPh>
    <phoneticPr fontId="4"/>
  </si>
  <si>
    <t>ｓａｌｏｎ　ｄｅ　ＣＥＲＭ</t>
    <phoneticPr fontId="4"/>
  </si>
  <si>
    <t>大阪府大阪市中央区博労町４－２－８－ＲＯＧＥＲビル３０１</t>
    <rPh sb="0" eb="3">
      <t>オオサカフ</t>
    </rPh>
    <rPh sb="3" eb="6">
      <t>オオサカシ</t>
    </rPh>
    <rPh sb="6" eb="9">
      <t>チュウオウク</t>
    </rPh>
    <rPh sb="9" eb="12">
      <t>バクロマチ</t>
    </rPh>
    <phoneticPr fontId="4"/>
  </si>
  <si>
    <t>Ｒｅｉｒ</t>
    <phoneticPr fontId="4"/>
  </si>
  <si>
    <t>大阪府堺市北区南花田町３７７</t>
    <rPh sb="0" eb="3">
      <t>オオサカフ</t>
    </rPh>
    <rPh sb="3" eb="5">
      <t>サカイシ</t>
    </rPh>
    <rPh sb="5" eb="7">
      <t>キタク</t>
    </rPh>
    <rPh sb="7" eb="8">
      <t>ミナミ</t>
    </rPh>
    <rPh sb="8" eb="10">
      <t>ハナダ</t>
    </rPh>
    <rPh sb="10" eb="11">
      <t>マチ</t>
    </rPh>
    <phoneticPr fontId="4"/>
  </si>
  <si>
    <t>ＰＡＳＳＰＯＲＴ　Ｐｒｉｖａｔｅ　Ｓａｌｏｎ　ｍｅｅ</t>
    <phoneticPr fontId="4"/>
  </si>
  <si>
    <t>大阪府大東市大野１－２－７－６０１</t>
    <rPh sb="0" eb="3">
      <t>オオサカフ</t>
    </rPh>
    <rPh sb="3" eb="6">
      <t>ダイトウシ</t>
    </rPh>
    <rPh sb="6" eb="8">
      <t>オオノ</t>
    </rPh>
    <phoneticPr fontId="4"/>
  </si>
  <si>
    <t>ＯＨ！ＤＥＬＩＣＩＯＵＳ！　</t>
    <phoneticPr fontId="4"/>
  </si>
  <si>
    <t>大阪府大阪市東淀川区豊里４－９－１０</t>
  </si>
  <si>
    <t>ＮＳＷ株式会社</t>
  </si>
  <si>
    <t>大阪府泉佐野市鶴原１２９１－１</t>
  </si>
  <si>
    <t>ＮＰＯ法人　ＲＩＴＡＲＭ</t>
    <rPh sb="3" eb="5">
      <t>ホウジン</t>
    </rPh>
    <phoneticPr fontId="4"/>
  </si>
  <si>
    <t>大阪府大阪市中央区南久宝寺町４丁目６－１０　ＦＵＫＵＥ．ＢＬＤ７階</t>
    <rPh sb="0" eb="3">
      <t>オオサカフ</t>
    </rPh>
    <rPh sb="3" eb="6">
      <t>オオサカシ</t>
    </rPh>
    <rPh sb="6" eb="9">
      <t>チュウオウク</t>
    </rPh>
    <rPh sb="9" eb="14">
      <t>ミナミキュウホウジマチ</t>
    </rPh>
    <rPh sb="15" eb="17">
      <t>チョウメ</t>
    </rPh>
    <rPh sb="32" eb="33">
      <t>カイ</t>
    </rPh>
    <phoneticPr fontId="4"/>
  </si>
  <si>
    <t>Ｎｅｆｅｒ</t>
    <phoneticPr fontId="4"/>
  </si>
  <si>
    <t>大阪府松原市高見の里５－４８８－１１０２</t>
    <rPh sb="0" eb="3">
      <t>オオサカフ</t>
    </rPh>
    <rPh sb="3" eb="6">
      <t>マツバラシ</t>
    </rPh>
    <rPh sb="6" eb="8">
      <t>タカミ</t>
    </rPh>
    <rPh sb="9" eb="10">
      <t>サト</t>
    </rPh>
    <phoneticPr fontId="4"/>
  </si>
  <si>
    <t>ＭＯＪＯＫＡ　ｋｉｔｃｈｅｎ</t>
    <phoneticPr fontId="4"/>
  </si>
  <si>
    <t>大阪府泉大津市若宮町６－１　ＷＡＫＡＭＩＹＡ８－１階</t>
    <rPh sb="0" eb="3">
      <t>オオサカフ</t>
    </rPh>
    <rPh sb="3" eb="7">
      <t>イズミオオツシ</t>
    </rPh>
    <rPh sb="7" eb="10">
      <t>ワカミヤマチ</t>
    </rPh>
    <rPh sb="25" eb="26">
      <t>カイ</t>
    </rPh>
    <phoneticPr fontId="4"/>
  </si>
  <si>
    <t>ＭＡＩＳＯＮ　ＤＥ　ＳＴＥＬＬＡ</t>
    <phoneticPr fontId="4"/>
  </si>
  <si>
    <t>大阪府大阪市福島区福島８丁目８－３　ランドマーク福島１００３</t>
    <rPh sb="0" eb="3">
      <t>オオサカフ</t>
    </rPh>
    <rPh sb="3" eb="6">
      <t>オオサカシ</t>
    </rPh>
    <rPh sb="6" eb="9">
      <t>フクシマク</t>
    </rPh>
    <rPh sb="9" eb="11">
      <t>フクシマ</t>
    </rPh>
    <rPh sb="12" eb="14">
      <t>チョウメ</t>
    </rPh>
    <rPh sb="24" eb="26">
      <t>フクシマ</t>
    </rPh>
    <phoneticPr fontId="4"/>
  </si>
  <si>
    <t>ＫＯＺＺｃｒｅａｔｅ</t>
    <phoneticPr fontId="4"/>
  </si>
  <si>
    <t>大阪府堺市堺区新町４－２２　工電舎ビル２階　Ｃ号室</t>
    <rPh sb="0" eb="3">
      <t>オオサカフ</t>
    </rPh>
    <rPh sb="3" eb="5">
      <t>サカイシ</t>
    </rPh>
    <rPh sb="5" eb="7">
      <t>サカイク</t>
    </rPh>
    <rPh sb="7" eb="9">
      <t>シンマチ</t>
    </rPh>
    <rPh sb="14" eb="15">
      <t>タクミ</t>
    </rPh>
    <rPh sb="15" eb="16">
      <t>デン</t>
    </rPh>
    <rPh sb="16" eb="17">
      <t>シャ</t>
    </rPh>
    <rPh sb="20" eb="21">
      <t>カイ</t>
    </rPh>
    <rPh sb="23" eb="25">
      <t>ゴウシツ</t>
    </rPh>
    <phoneticPr fontId="4"/>
  </si>
  <si>
    <t>Ｊａｒｄａｎ</t>
    <phoneticPr fontId="4"/>
  </si>
  <si>
    <t>大阪府豊中市夕日丘１－１－８</t>
    <rPh sb="0" eb="3">
      <t>オオサカフ</t>
    </rPh>
    <rPh sb="3" eb="6">
      <t>トヨナカシ</t>
    </rPh>
    <rPh sb="6" eb="9">
      <t>ユウヒガオカ</t>
    </rPh>
    <phoneticPr fontId="4"/>
  </si>
  <si>
    <r>
      <t>ＩＯＳメディカルケア株式会社　はぐハウス</t>
    </r>
    <r>
      <rPr>
        <sz val="9"/>
        <rFont val="ＭＳ Ｐゴシック"/>
        <family val="3"/>
        <charset val="128"/>
      </rPr>
      <t>Ⅰ</t>
    </r>
    <rPh sb="10" eb="14">
      <t>カブシキガイシャ</t>
    </rPh>
    <phoneticPr fontId="4"/>
  </si>
  <si>
    <t>大阪府高石市羽衣３丁目２番３号</t>
    <rPh sb="0" eb="3">
      <t>オオサカフ</t>
    </rPh>
    <rPh sb="3" eb="6">
      <t>タカイシシ</t>
    </rPh>
    <rPh sb="6" eb="8">
      <t>ハゴロモ</t>
    </rPh>
    <rPh sb="9" eb="11">
      <t>チョウメ</t>
    </rPh>
    <rPh sb="12" eb="13">
      <t>バン</t>
    </rPh>
    <rPh sb="14" eb="15">
      <t>ゴウ</t>
    </rPh>
    <phoneticPr fontId="4"/>
  </si>
  <si>
    <t>ｈｏｗ</t>
    <phoneticPr fontId="4"/>
  </si>
  <si>
    <t>大阪府中央区南船場４－１３－２　泉亀ビル３階</t>
    <rPh sb="0" eb="3">
      <t>オオサカフ</t>
    </rPh>
    <rPh sb="3" eb="6">
      <t>チュウオウク</t>
    </rPh>
    <rPh sb="6" eb="9">
      <t>ミナミセンバ</t>
    </rPh>
    <rPh sb="16" eb="17">
      <t>イズミ</t>
    </rPh>
    <rPh sb="17" eb="18">
      <t>カメ</t>
    </rPh>
    <rPh sb="21" eb="22">
      <t>カイ</t>
    </rPh>
    <phoneticPr fontId="4"/>
  </si>
  <si>
    <t>Ｈａｉｒ　Ｒｏｏｍ　きゅ～ぶ</t>
    <phoneticPr fontId="4"/>
  </si>
  <si>
    <t>大阪府枚方市中宮北町２－２９</t>
    <rPh sb="0" eb="3">
      <t>オオサカフ</t>
    </rPh>
    <rPh sb="3" eb="6">
      <t>ヒラカタシ</t>
    </rPh>
    <rPh sb="6" eb="10">
      <t>ナカミヤキタマチ</t>
    </rPh>
    <phoneticPr fontId="4"/>
  </si>
  <si>
    <t>ＧＲＡＣＥ</t>
    <phoneticPr fontId="4"/>
  </si>
  <si>
    <t>大阪府大阪市東成区神路４－９－５</t>
    <rPh sb="0" eb="3">
      <t>オオサカフ</t>
    </rPh>
    <rPh sb="3" eb="6">
      <t>オオサカシ</t>
    </rPh>
    <rPh sb="6" eb="9">
      <t>ヒガシナリク</t>
    </rPh>
    <rPh sb="9" eb="11">
      <t>カミジ</t>
    </rPh>
    <phoneticPr fontId="4"/>
  </si>
  <si>
    <t>Ｆｒｅｅｌｙ　Ｆｌａｐ株式会社</t>
  </si>
  <si>
    <t>大阪府岸和田市下池田町１－１－５</t>
  </si>
  <si>
    <t>ｆｅｅｌｆｒｅｅ株式会社　くろやま鍼灸整骨院</t>
    <rPh sb="8" eb="12">
      <t>カブシキガイシャ</t>
    </rPh>
    <rPh sb="17" eb="19">
      <t>シンキュウ</t>
    </rPh>
    <rPh sb="19" eb="22">
      <t>セイコツイン</t>
    </rPh>
    <phoneticPr fontId="4"/>
  </si>
  <si>
    <t>大阪府大阪市生野区新今里４－２－２０</t>
    <rPh sb="0" eb="3">
      <t>オオサカフ</t>
    </rPh>
    <rPh sb="3" eb="6">
      <t>オオサカシ</t>
    </rPh>
    <rPh sb="6" eb="9">
      <t>イクノク</t>
    </rPh>
    <rPh sb="9" eb="10">
      <t>シン</t>
    </rPh>
    <rPh sb="10" eb="12">
      <t>イマサト</t>
    </rPh>
    <phoneticPr fontId="4"/>
  </si>
  <si>
    <t>ＦＡＭＩＬＹ</t>
    <phoneticPr fontId="4"/>
  </si>
  <si>
    <t>大阪府大阪市西成区太子２－３－１１　今原ビル１階</t>
    <rPh sb="0" eb="3">
      <t>オオサカフ</t>
    </rPh>
    <rPh sb="3" eb="6">
      <t>オオサカシ</t>
    </rPh>
    <rPh sb="6" eb="9">
      <t>ニシナリク</t>
    </rPh>
    <rPh sb="9" eb="11">
      <t>タイシ</t>
    </rPh>
    <rPh sb="18" eb="20">
      <t>イマハラ</t>
    </rPh>
    <rPh sb="23" eb="24">
      <t>カイ</t>
    </rPh>
    <phoneticPr fontId="4"/>
  </si>
  <si>
    <t>ＥＬＬＩＣＩＯ</t>
    <phoneticPr fontId="4"/>
  </si>
  <si>
    <t>大阪府吹田市千里丘北１－２０－６３０</t>
    <rPh sb="0" eb="3">
      <t>オオサカフ</t>
    </rPh>
    <rPh sb="3" eb="6">
      <t>スイタシ</t>
    </rPh>
    <rPh sb="6" eb="8">
      <t>センリ</t>
    </rPh>
    <rPh sb="8" eb="9">
      <t>オカ</t>
    </rPh>
    <rPh sb="9" eb="10">
      <t>キタ</t>
    </rPh>
    <phoneticPr fontId="4"/>
  </si>
  <si>
    <t>DAMIER</t>
    <phoneticPr fontId="4"/>
  </si>
  <si>
    <t>大阪府大阪市中央区南船場４－１０－２８　第一飯沼ビル４０２</t>
    <rPh sb="0" eb="3">
      <t>オオサカフ</t>
    </rPh>
    <rPh sb="3" eb="6">
      <t>オオサカシ</t>
    </rPh>
    <rPh sb="6" eb="9">
      <t>チュウオウク</t>
    </rPh>
    <rPh sb="9" eb="12">
      <t>ミナミセンバ</t>
    </rPh>
    <rPh sb="20" eb="22">
      <t>ダイイチ</t>
    </rPh>
    <rPh sb="22" eb="24">
      <t>イイヌマ</t>
    </rPh>
    <phoneticPr fontId="4"/>
  </si>
  <si>
    <t>ｃｏｎｎｅｃｔ株式会社</t>
    <rPh sb="7" eb="11">
      <t>カブシキガイシャ</t>
    </rPh>
    <phoneticPr fontId="4"/>
  </si>
  <si>
    <t>大阪府大阪市旭区高殿６－１６－７</t>
    <rPh sb="0" eb="3">
      <t>オオサカフ</t>
    </rPh>
    <rPh sb="3" eb="6">
      <t>オオサカシ</t>
    </rPh>
    <rPh sb="6" eb="8">
      <t>アサヒク</t>
    </rPh>
    <rPh sb="8" eb="10">
      <t>タカドノ</t>
    </rPh>
    <phoneticPr fontId="4"/>
  </si>
  <si>
    <t>ＢＵＤＤＹ　学習塾</t>
    <rPh sb="6" eb="9">
      <t>ガクシュウジュク</t>
    </rPh>
    <phoneticPr fontId="4"/>
  </si>
  <si>
    <t>大阪府羽曳野市羽曳が丘６－７－１</t>
    <rPh sb="0" eb="3">
      <t>オオサカフ</t>
    </rPh>
    <rPh sb="3" eb="7">
      <t>ハビキノシ</t>
    </rPh>
    <rPh sb="7" eb="9">
      <t>ハビキ</t>
    </rPh>
    <rPh sb="10" eb="11">
      <t>オカ</t>
    </rPh>
    <phoneticPr fontId="4"/>
  </si>
  <si>
    <t>Ｂｒｅａｄｉｏ</t>
    <phoneticPr fontId="4"/>
  </si>
  <si>
    <t>大阪府堺市西区浜寺公園町２－２０４</t>
    <rPh sb="0" eb="3">
      <t>オオサカフ</t>
    </rPh>
    <rPh sb="3" eb="5">
      <t>サカイシ</t>
    </rPh>
    <rPh sb="5" eb="7">
      <t>ニシク</t>
    </rPh>
    <rPh sb="7" eb="9">
      <t>ハマデラ</t>
    </rPh>
    <rPh sb="9" eb="12">
      <t>コウエンチョウ</t>
    </rPh>
    <phoneticPr fontId="4"/>
  </si>
  <si>
    <t>ＢＡＲ　プレジャー</t>
    <phoneticPr fontId="4"/>
  </si>
  <si>
    <t>大阪府大阪市住之江区粉浜１－７－６　桃川レジャービル１０３</t>
    <rPh sb="0" eb="3">
      <t>オオサカフ</t>
    </rPh>
    <rPh sb="3" eb="6">
      <t>オオサカシ</t>
    </rPh>
    <rPh sb="6" eb="10">
      <t>スミノエク</t>
    </rPh>
    <rPh sb="10" eb="11">
      <t>コナ</t>
    </rPh>
    <rPh sb="11" eb="12">
      <t>ハマ</t>
    </rPh>
    <rPh sb="18" eb="20">
      <t>モモガワ</t>
    </rPh>
    <phoneticPr fontId="4"/>
  </si>
  <si>
    <t>ＢＡＲ　Ｍ</t>
    <phoneticPr fontId="4"/>
  </si>
  <si>
    <t>大阪府大阪市住之江区東加賀屋３－１４－１８</t>
    <rPh sb="0" eb="3">
      <t>オオサカフ</t>
    </rPh>
    <rPh sb="3" eb="6">
      <t>オオサカシ</t>
    </rPh>
    <rPh sb="6" eb="10">
      <t>スミノエク</t>
    </rPh>
    <rPh sb="10" eb="14">
      <t>ヒガシカガヤ</t>
    </rPh>
    <phoneticPr fontId="4"/>
  </si>
  <si>
    <t>ＢＡＲ　ＢＥＲ　ＳＨＯＰ　Ｓｔｅｅｌ</t>
    <phoneticPr fontId="4"/>
  </si>
  <si>
    <t>大阪府大阪市中央区南船場４－８－４　ＢＲＩＳＥ南船場１階</t>
    <rPh sb="0" eb="3">
      <t>オオサカフ</t>
    </rPh>
    <rPh sb="3" eb="6">
      <t>オオサカシ</t>
    </rPh>
    <rPh sb="6" eb="9">
      <t>チュウオウク</t>
    </rPh>
    <rPh sb="9" eb="12">
      <t>ミナミセンバ</t>
    </rPh>
    <rPh sb="23" eb="26">
      <t>ミナミセンバ</t>
    </rPh>
    <rPh sb="27" eb="28">
      <t>カイ</t>
    </rPh>
    <phoneticPr fontId="4"/>
  </si>
  <si>
    <t>ＡＹＣ</t>
    <phoneticPr fontId="4"/>
  </si>
  <si>
    <t>大阪府大阪市北区曽根崎新地１丁目２番地１０号　キャノンプラザビル４階</t>
    <rPh sb="0" eb="3">
      <t>オオサカフ</t>
    </rPh>
    <rPh sb="3" eb="6">
      <t>オオサカシ</t>
    </rPh>
    <rPh sb="6" eb="8">
      <t>キタク</t>
    </rPh>
    <rPh sb="8" eb="11">
      <t>ソネザキ</t>
    </rPh>
    <rPh sb="11" eb="13">
      <t>シンチ</t>
    </rPh>
    <rPh sb="14" eb="16">
      <t>チョウメ</t>
    </rPh>
    <rPh sb="17" eb="19">
      <t>バンチ</t>
    </rPh>
    <rPh sb="21" eb="22">
      <t>ゴウ</t>
    </rPh>
    <rPh sb="33" eb="34">
      <t>カイ</t>
    </rPh>
    <phoneticPr fontId="4"/>
  </si>
  <si>
    <t>ＡｒｄｅＣｏｒｄｅ　株式会社</t>
    <rPh sb="10" eb="14">
      <t>カブシキガイシャ</t>
    </rPh>
    <phoneticPr fontId="4"/>
  </si>
  <si>
    <t>大阪府大阪市北区長柄東３－３－２９</t>
    <rPh sb="0" eb="3">
      <t>オオサカフ</t>
    </rPh>
    <rPh sb="3" eb="6">
      <t>オオサカシ</t>
    </rPh>
    <rPh sb="6" eb="8">
      <t>キタク</t>
    </rPh>
    <rPh sb="8" eb="11">
      <t>ナガラヒガシ</t>
    </rPh>
    <phoneticPr fontId="4"/>
  </si>
  <si>
    <t>Ａｎｖｉｉｊｕ</t>
    <phoneticPr fontId="4"/>
  </si>
  <si>
    <t>大阪府堺市中区八田寺町１４１－３８</t>
    <rPh sb="0" eb="3">
      <t>オオサカフ</t>
    </rPh>
    <rPh sb="3" eb="5">
      <t>サカイシ</t>
    </rPh>
    <rPh sb="5" eb="7">
      <t>ナカク</t>
    </rPh>
    <rPh sb="7" eb="9">
      <t>ハチダ</t>
    </rPh>
    <rPh sb="9" eb="10">
      <t>テラ</t>
    </rPh>
    <rPh sb="10" eb="11">
      <t>マチ</t>
    </rPh>
    <phoneticPr fontId="4"/>
  </si>
  <si>
    <t>蘆田農園</t>
  </si>
  <si>
    <t>丹波市青垣町栗住野549</t>
  </si>
  <si>
    <t>有限会社田　湖月堂　内堀店</t>
  </si>
  <si>
    <t>豊岡市出石町八木19</t>
  </si>
  <si>
    <t>有限会社鉄木真</t>
  </si>
  <si>
    <t>神戸市須磨区大田町3-1-20</t>
  </si>
  <si>
    <t>有限会社中梅商店</t>
  </si>
  <si>
    <t>姫路市飾磨区妻鹿1414</t>
  </si>
  <si>
    <t>有限会社三宝</t>
  </si>
  <si>
    <t>美方郡香美町香住区下浜653-5</t>
  </si>
  <si>
    <t>有限会社原田興業　りんご保育園</t>
  </si>
  <si>
    <t>神戸市中央区中山手通2-17-12</t>
  </si>
  <si>
    <t>有限会社ヤスオ疊店</t>
  </si>
  <si>
    <t>神戸市西区岩岡町印路877-2</t>
  </si>
  <si>
    <t>有限会社モンドリアン　おんどり庵　武庫之荘北駅前店</t>
  </si>
  <si>
    <t>尼崎市武庫之荘1-6-3</t>
  </si>
  <si>
    <t>有限会社モンドリアン　おんどり庵　今津店</t>
  </si>
  <si>
    <t>西宮市今津水波町1-27</t>
  </si>
  <si>
    <t>有限会社モンドリアン　おんどり庵　園田店</t>
  </si>
  <si>
    <t>尼崎市東園田町5-41-5</t>
  </si>
  <si>
    <t>有限会社モンドリアン　おんどり庵　そのだおざしき館</t>
  </si>
  <si>
    <t>尼崎市東園田町5-46-7</t>
  </si>
  <si>
    <t>有限会社モンドリアン　　おんどり庵　武庫之荘店</t>
  </si>
  <si>
    <t>尼崎市南武庫之荘3-35-6</t>
  </si>
  <si>
    <t>有限会社メンテナンスイマイ</t>
  </si>
  <si>
    <t>神戸市中央区東雲通1-3-7</t>
  </si>
  <si>
    <t>有限会社まえだ花店</t>
  </si>
  <si>
    <t>たつの市龍野町富永863-1</t>
  </si>
  <si>
    <t>有限会社プロムナード　本店</t>
    <rPh sb="11" eb="13">
      <t>ホンテン</t>
    </rPh>
    <phoneticPr fontId="4"/>
  </si>
  <si>
    <t>姫路市東辻井3-159-7</t>
  </si>
  <si>
    <t>有限会社ファームグロウス</t>
  </si>
  <si>
    <t>佐用郡佐用町佐用977-1</t>
  </si>
  <si>
    <t>有限会社トマト　千客万来まねきだこ　コロワ甲子園店</t>
  </si>
  <si>
    <t>西宮市甲子園高潮町3-3　コロワ甲子園3F</t>
  </si>
  <si>
    <t>有限会社スガタ　ブーランジェリーホンダ　太子店</t>
  </si>
  <si>
    <t>揖保郡太子町佐用岡４７２－１</t>
  </si>
  <si>
    <t>申請による廃止</t>
    <rPh sb="0" eb="2">
      <t>シンセイ</t>
    </rPh>
    <rPh sb="5" eb="7">
      <t>ハイシ</t>
    </rPh>
    <phoneticPr fontId="4"/>
  </si>
  <si>
    <t>有限会社くろだ</t>
  </si>
  <si>
    <t>洲本市中川原町安坂762</t>
  </si>
  <si>
    <t>有限会社アドバンス読売　カラオケＣＯＳＭＯＳ</t>
  </si>
  <si>
    <t>加東市上中2-39</t>
  </si>
  <si>
    <t>有限会社ＡＣＥ　明石硯町店</t>
  </si>
  <si>
    <t>明石市硯町3-11-28</t>
  </si>
  <si>
    <t>有限会社ＡＣＥ　二屋南口店</t>
  </si>
  <si>
    <t>加古川市野口町二屋16-1-B</t>
  </si>
  <si>
    <t>有限会社ＡＣＥ　小久保１丁目店</t>
  </si>
  <si>
    <t>明石市小久保1-9-7</t>
  </si>
  <si>
    <t>本家串焼　忠助</t>
  </si>
  <si>
    <t>高砂市荒井町扇町11-18</t>
  </si>
  <si>
    <t>武元秀明製麺所</t>
  </si>
  <si>
    <t>たつの市新宮町善定982</t>
  </si>
  <si>
    <t>八方美米・八方美菜</t>
  </si>
  <si>
    <t>姫路市夢前町芦田349-2</t>
  </si>
  <si>
    <t>田治米合名会社</t>
  </si>
  <si>
    <t>朝来市山東町矢名瀬町545</t>
  </si>
  <si>
    <t>津谷歯科医院</t>
  </si>
  <si>
    <t>伊丹市梅ノ木5-2-14</t>
  </si>
  <si>
    <t>中島石材店</t>
  </si>
  <si>
    <t>美方郡香美町村岡区原52-7</t>
  </si>
  <si>
    <t>中塚製麺所</t>
  </si>
  <si>
    <t>たつの市新宮町香山765-5</t>
  </si>
  <si>
    <t>中江物産株式会社</t>
  </si>
  <si>
    <t>神戸市中央区磯上通5-1-13</t>
  </si>
  <si>
    <t>滝本電機株式会社</t>
  </si>
  <si>
    <t>南あわじ市市小井137</t>
  </si>
  <si>
    <t>大城農園</t>
  </si>
  <si>
    <t>大阪屋商事株式会社　Ｃ＆ＣＫＯＢＥ店</t>
  </si>
  <si>
    <t>神戸市中央区元町通6-2-35</t>
  </si>
  <si>
    <t>創作鉄板　壽</t>
  </si>
  <si>
    <t>神戸市灘区神ノ木通2-4-7</t>
  </si>
  <si>
    <t>折戸整形外科医院</t>
  </si>
  <si>
    <t>西脇市野村町1795-423</t>
  </si>
  <si>
    <t>税理士法人ソラシド</t>
  </si>
  <si>
    <t>三木市加佐243-1</t>
  </si>
  <si>
    <t>杉本生花店</t>
  </si>
  <si>
    <t>美方郡新温泉町浜坂1339-1</t>
  </si>
  <si>
    <t>心笑株式会社</t>
  </si>
  <si>
    <t>加古川市東神吉町西井ノ口623-4</t>
  </si>
  <si>
    <t>上崎産業株式会社</t>
  </si>
  <si>
    <t>たつの市誉田町片吹37-2</t>
  </si>
  <si>
    <t>小谷歯科医院</t>
  </si>
  <si>
    <t>姫路市駅前町336-2F</t>
  </si>
  <si>
    <t>社会保険労務士法人庄司茂事務所</t>
  </si>
  <si>
    <t>神戸市中央区中山手通5-1-1　神戸山手大木ビル6F</t>
  </si>
  <si>
    <t>社会保険労務士法人吉田労務管理事務所</t>
  </si>
  <si>
    <t>加西市油谷町43</t>
  </si>
  <si>
    <t>社会福祉法人光寿福祉会</t>
  </si>
  <si>
    <t>姫路市夢前町塩田118-1</t>
  </si>
  <si>
    <t>山本農園</t>
  </si>
  <si>
    <t>三祐木材株式会社</t>
  </si>
  <si>
    <t>神戸市須磨区多井畑池の奥上11-1</t>
  </si>
  <si>
    <t>三興食品工業株式会社</t>
  </si>
  <si>
    <t>尼崎市名神町2-15-5</t>
  </si>
  <si>
    <t>合同会社ミンク　赤から　三田店</t>
    <rPh sb="8" eb="9">
      <t>アカ</t>
    </rPh>
    <rPh sb="12" eb="15">
      <t>サンダミセ</t>
    </rPh>
    <phoneticPr fontId="4"/>
  </si>
  <si>
    <t>三田市対中町25-20</t>
  </si>
  <si>
    <t>合同会社ＣａｎＶａｓ　訪問看護ステーション　キャンバス</t>
  </si>
  <si>
    <t>姫路市八家1290-1</t>
  </si>
  <si>
    <t>原鉄工株式会社　本社工場</t>
  </si>
  <si>
    <t>姫路市別所町佐土975</t>
  </si>
  <si>
    <t>栗林食産株式会社　加古川工場</t>
    <rPh sb="9" eb="14">
      <t>カコガワコウジョウ</t>
    </rPh>
    <phoneticPr fontId="4"/>
  </si>
  <si>
    <t>加古川市野口町坂井290</t>
  </si>
  <si>
    <t>岩屋ポート鍼灸整骨院</t>
  </si>
  <si>
    <t>淡路市岩屋925-5 メゾン岩屋102</t>
  </si>
  <si>
    <t>株式会社柳田建築研究所　訪問看護リハビリステーションふくさき</t>
  </si>
  <si>
    <t>神崎郡福崎町南田原1933-1</t>
  </si>
  <si>
    <t>株式会社片山商店</t>
  </si>
  <si>
    <t>丹波市氷上町常楽420-1</t>
  </si>
  <si>
    <t>株式会社福壽堂本店</t>
  </si>
  <si>
    <t>姫路市広畑区本町6-696</t>
  </si>
  <si>
    <t>株式会社津崎鋼材</t>
  </si>
  <si>
    <t>養父市八鹿町浅間28-1</t>
  </si>
  <si>
    <t>株式会社長谷坂縫製　桐岡工場</t>
  </si>
  <si>
    <t>美方郡新温泉町桐岡250-1</t>
  </si>
  <si>
    <t>株式会社西村鉄工所</t>
  </si>
  <si>
    <t>加西市中富町字中ノ坪579-3</t>
  </si>
  <si>
    <t>株式会社山田鈑金</t>
  </si>
  <si>
    <t>宍粟市山崎町五十波618-1</t>
  </si>
  <si>
    <t>株式会社三葉産業</t>
  </si>
  <si>
    <t>尼崎市東難波町5-5-10</t>
  </si>
  <si>
    <t>株式会社佐伯造園土木</t>
  </si>
  <si>
    <t>加西市西笠原町160</t>
  </si>
  <si>
    <t>株式会社高田製作所</t>
  </si>
  <si>
    <t>神戸市長田区西尻池町1-3-15</t>
  </si>
  <si>
    <t>株式会社園建設</t>
  </si>
  <si>
    <t>加古郡稲美町加古3741-14</t>
  </si>
  <si>
    <t>株式会社駅前　市場食堂　えきまえ屋　元町店</t>
  </si>
  <si>
    <t>神戸市中央区北長狭通4-1-2</t>
  </si>
  <si>
    <t>株式会社永和金属</t>
  </si>
  <si>
    <t>加東市沢部17</t>
  </si>
  <si>
    <t>株式会社伊勢屋本店</t>
  </si>
  <si>
    <t>姫路市龍野町4-20</t>
  </si>
  <si>
    <t>株式会社ロイヤルリサーチ</t>
  </si>
  <si>
    <t>尼崎市稲葉荘1-16-22</t>
  </si>
  <si>
    <t>株式会社レア・ミュージック</t>
  </si>
  <si>
    <t>神戸市東灘区御影2-5-10</t>
  </si>
  <si>
    <t>株式会社リュミエール</t>
  </si>
  <si>
    <t>明石市藤江1703-51</t>
  </si>
  <si>
    <t>株式会社ランドリーｂｅｔａ　ランドリーカーサ　イオンタウン姫路店</t>
  </si>
  <si>
    <t>姫路市延末435-3</t>
  </si>
  <si>
    <t>株式会社ユーピー</t>
  </si>
  <si>
    <t>川西市平野3-2-13</t>
  </si>
  <si>
    <t>株式会社みきヴェルデ</t>
  </si>
  <si>
    <t>三木市別所町西這田1-397-1</t>
  </si>
  <si>
    <t>株式会社マコトフードサービス　ラーメンまこと屋　加古郡播磨店</t>
  </si>
  <si>
    <t>加古郡播磨町西野添2-3-12</t>
  </si>
  <si>
    <t>株式会社マコトフードサービス　ラーメンまこと屋　伊丹山田店</t>
  </si>
  <si>
    <t>伊丹市山田5-6-1</t>
  </si>
  <si>
    <t>株式会社マキシム　ＫＯＢＥ　ＬＥＴＴＵＣＥ　三宮店</t>
  </si>
  <si>
    <t>神戸市中央区布引町4-1-1　ＪＲ三ノ宮駅構内</t>
  </si>
  <si>
    <t>株式会社ポッポヤ</t>
  </si>
  <si>
    <t>西宮市六湛寺町15-7</t>
  </si>
  <si>
    <t>株式会社ホームドライ　ＪＲ宝塚エキマルシェ店</t>
    <rPh sb="13" eb="15">
      <t>タカラヅカ</t>
    </rPh>
    <rPh sb="21" eb="22">
      <t>ミセ</t>
    </rPh>
    <phoneticPr fontId="4"/>
  </si>
  <si>
    <t>宝塚市栄町2-7-3</t>
    <rPh sb="0" eb="3">
      <t>タカラヅカシ</t>
    </rPh>
    <rPh sb="3" eb="5">
      <t>サカエマチ</t>
    </rPh>
    <phoneticPr fontId="4"/>
  </si>
  <si>
    <t>株式会社プラスアルファ</t>
  </si>
  <si>
    <t>姫路市広畑区正門通3-9-8</t>
  </si>
  <si>
    <t>株式会社ファイセンスファクトリー　文楽　赤穂店</t>
  </si>
  <si>
    <t>赤穂市朝日町16-3</t>
  </si>
  <si>
    <t>株式会社ビオネスト　リブウェル西大池　　</t>
  </si>
  <si>
    <t>神戸市北区西大池2-7-49</t>
  </si>
  <si>
    <t>株式会社ハロー</t>
  </si>
  <si>
    <t>加西市北条町栗田123-6</t>
  </si>
  <si>
    <t>株式会社はるかな</t>
  </si>
  <si>
    <t>姫路市勝原区山戸356-3</t>
  </si>
  <si>
    <t>株式会社ナルセ　鳥いちばん伊川谷店</t>
    <rPh sb="8" eb="9">
      <t>トリ</t>
    </rPh>
    <rPh sb="13" eb="16">
      <t>イカワダニ</t>
    </rPh>
    <rPh sb="16" eb="17">
      <t>テン</t>
    </rPh>
    <phoneticPr fontId="4"/>
  </si>
  <si>
    <t>神戸市西区池上4-23-5</t>
    <rPh sb="0" eb="3">
      <t>コウベシ</t>
    </rPh>
    <rPh sb="3" eb="5">
      <t>ニシク</t>
    </rPh>
    <rPh sb="5" eb="7">
      <t>イケガミ</t>
    </rPh>
    <phoneticPr fontId="4"/>
  </si>
  <si>
    <t>株式会社つばめ薬局</t>
  </si>
  <si>
    <t>西宮市市庭町7-17</t>
  </si>
  <si>
    <t>株式会社ダブリブ　</t>
  </si>
  <si>
    <t>三木市細川町中里2952-2</t>
  </si>
  <si>
    <t>株式会社たけふく　阪急西宮ガーデンズ店</t>
  </si>
  <si>
    <t>西宮市高松町14-2</t>
  </si>
  <si>
    <t>株式会社たけふく　本店</t>
    <rPh sb="9" eb="11">
      <t>ホンテン</t>
    </rPh>
    <phoneticPr fontId="4"/>
  </si>
  <si>
    <t>西宮市田代町1-49</t>
  </si>
  <si>
    <t>株式会社ゼンショク　焼肉牛伝　西神中央店</t>
  </si>
  <si>
    <t>神戸市西区糀台5-2-1　プレンティ東館401</t>
  </si>
  <si>
    <t>株式会社ゼンショク　焼肉・ホルモンマルキ精肉　宝塚店</t>
  </si>
  <si>
    <t>宝塚市中筋7-10-6</t>
  </si>
  <si>
    <t>株式会社セミナークレスト　宝殿校</t>
  </si>
  <si>
    <t>高砂市米田町島18-5　１５ヤングビル201</t>
  </si>
  <si>
    <t>株式会社シェフスタイル</t>
  </si>
  <si>
    <t>神戸市北区藤原台北町6-20-1</t>
  </si>
  <si>
    <t>株式会社ケイ・エンタープライズ</t>
  </si>
  <si>
    <t>伊丹市北本町3-112</t>
  </si>
  <si>
    <t>株式会社キシマ</t>
  </si>
  <si>
    <t>三田市福島501-9</t>
  </si>
  <si>
    <t>株式会社おさるの森　キッズラボ</t>
  </si>
  <si>
    <t>明石市東仲ノ町6-1　アスピア明石南館3F</t>
  </si>
  <si>
    <t>株式会社エムエフディ</t>
  </si>
  <si>
    <t>尼崎市次屋1-14-15　レジデンス30-1F</t>
  </si>
  <si>
    <t>株式会社エムアンドエムフーズ　しのぶ庵プレンティ神戸店</t>
  </si>
  <si>
    <t>神戸市西区糀台5-6-1　プレンティ西神中央二番館　1F</t>
  </si>
  <si>
    <t>株式会社エース　エース稲野介護センター</t>
  </si>
  <si>
    <t>伊丹市稲野町2-73</t>
  </si>
  <si>
    <t>株式会社エイトシステム</t>
  </si>
  <si>
    <t>姫路市阿保乙386-1</t>
  </si>
  <si>
    <t>株式会社イセダ屋　龍野店</t>
  </si>
  <si>
    <t>たつの市龍野町富永690-1</t>
  </si>
  <si>
    <t>株式会社アイビス　リノン猪名寺</t>
  </si>
  <si>
    <t>尼崎市猪名寺1-37-10</t>
  </si>
  <si>
    <t>株式会社アートオフィスともだち</t>
  </si>
  <si>
    <t>尼崎市武庫之荘東1-5-10 武庫之荘サンセブン203</t>
  </si>
  <si>
    <t>株式会社ＹｏＳｏＭｏ</t>
  </si>
  <si>
    <t>神戸市垂水区桃山台2-1188-83</t>
  </si>
  <si>
    <t>株式会社ｗｈｉｔｅ　（ＪＵＮＯ）</t>
  </si>
  <si>
    <t>西宮市和上町2-35　テルヴェ2A</t>
  </si>
  <si>
    <t>株式会社ＷＡＦＡ　門戸厄神院</t>
  </si>
  <si>
    <t>西宮市伏原町7-15</t>
  </si>
  <si>
    <t>株式会社ｕｍｂｒｅｌｌａ　尼崎店</t>
    <rPh sb="13" eb="15">
      <t>アマガサキ</t>
    </rPh>
    <rPh sb="15" eb="16">
      <t>ミセ</t>
    </rPh>
    <phoneticPr fontId="4"/>
  </si>
  <si>
    <t>尼崎市昭和通4-125-1　パークフラッツ尼崎1F</t>
  </si>
  <si>
    <t>株式会社ＴＳＳ　てんま整骨鍼灸院</t>
    <rPh sb="11" eb="16">
      <t>セイコツシンキュウイン</t>
    </rPh>
    <phoneticPr fontId="4"/>
  </si>
  <si>
    <t>加古郡稲美町国岡3-6-9</t>
  </si>
  <si>
    <t>株式会社Ｒｏｋｕｎａｎａ　</t>
  </si>
  <si>
    <t>神戸市中央区中山手通1-7-18-1　第二ナカタケビル</t>
  </si>
  <si>
    <t>株式会社ＲＡＩＭＵ</t>
  </si>
  <si>
    <t>明石市藤が丘1-16-184-1・2F</t>
  </si>
  <si>
    <t>株式会社ＯＧＳ　マクドナルド西神中央店</t>
  </si>
  <si>
    <t>神戸市西区美賀多台9-2-2</t>
  </si>
  <si>
    <t>株式会社Ｌｉｆｅ．ｌｅ</t>
  </si>
  <si>
    <t>三木市本町2-4-2　ヒロムビルヂング2F</t>
  </si>
  <si>
    <t>株式会社ＦＯＳＴＥＲ　そらいろ保育園　浦風町</t>
  </si>
  <si>
    <t>西宮市甲子園浦風町5-13</t>
  </si>
  <si>
    <t>株式会社ＦＯＳＴＥＲ　そらいろ保育園</t>
  </si>
  <si>
    <t>西宮市甲子園三保町9-12</t>
  </si>
  <si>
    <t>株式会社ＦＯＳＴＥＲ　ここいろ保育園</t>
  </si>
  <si>
    <t>尼崎市東園田町5-18-7</t>
  </si>
  <si>
    <t>株式会社ＥＡＳＴ　ＲＯＣＫ　洋食の赤ちゃん　兵庫南</t>
  </si>
  <si>
    <t>神戸市兵庫区島上町2-2-27　メゾン島上1F</t>
  </si>
  <si>
    <t>株式会社ＤＳ．アートテック</t>
  </si>
  <si>
    <t>姫路市北平野2-1-41-2F</t>
  </si>
  <si>
    <t>株式会社ｃｏｃｏｒｏ</t>
  </si>
  <si>
    <t>姫路市香寺町中仁野328-3</t>
  </si>
  <si>
    <t>株式会社ＣＬＥＡＲ</t>
  </si>
  <si>
    <t>神戸市西区南別府3-8-2</t>
  </si>
  <si>
    <t>株式会社Ｃ．ＲＡＦＴ</t>
  </si>
  <si>
    <t>加古川市東神吉町西井ノ口６１１－１</t>
  </si>
  <si>
    <t>株式会社ＡＳＬＡＮ　Ｄｏｇ　Ｂｅａｕｔｙ　ＡＳＬＡＮ</t>
  </si>
  <si>
    <t>川西市けやき坂4-14-10</t>
  </si>
  <si>
    <t>株式会社Ａｎｅｗ　ラーメン処しゃらんべ　さんちか店</t>
  </si>
  <si>
    <t>神戸市中央区三宮町1-10-1　さんちかレストランモール</t>
  </si>
  <si>
    <t>株式会社ＡＣＥ　ＦＯＲＭ</t>
  </si>
  <si>
    <t>姫路市下手野2-4-3　ＫＵＲＡＳＵ－ＯＮＥ　Ｂｌｄ.1F</t>
  </si>
  <si>
    <t>株式会社　ホリスティック　あがほ薬局</t>
  </si>
  <si>
    <t>姫路市飾磨区英賀清水町1-32</t>
  </si>
  <si>
    <t>横山熔接所</t>
  </si>
  <si>
    <t>小野市阿形町1017-2</t>
  </si>
  <si>
    <t>医療法人社団大森整形外科医院</t>
  </si>
  <si>
    <t>高砂市曽根町447-1</t>
  </si>
  <si>
    <t>医療法人社団大井歯科医院</t>
  </si>
  <si>
    <t>尼崎市南武庫之荘7-11-1</t>
  </si>
  <si>
    <t>医療法人社団宮本歯科医院</t>
  </si>
  <si>
    <t>加古郡稲美町国岡2-6-9</t>
  </si>
  <si>
    <t>医療法人社団ふじしろ歯科クリニック</t>
  </si>
  <si>
    <t>姫路市坂田町11</t>
  </si>
  <si>
    <t>医療法人社団スマイルサロン会</t>
  </si>
  <si>
    <t>西宮市甲子園七番町1-27 甲子園アルカス1F</t>
  </si>
  <si>
    <t>医療法人ひだまり歯科クリニック</t>
  </si>
  <si>
    <t>芦屋市公光町7-11 　アリサワビル</t>
  </si>
  <si>
    <t>医療法人さんと会　わしおこども医院</t>
  </si>
  <si>
    <t>神戸市中央区港島中町3-2-6</t>
  </si>
  <si>
    <t>ワイトップ株式会社</t>
  </si>
  <si>
    <t>姫路市飾東町佐良和65-11</t>
  </si>
  <si>
    <t>有限会社ユニバーサルライフ　児童デイサービス紅葉　御崎公園スタジオ</t>
    <rPh sb="0" eb="4">
      <t>ユウゲンガイシャ</t>
    </rPh>
    <rPh sb="14" eb="16">
      <t>ジドウ</t>
    </rPh>
    <rPh sb="22" eb="24">
      <t>コウヨウ</t>
    </rPh>
    <rPh sb="25" eb="29">
      <t>ミサキコウエン</t>
    </rPh>
    <phoneticPr fontId="4"/>
  </si>
  <si>
    <t>神戸市兵庫区御崎町2-6-4-2F</t>
    <rPh sb="0" eb="3">
      <t>コウベシ</t>
    </rPh>
    <rPh sb="3" eb="6">
      <t>ヒョウゴク</t>
    </rPh>
    <rPh sb="6" eb="9">
      <t>ミサキチョウ</t>
    </rPh>
    <phoneticPr fontId="4"/>
  </si>
  <si>
    <t>有限会社山内水道店</t>
    <rPh sb="0" eb="4">
      <t>ユウゲンガイシャ</t>
    </rPh>
    <rPh sb="4" eb="6">
      <t>ヤマウチ</t>
    </rPh>
    <rPh sb="6" eb="8">
      <t>スイドウ</t>
    </rPh>
    <rPh sb="8" eb="9">
      <t>テン</t>
    </rPh>
    <phoneticPr fontId="4"/>
  </si>
  <si>
    <t>丹波篠山市八上内甲551</t>
    <rPh sb="0" eb="2">
      <t>タンバ</t>
    </rPh>
    <rPh sb="2" eb="5">
      <t>ササヤマシ</t>
    </rPh>
    <rPh sb="5" eb="6">
      <t>ハチ</t>
    </rPh>
    <rPh sb="6" eb="7">
      <t>ウエ</t>
    </rPh>
    <rPh sb="7" eb="8">
      <t>ウチ</t>
    </rPh>
    <rPh sb="8" eb="9">
      <t>コウ</t>
    </rPh>
    <phoneticPr fontId="4"/>
  </si>
  <si>
    <t>有限会社きらり神戸　シャトレーゼ鈴蘭台店　</t>
    <rPh sb="0" eb="4">
      <t>ユウゲンガイシャ</t>
    </rPh>
    <rPh sb="7" eb="9">
      <t>コウベ</t>
    </rPh>
    <rPh sb="16" eb="20">
      <t>スズランダイミセ</t>
    </rPh>
    <phoneticPr fontId="4"/>
  </si>
  <si>
    <t>神戸市北区鈴蘭台西町5-4</t>
    <rPh sb="0" eb="3">
      <t>コウベシ</t>
    </rPh>
    <rPh sb="3" eb="5">
      <t>キタク</t>
    </rPh>
    <rPh sb="5" eb="9">
      <t>スズランダイニシ</t>
    </rPh>
    <rPh sb="9" eb="10">
      <t>チョウ</t>
    </rPh>
    <phoneticPr fontId="4"/>
  </si>
  <si>
    <t>有限会社Peace　Heart　VILLA　SEDONA</t>
    <rPh sb="0" eb="4">
      <t>ユウゲンガイシャ</t>
    </rPh>
    <phoneticPr fontId="4"/>
  </si>
  <si>
    <t>淡路市下司1521-21</t>
    <rPh sb="0" eb="3">
      <t>アワジシ</t>
    </rPh>
    <rPh sb="3" eb="4">
      <t>シタ</t>
    </rPh>
    <rPh sb="4" eb="5">
      <t>ツカサ</t>
    </rPh>
    <phoneticPr fontId="4"/>
  </si>
  <si>
    <t>もこもこ歯科・矯正歯科</t>
  </si>
  <si>
    <t>西宮市甲陽園本庄町9-20-1F</t>
  </si>
  <si>
    <t>みどり薬局　甲子園店</t>
  </si>
  <si>
    <t>西宮市甲子園九番町3-25</t>
  </si>
  <si>
    <t>フォレスト株式会社</t>
  </si>
  <si>
    <t>姫路市飾西735-1</t>
  </si>
  <si>
    <t>ファーマーズプレイス株式会社</t>
  </si>
  <si>
    <t>赤穂郡上郡町尾長谷1394-7</t>
  </si>
  <si>
    <t>はら歯科クリニック</t>
  </si>
  <si>
    <t>宝塚市南口1-17-11</t>
  </si>
  <si>
    <t>ハピネスサービス株式会社　イオン姫路リバーシティ店</t>
    <rPh sb="8" eb="12">
      <t>カブシキガイシャ</t>
    </rPh>
    <rPh sb="16" eb="18">
      <t>ヒメジ</t>
    </rPh>
    <rPh sb="24" eb="25">
      <t>ミセ</t>
    </rPh>
    <phoneticPr fontId="4"/>
  </si>
  <si>
    <t>姫路市飾磨区細江2560　</t>
  </si>
  <si>
    <t>ハピネスサービス株式会社　イオン姫路大津店</t>
    <rPh sb="8" eb="12">
      <t>カブシキガイシャ</t>
    </rPh>
    <rPh sb="16" eb="18">
      <t>ヒメジ</t>
    </rPh>
    <rPh sb="18" eb="20">
      <t>オオツ</t>
    </rPh>
    <rPh sb="20" eb="21">
      <t>ミセ</t>
    </rPh>
    <phoneticPr fontId="4"/>
  </si>
  <si>
    <t>姫路市大津区大津町2-5</t>
    <rPh sb="0" eb="3">
      <t>ヒメジシ</t>
    </rPh>
    <rPh sb="3" eb="5">
      <t>オオツ</t>
    </rPh>
    <rPh sb="5" eb="6">
      <t>ク</t>
    </rPh>
    <rPh sb="6" eb="9">
      <t>オオツチョウ</t>
    </rPh>
    <phoneticPr fontId="4"/>
  </si>
  <si>
    <t>ハピネスサービス株式会社　イオン高砂店</t>
    <rPh sb="8" eb="12">
      <t>カブシキガイシャ</t>
    </rPh>
    <rPh sb="16" eb="19">
      <t>タカサゴミセ</t>
    </rPh>
    <phoneticPr fontId="4"/>
  </si>
  <si>
    <t>高砂市緑丘2-1-40</t>
    <rPh sb="0" eb="3">
      <t>タカサゴシ</t>
    </rPh>
    <rPh sb="3" eb="5">
      <t>ミドリガオカ</t>
    </rPh>
    <phoneticPr fontId="4"/>
  </si>
  <si>
    <t>ハピネスサービス株式会社　イオン猪名川店</t>
    <rPh sb="8" eb="12">
      <t>カブシキガイシャ</t>
    </rPh>
    <rPh sb="16" eb="19">
      <t>イナガワ</t>
    </rPh>
    <rPh sb="19" eb="20">
      <t>ミセ</t>
    </rPh>
    <phoneticPr fontId="4"/>
  </si>
  <si>
    <t>川辺郡猪名川町白金2-1</t>
  </si>
  <si>
    <t>羽原塾加古川校</t>
    <rPh sb="0" eb="1">
      <t>ハネ</t>
    </rPh>
    <rPh sb="1" eb="2">
      <t>ハラ</t>
    </rPh>
    <rPh sb="2" eb="3">
      <t>ジュク</t>
    </rPh>
    <rPh sb="3" eb="6">
      <t>カコガワ</t>
    </rPh>
    <rPh sb="6" eb="7">
      <t>コウ</t>
    </rPh>
    <phoneticPr fontId="4"/>
  </si>
  <si>
    <t>加古川市加古川町河原240-1　2階</t>
    <rPh sb="0" eb="4">
      <t>カコガワシ</t>
    </rPh>
    <rPh sb="4" eb="7">
      <t>カコガワ</t>
    </rPh>
    <rPh sb="7" eb="8">
      <t>チョウ</t>
    </rPh>
    <rPh sb="8" eb="10">
      <t>カワラ</t>
    </rPh>
    <rPh sb="17" eb="18">
      <t>カイ</t>
    </rPh>
    <phoneticPr fontId="4"/>
  </si>
  <si>
    <t>のせ歯科</t>
  </si>
  <si>
    <t>高砂市荒井町御旅1-1-22</t>
  </si>
  <si>
    <t>ニシカワ電機</t>
  </si>
  <si>
    <t>尼崎市三反田町3-11-10</t>
  </si>
  <si>
    <t>ドリルマシン株式会社　兵庫工場</t>
  </si>
  <si>
    <t>多可郡多可町加美区大袋川端454-3</t>
  </si>
  <si>
    <t>ドリルマシン株式会社　関西支店　</t>
  </si>
  <si>
    <t>神戸市灘区新在家南町5-8-4</t>
  </si>
  <si>
    <t>特定非営利活動法人K．O．B．E</t>
    <rPh sb="0" eb="9">
      <t>トクテイヒエイリカツドウホウジン</t>
    </rPh>
    <phoneticPr fontId="4"/>
  </si>
  <si>
    <t>神戸市長田区東尻池町1-3-2-202</t>
    <rPh sb="0" eb="3">
      <t>コウベシ</t>
    </rPh>
    <rPh sb="3" eb="6">
      <t>ナガタク</t>
    </rPh>
    <rPh sb="6" eb="7">
      <t>ヒガシ</t>
    </rPh>
    <rPh sb="7" eb="10">
      <t>シリイケチョウ</t>
    </rPh>
    <phoneticPr fontId="4"/>
  </si>
  <si>
    <t>特定非営利活動法人　サニーサイド</t>
    <rPh sb="0" eb="9">
      <t>トクテイヒエイリカツドウホウジン</t>
    </rPh>
    <phoneticPr fontId="4"/>
  </si>
  <si>
    <t>尼崎市東園田町5-24-4</t>
    <rPh sb="0" eb="3">
      <t>アマガサキシ</t>
    </rPh>
    <rPh sb="3" eb="7">
      <t>ヒガシソノダチョウ</t>
    </rPh>
    <phoneticPr fontId="4"/>
  </si>
  <si>
    <t>唐々唐兵衛</t>
    <rPh sb="0" eb="1">
      <t>トウ</t>
    </rPh>
    <rPh sb="2" eb="3">
      <t>トウ</t>
    </rPh>
    <rPh sb="3" eb="5">
      <t>ヒョウエ</t>
    </rPh>
    <phoneticPr fontId="4"/>
  </si>
  <si>
    <t>加古川市野口町坂井1-4</t>
    <rPh sb="0" eb="4">
      <t>カコガワシ</t>
    </rPh>
    <rPh sb="4" eb="7">
      <t>ノグチチョウ</t>
    </rPh>
    <rPh sb="7" eb="9">
      <t>サカイ</t>
    </rPh>
    <phoneticPr fontId="4"/>
  </si>
  <si>
    <t>高原塗装店株式会社</t>
    <rPh sb="0" eb="2">
      <t>タカハラ</t>
    </rPh>
    <rPh sb="2" eb="4">
      <t>トソウ</t>
    </rPh>
    <rPh sb="4" eb="5">
      <t>テン</t>
    </rPh>
    <rPh sb="5" eb="9">
      <t>カブシキガイシャ</t>
    </rPh>
    <phoneticPr fontId="4"/>
  </si>
  <si>
    <t>姫路市飾磨区恵美酒34-8</t>
    <rPh sb="0" eb="6">
      <t>ヒメジシシカマク</t>
    </rPh>
    <rPh sb="6" eb="9">
      <t>エビス</t>
    </rPh>
    <phoneticPr fontId="4"/>
  </si>
  <si>
    <t>たかたに歯科</t>
  </si>
  <si>
    <t>西宮市門戸東町2-4-101</t>
  </si>
  <si>
    <t>そば処　御影峡洛</t>
    <rPh sb="2" eb="3">
      <t>ドコロ</t>
    </rPh>
    <rPh sb="4" eb="6">
      <t>ミカゲ</t>
    </rPh>
    <rPh sb="6" eb="7">
      <t>キョウ</t>
    </rPh>
    <rPh sb="7" eb="8">
      <t>ラク</t>
    </rPh>
    <phoneticPr fontId="4"/>
  </si>
  <si>
    <t>神戸市東灘区御影中町1-17-9</t>
    <rPh sb="0" eb="6">
      <t>コウベシヒガシナダク</t>
    </rPh>
    <rPh sb="6" eb="8">
      <t>ミカゲ</t>
    </rPh>
    <rPh sb="8" eb="10">
      <t>ナカマチ</t>
    </rPh>
    <phoneticPr fontId="4"/>
  </si>
  <si>
    <t>整形外科ますはらクリニック</t>
    <rPh sb="0" eb="4">
      <t>セイケイゲカ</t>
    </rPh>
    <phoneticPr fontId="4"/>
  </si>
  <si>
    <t>尼崎市神田中通5-195</t>
    <rPh sb="0" eb="3">
      <t>アマガサキシ</t>
    </rPh>
    <rPh sb="3" eb="5">
      <t>カンダ</t>
    </rPh>
    <rPh sb="5" eb="6">
      <t>ナカ</t>
    </rPh>
    <rPh sb="6" eb="7">
      <t>トオ</t>
    </rPh>
    <phoneticPr fontId="4"/>
  </si>
  <si>
    <t>宗教法人天理教平岡分教会　平岡保育園</t>
    <rPh sb="0" eb="2">
      <t>シュウキョウ</t>
    </rPh>
    <rPh sb="2" eb="4">
      <t>ホウジン</t>
    </rPh>
    <rPh sb="4" eb="6">
      <t>テンリ</t>
    </rPh>
    <rPh sb="6" eb="7">
      <t>キョウ</t>
    </rPh>
    <rPh sb="7" eb="9">
      <t>ヒラオカ</t>
    </rPh>
    <rPh sb="9" eb="12">
      <t>ブンキョウカイ</t>
    </rPh>
    <rPh sb="13" eb="15">
      <t>ヒラオカ</t>
    </rPh>
    <rPh sb="15" eb="18">
      <t>ホイクエン</t>
    </rPh>
    <phoneticPr fontId="4"/>
  </si>
  <si>
    <t>加古川市別府町別府635-1</t>
    <rPh sb="0" eb="4">
      <t>カコガワシ</t>
    </rPh>
    <rPh sb="4" eb="7">
      <t>ベフチョウ</t>
    </rPh>
    <rPh sb="7" eb="9">
      <t>ベフ</t>
    </rPh>
    <phoneticPr fontId="4"/>
  </si>
  <si>
    <t>社会福祉法人星鈴会</t>
    <rPh sb="0" eb="6">
      <t>シャカイフクシホウジン</t>
    </rPh>
    <rPh sb="6" eb="7">
      <t>ホシ</t>
    </rPh>
    <rPh sb="7" eb="8">
      <t>スズ</t>
    </rPh>
    <rPh sb="8" eb="9">
      <t>カイ</t>
    </rPh>
    <phoneticPr fontId="4"/>
  </si>
  <si>
    <t>明石市明南町2-4-25</t>
    <rPh sb="0" eb="3">
      <t>アカシシ</t>
    </rPh>
    <rPh sb="3" eb="6">
      <t>メイナンチョウ</t>
    </rPh>
    <phoneticPr fontId="4"/>
  </si>
  <si>
    <t>サンエス石膏株式会社　姫路本社工場</t>
  </si>
  <si>
    <t>姫路市神屋町4-22</t>
  </si>
  <si>
    <t>ご縁　喜さく</t>
  </si>
  <si>
    <t>神戸市須磨区北落合1-4-36　白川コーポ1F</t>
  </si>
  <si>
    <t>ゴダイ株式会社　ゴダイドラッグ上野田店</t>
  </si>
  <si>
    <t>姫路市飾磨区上野田6-6</t>
  </si>
  <si>
    <t>ゴダイ株式会社　ゴダイドラッグ広畑店</t>
  </si>
  <si>
    <t>姫路市広畑区小坂22-2</t>
  </si>
  <si>
    <t>コクミー</t>
  </si>
  <si>
    <t>合同会社コスモ　けやキッズ</t>
    <rPh sb="0" eb="4">
      <t>ゴウドウカイシャ</t>
    </rPh>
    <phoneticPr fontId="4"/>
  </si>
  <si>
    <t>川西市けやき坂3-30-9</t>
    <rPh sb="0" eb="2">
      <t>カワニシ</t>
    </rPh>
    <rPh sb="2" eb="3">
      <t>シ</t>
    </rPh>
    <rPh sb="6" eb="7">
      <t>サカ</t>
    </rPh>
    <phoneticPr fontId="4"/>
  </si>
  <si>
    <t>クロダコーポレーション株式会社</t>
  </si>
  <si>
    <t>姫路市大塩町944-1</t>
  </si>
  <si>
    <t>北歯科医院</t>
    <rPh sb="0" eb="1">
      <t>キタ</t>
    </rPh>
    <rPh sb="1" eb="3">
      <t>シカ</t>
    </rPh>
    <rPh sb="3" eb="5">
      <t>イイン</t>
    </rPh>
    <phoneticPr fontId="4"/>
  </si>
  <si>
    <t>丹波篠山市東岡屋277-3</t>
    <rPh sb="0" eb="2">
      <t>タンバ</t>
    </rPh>
    <rPh sb="2" eb="5">
      <t>ササヤマシ</t>
    </rPh>
    <rPh sb="5" eb="6">
      <t>ヒガシ</t>
    </rPh>
    <rPh sb="6" eb="7">
      <t>オカ</t>
    </rPh>
    <rPh sb="7" eb="8">
      <t>ヤ</t>
    </rPh>
    <phoneticPr fontId="4"/>
  </si>
  <si>
    <t>からあげ専門店　松本家</t>
  </si>
  <si>
    <t>姫路市大津区天神町1-107</t>
  </si>
  <si>
    <t>株式会社山澤工房</t>
    <rPh sb="0" eb="4">
      <t>カブシキガイシャ</t>
    </rPh>
    <rPh sb="4" eb="6">
      <t>ヤマサワ</t>
    </rPh>
    <rPh sb="6" eb="8">
      <t>コウボウ</t>
    </rPh>
    <phoneticPr fontId="4"/>
  </si>
  <si>
    <t>西宮市山口町名来2-18-25</t>
  </si>
  <si>
    <t>株式会社まんてんR</t>
    <rPh sb="0" eb="4">
      <t>カブシキガイシャ</t>
    </rPh>
    <phoneticPr fontId="4"/>
  </si>
  <si>
    <t>西脇市中畑町338</t>
    <rPh sb="0" eb="2">
      <t>ニシワキ</t>
    </rPh>
    <rPh sb="2" eb="3">
      <t>シ</t>
    </rPh>
    <rPh sb="3" eb="5">
      <t>ナカハタ</t>
    </rPh>
    <rPh sb="5" eb="6">
      <t>マチ</t>
    </rPh>
    <phoneticPr fontId="4"/>
  </si>
  <si>
    <t>株式会社マル海渡辺水産</t>
    <rPh sb="0" eb="4">
      <t>カブシキガイシャ</t>
    </rPh>
    <rPh sb="6" eb="7">
      <t>ウミ</t>
    </rPh>
    <rPh sb="7" eb="9">
      <t>ワタナベ</t>
    </rPh>
    <rPh sb="9" eb="11">
      <t>スイサン</t>
    </rPh>
    <phoneticPr fontId="4"/>
  </si>
  <si>
    <t>美方郡新温泉町芦屋853</t>
    <rPh sb="0" eb="3">
      <t>ミカタグン</t>
    </rPh>
    <rPh sb="3" eb="7">
      <t>シンオンセンチョウ</t>
    </rPh>
    <rPh sb="7" eb="9">
      <t>アシヤ</t>
    </rPh>
    <phoneticPr fontId="4"/>
  </si>
  <si>
    <t>株式会社ホワイト急便西宮　大原店</t>
    <rPh sb="0" eb="4">
      <t>カブシキガイシャ</t>
    </rPh>
    <rPh sb="8" eb="10">
      <t>キュウビン</t>
    </rPh>
    <rPh sb="10" eb="12">
      <t>ニシノミヤ</t>
    </rPh>
    <rPh sb="13" eb="15">
      <t>オオハラ</t>
    </rPh>
    <rPh sb="15" eb="16">
      <t>ミセ</t>
    </rPh>
    <phoneticPr fontId="4"/>
  </si>
  <si>
    <t>芦屋市大原町7-8-102</t>
    <rPh sb="0" eb="3">
      <t>アシヤシ</t>
    </rPh>
    <rPh sb="3" eb="5">
      <t>オオハラ</t>
    </rPh>
    <rPh sb="5" eb="6">
      <t>マチ</t>
    </rPh>
    <phoneticPr fontId="4"/>
  </si>
  <si>
    <t>株式会社ホワイト急便伊丹　南野店</t>
    <rPh sb="0" eb="4">
      <t>カブシキガイシャ</t>
    </rPh>
    <rPh sb="8" eb="10">
      <t>キュウビン</t>
    </rPh>
    <rPh sb="10" eb="12">
      <t>イタミ</t>
    </rPh>
    <rPh sb="13" eb="14">
      <t>ミナミ</t>
    </rPh>
    <rPh sb="14" eb="15">
      <t>ノ</t>
    </rPh>
    <rPh sb="15" eb="16">
      <t>ミセ</t>
    </rPh>
    <phoneticPr fontId="4"/>
  </si>
  <si>
    <t>伊丹市南野北1-12-18</t>
    <rPh sb="0" eb="3">
      <t>イタミシ</t>
    </rPh>
    <rPh sb="3" eb="4">
      <t>ミナミ</t>
    </rPh>
    <rPh sb="4" eb="5">
      <t>ノ</t>
    </rPh>
    <rPh sb="5" eb="6">
      <t>キタ</t>
    </rPh>
    <phoneticPr fontId="4"/>
  </si>
  <si>
    <t>株式会社ホワイト急便伊丹　塚口店</t>
    <rPh sb="0" eb="4">
      <t>カブシキガイシャ</t>
    </rPh>
    <rPh sb="8" eb="10">
      <t>キュウビン</t>
    </rPh>
    <rPh sb="10" eb="12">
      <t>イタミ</t>
    </rPh>
    <rPh sb="13" eb="15">
      <t>ツカグチ</t>
    </rPh>
    <rPh sb="15" eb="16">
      <t>ミセ</t>
    </rPh>
    <phoneticPr fontId="4"/>
  </si>
  <si>
    <t>尼崎市塚口町1-17-8</t>
  </si>
  <si>
    <t>株式会社ホワイト急便伊丹　昆陽南店</t>
    <rPh sb="0" eb="4">
      <t>カブシキガイシャ</t>
    </rPh>
    <rPh sb="8" eb="10">
      <t>キュウビン</t>
    </rPh>
    <rPh sb="10" eb="12">
      <t>イタミ</t>
    </rPh>
    <rPh sb="13" eb="15">
      <t>コンヨウ</t>
    </rPh>
    <rPh sb="15" eb="16">
      <t>ミナミ</t>
    </rPh>
    <rPh sb="16" eb="17">
      <t>テン</t>
    </rPh>
    <phoneticPr fontId="4"/>
  </si>
  <si>
    <t>伊丹市昆陽南5-1-7</t>
    <rPh sb="0" eb="3">
      <t>イタミシ</t>
    </rPh>
    <rPh sb="3" eb="4">
      <t>コン</t>
    </rPh>
    <rPh sb="4" eb="5">
      <t>ヨウ</t>
    </rPh>
    <rPh sb="5" eb="6">
      <t>ミナミ</t>
    </rPh>
    <phoneticPr fontId="4"/>
  </si>
  <si>
    <t>株式会社ホームドライ　まこと屋明石明南町店</t>
    <rPh sb="0" eb="4">
      <t>カブシキガイシャ</t>
    </rPh>
    <rPh sb="14" eb="15">
      <t>ヤ</t>
    </rPh>
    <rPh sb="15" eb="17">
      <t>アカシ</t>
    </rPh>
    <rPh sb="17" eb="18">
      <t>アカ</t>
    </rPh>
    <rPh sb="18" eb="19">
      <t>ミナミ</t>
    </rPh>
    <rPh sb="19" eb="20">
      <t>マチ</t>
    </rPh>
    <rPh sb="20" eb="21">
      <t>メイテン</t>
    </rPh>
    <phoneticPr fontId="4"/>
  </si>
  <si>
    <t>明石市明南町1-2</t>
    <rPh sb="0" eb="3">
      <t>アカシシ</t>
    </rPh>
    <rPh sb="3" eb="6">
      <t>メイナンチョウ</t>
    </rPh>
    <phoneticPr fontId="4"/>
  </si>
  <si>
    <t>株式会社ホームドライ　日生中央店</t>
    <rPh sb="0" eb="4">
      <t>カブシキガイシャ</t>
    </rPh>
    <rPh sb="11" eb="12">
      <t>ヒ</t>
    </rPh>
    <rPh sb="12" eb="13">
      <t>イ</t>
    </rPh>
    <rPh sb="13" eb="15">
      <t>チュウオウ</t>
    </rPh>
    <rPh sb="15" eb="16">
      <t>ミセ</t>
    </rPh>
    <phoneticPr fontId="4"/>
  </si>
  <si>
    <t>川辺郡猪名川町伏見台1-56</t>
    <rPh sb="7" eb="10">
      <t>フシミダイ</t>
    </rPh>
    <phoneticPr fontId="4"/>
  </si>
  <si>
    <t>株式会社高橋総合事務所</t>
    <rPh sb="0" eb="4">
      <t>カブシキガイシャ</t>
    </rPh>
    <rPh sb="4" eb="6">
      <t>タカハシ</t>
    </rPh>
    <rPh sb="6" eb="8">
      <t>ソウゴウ</t>
    </rPh>
    <rPh sb="8" eb="10">
      <t>ジム</t>
    </rPh>
    <rPh sb="10" eb="11">
      <t>ショ</t>
    </rPh>
    <phoneticPr fontId="4"/>
  </si>
  <si>
    <t>姫路市東延末3-18</t>
    <rPh sb="0" eb="3">
      <t>ヒメジシ</t>
    </rPh>
    <rPh sb="3" eb="4">
      <t>ヒガシ</t>
    </rPh>
    <rPh sb="4" eb="5">
      <t>エン</t>
    </rPh>
    <rPh sb="5" eb="6">
      <t>マツ</t>
    </rPh>
    <phoneticPr fontId="4"/>
  </si>
  <si>
    <t>株式会社楠木建設</t>
    <rPh sb="0" eb="4">
      <t>カブシキガイシャ</t>
    </rPh>
    <rPh sb="4" eb="6">
      <t>クスノキ</t>
    </rPh>
    <rPh sb="6" eb="8">
      <t>ケンセツ</t>
    </rPh>
    <phoneticPr fontId="4"/>
  </si>
  <si>
    <t>南あわじ市阿万東町337-32</t>
    <rPh sb="0" eb="1">
      <t>ミナミ</t>
    </rPh>
    <rPh sb="4" eb="5">
      <t>シ</t>
    </rPh>
    <rPh sb="5" eb="6">
      <t>ア</t>
    </rPh>
    <rPh sb="6" eb="7">
      <t>マン</t>
    </rPh>
    <rPh sb="7" eb="8">
      <t>ヒガシ</t>
    </rPh>
    <rPh sb="8" eb="9">
      <t>マチ</t>
    </rPh>
    <phoneticPr fontId="4"/>
  </si>
  <si>
    <t>株式会社エコ・ワールド　白浜営業所</t>
    <rPh sb="0" eb="4">
      <t>カブシキガイシャ</t>
    </rPh>
    <rPh sb="12" eb="14">
      <t>シラハマ</t>
    </rPh>
    <rPh sb="14" eb="17">
      <t>エイギョウショ</t>
    </rPh>
    <phoneticPr fontId="4"/>
  </si>
  <si>
    <t>姫路市白浜町甲1311-4</t>
    <rPh sb="0" eb="3">
      <t>ヒメジシ</t>
    </rPh>
    <rPh sb="3" eb="6">
      <t>シラハマチョウ</t>
    </rPh>
    <rPh sb="6" eb="7">
      <t>コウ</t>
    </rPh>
    <phoneticPr fontId="4"/>
  </si>
  <si>
    <t>株式会社いなかの窓</t>
    <rPh sb="0" eb="4">
      <t>カブシキガイシャ</t>
    </rPh>
    <rPh sb="8" eb="9">
      <t>マド</t>
    </rPh>
    <phoneticPr fontId="4"/>
  </si>
  <si>
    <t>丹波篠山市西新町179　リトル丹波ビル1階西棟103号</t>
    <rPh sb="0" eb="4">
      <t>タンバササヤマ</t>
    </rPh>
    <rPh sb="4" eb="5">
      <t>シ</t>
    </rPh>
    <rPh sb="5" eb="6">
      <t>ニシ</t>
    </rPh>
    <rPh sb="6" eb="8">
      <t>シンマチ</t>
    </rPh>
    <rPh sb="15" eb="17">
      <t>タンバ</t>
    </rPh>
    <rPh sb="20" eb="21">
      <t>カイ</t>
    </rPh>
    <rPh sb="21" eb="22">
      <t>ニシ</t>
    </rPh>
    <rPh sb="22" eb="23">
      <t>トウ</t>
    </rPh>
    <rPh sb="26" eb="27">
      <t>ゴウ</t>
    </rPh>
    <phoneticPr fontId="4"/>
  </si>
  <si>
    <t>株式会社アシスト</t>
    <rPh sb="0" eb="4">
      <t>カブシキガイシャ</t>
    </rPh>
    <phoneticPr fontId="4"/>
  </si>
  <si>
    <t>豊岡市日高町祢布865-1</t>
    <rPh sb="0" eb="3">
      <t>トヨオカシ</t>
    </rPh>
    <rPh sb="3" eb="6">
      <t>ヒダカチョウ</t>
    </rPh>
    <rPh sb="6" eb="7">
      <t>ネ</t>
    </rPh>
    <rPh sb="7" eb="8">
      <t>ヌノ</t>
    </rPh>
    <phoneticPr fontId="4"/>
  </si>
  <si>
    <t>株式会社YANESEKO　やね鍼灸整骨院粟津院</t>
    <rPh sb="0" eb="4">
      <t>カブシキカイシャ</t>
    </rPh>
    <rPh sb="15" eb="20">
      <t>シンキュウセイコツイン</t>
    </rPh>
    <rPh sb="20" eb="22">
      <t>アワズ</t>
    </rPh>
    <rPh sb="22" eb="23">
      <t>イン</t>
    </rPh>
    <phoneticPr fontId="4"/>
  </si>
  <si>
    <t>加古川市加古川町粟津819-1</t>
    <rPh sb="0" eb="4">
      <t>カコガワシ</t>
    </rPh>
    <rPh sb="4" eb="8">
      <t>カコガワチョウ</t>
    </rPh>
    <rPh sb="8" eb="10">
      <t>アワズ</t>
    </rPh>
    <phoneticPr fontId="4"/>
  </si>
  <si>
    <t>株式会社Ｔ-ｔｅｃ</t>
    <rPh sb="0" eb="4">
      <t>カブシキガイシャ</t>
    </rPh>
    <phoneticPr fontId="4"/>
  </si>
  <si>
    <t>加古川市平荘町磐1029</t>
    <rPh sb="0" eb="4">
      <t>カコガワシ</t>
    </rPh>
    <rPh sb="4" eb="5">
      <t>ヒラ</t>
    </rPh>
    <rPh sb="5" eb="6">
      <t>ソウ</t>
    </rPh>
    <rPh sb="6" eb="7">
      <t>チョウ</t>
    </rPh>
    <rPh sb="7" eb="8">
      <t>イワ</t>
    </rPh>
    <phoneticPr fontId="4"/>
  </si>
  <si>
    <t>株式会社TradStyle</t>
    <rPh sb="0" eb="4">
      <t>カブシキガイシャ</t>
    </rPh>
    <phoneticPr fontId="4"/>
  </si>
  <si>
    <t>神戸市北区緑町7-20-10</t>
    <rPh sb="0" eb="3">
      <t>コウベシ</t>
    </rPh>
    <rPh sb="3" eb="5">
      <t>キタク</t>
    </rPh>
    <rPh sb="5" eb="6">
      <t>ミドリ</t>
    </rPh>
    <rPh sb="6" eb="7">
      <t>マチ</t>
    </rPh>
    <phoneticPr fontId="4"/>
  </si>
  <si>
    <t>株式会社TERRASS　エイジングケア・ヘッドスパ専門店if.</t>
    <rPh sb="0" eb="4">
      <t>カブシキガイシャ</t>
    </rPh>
    <rPh sb="25" eb="28">
      <t>センモンテン</t>
    </rPh>
    <phoneticPr fontId="4"/>
  </si>
  <si>
    <t>明石市大久保町駅前2-2-4-201</t>
    <rPh sb="0" eb="2">
      <t>アカシ</t>
    </rPh>
    <rPh sb="2" eb="3">
      <t>シ</t>
    </rPh>
    <rPh sb="3" eb="7">
      <t>オオクボチョウ</t>
    </rPh>
    <rPh sb="7" eb="9">
      <t>エキマエ</t>
    </rPh>
    <phoneticPr fontId="4"/>
  </si>
  <si>
    <t>株式会社Smile　Lab.　リハビリデイスマイルラボ宝塚</t>
    <rPh sb="0" eb="4">
      <t>カブシキガイシャ</t>
    </rPh>
    <rPh sb="27" eb="29">
      <t>タカラヅカ</t>
    </rPh>
    <phoneticPr fontId="4"/>
  </si>
  <si>
    <t>宝塚市山本南2-7-16</t>
    <rPh sb="0" eb="3">
      <t>タカラヅカシ</t>
    </rPh>
    <rPh sb="3" eb="5">
      <t>ヤマモト</t>
    </rPh>
    <rPh sb="5" eb="6">
      <t>ミナミ</t>
    </rPh>
    <phoneticPr fontId="4"/>
  </si>
  <si>
    <t>株式会社OGA　鬼平コロッケ明石センター</t>
    <rPh sb="0" eb="4">
      <t>カブシキガイシャ</t>
    </rPh>
    <rPh sb="8" eb="10">
      <t>オニヘイ</t>
    </rPh>
    <rPh sb="14" eb="16">
      <t>アカシ</t>
    </rPh>
    <phoneticPr fontId="4"/>
  </si>
  <si>
    <t>明石市材木町6-9　1階</t>
    <rPh sb="0" eb="2">
      <t>アカシ</t>
    </rPh>
    <rPh sb="2" eb="3">
      <t>シ</t>
    </rPh>
    <rPh sb="3" eb="5">
      <t>ザイモク</t>
    </rPh>
    <rPh sb="5" eb="6">
      <t>マチ</t>
    </rPh>
    <rPh sb="11" eb="12">
      <t>カイ</t>
    </rPh>
    <phoneticPr fontId="4"/>
  </si>
  <si>
    <t>エール歯科　エールこども歯科</t>
  </si>
  <si>
    <t>宝塚市山本東3-11-4　仲徳園ビル1F　</t>
  </si>
  <si>
    <t>医療法人社団髙瀬クリニック</t>
    <rPh sb="0" eb="6">
      <t>イリョウホウジンシャダン</t>
    </rPh>
    <rPh sb="6" eb="8">
      <t>タカセ</t>
    </rPh>
    <phoneticPr fontId="4"/>
  </si>
  <si>
    <t>神戸市西区春日台3-3-22</t>
    <rPh sb="0" eb="3">
      <t>コウベシ</t>
    </rPh>
    <rPh sb="3" eb="5">
      <t>ニシク</t>
    </rPh>
    <rPh sb="5" eb="8">
      <t>カスガダイ</t>
    </rPh>
    <phoneticPr fontId="4"/>
  </si>
  <si>
    <t>一般社団法人星鈴福祉会　星鈴ピエニ大久保園</t>
    <rPh sb="0" eb="6">
      <t>イッパンシャダンホウジン</t>
    </rPh>
    <rPh sb="6" eb="7">
      <t>ホシ</t>
    </rPh>
    <rPh sb="7" eb="8">
      <t>スズ</t>
    </rPh>
    <rPh sb="8" eb="10">
      <t>フクシ</t>
    </rPh>
    <rPh sb="10" eb="11">
      <t>カイ</t>
    </rPh>
    <rPh sb="12" eb="13">
      <t>ホシ</t>
    </rPh>
    <rPh sb="13" eb="14">
      <t>スズ</t>
    </rPh>
    <rPh sb="17" eb="20">
      <t>オオクボ</t>
    </rPh>
    <rPh sb="20" eb="21">
      <t>エン</t>
    </rPh>
    <phoneticPr fontId="4"/>
  </si>
  <si>
    <t>明石市大久保町大窪1575-1</t>
    <rPh sb="0" eb="2">
      <t>アカシ</t>
    </rPh>
    <rPh sb="2" eb="3">
      <t>シ</t>
    </rPh>
    <rPh sb="3" eb="7">
      <t>オオクボチョウ</t>
    </rPh>
    <rPh sb="7" eb="9">
      <t>オオクボ</t>
    </rPh>
    <phoneticPr fontId="4"/>
  </si>
  <si>
    <t>あんどう皮ふ科</t>
  </si>
  <si>
    <t>神戸市東灘区岡本1-11-29</t>
  </si>
  <si>
    <t>あだち歯科</t>
    <rPh sb="3" eb="5">
      <t>シカ</t>
    </rPh>
    <phoneticPr fontId="4"/>
  </si>
  <si>
    <t>川辺郡猪名川町笹尾字加門田31-4</t>
    <rPh sb="0" eb="2">
      <t>カワベ</t>
    </rPh>
    <rPh sb="2" eb="3">
      <t>グン</t>
    </rPh>
    <rPh sb="3" eb="7">
      <t>イナガワチョウ</t>
    </rPh>
    <rPh sb="7" eb="9">
      <t>ササオ</t>
    </rPh>
    <rPh sb="9" eb="10">
      <t>アザ</t>
    </rPh>
    <rPh sb="10" eb="12">
      <t>カモン</t>
    </rPh>
    <rPh sb="12" eb="13">
      <t>タ</t>
    </rPh>
    <phoneticPr fontId="4"/>
  </si>
  <si>
    <t>α六甲道整骨院鍼灸院</t>
  </si>
  <si>
    <t>神戸市灘区琵琶町1-2-12</t>
  </si>
  <si>
    <t>ＴＭＣコンサルティング合同会社</t>
  </si>
  <si>
    <t>尼崎市水堂町3-1-21　中塚ビル2F</t>
  </si>
  <si>
    <t>Pura Vida</t>
  </si>
  <si>
    <t>川西市栄町1-2</t>
    <rPh sb="0" eb="2">
      <t>カワニシ</t>
    </rPh>
    <rPh sb="2" eb="3">
      <t>シ</t>
    </rPh>
    <rPh sb="3" eb="5">
      <t>サカエマチ</t>
    </rPh>
    <phoneticPr fontId="4"/>
  </si>
  <si>
    <t>Ｐｉｚｚｅｒｉａ　ｄｅｌ　ＲＯＫＫＯ</t>
  </si>
  <si>
    <t>神戸市東灘区向洋町中5-15-416</t>
  </si>
  <si>
    <t>Ｍｕｇｗｏｒｔ食べられるよもぎ蒸し</t>
  </si>
  <si>
    <t>加古川市加古川町篠原町13　スカイシービル4A</t>
  </si>
  <si>
    <t>ＭＡＬＡＢＡＲ　ＫＩＴＣＨＥＮ</t>
  </si>
  <si>
    <t>神戸市中央区中山手通2-20-9　かなめビル1F</t>
  </si>
  <si>
    <t>ＬＹＮ</t>
  </si>
  <si>
    <t>姫路市駅前町319　ＳＡＩＫＡ駅前319ＢＬＤ3階</t>
    <rPh sb="24" eb="25">
      <t>カイ</t>
    </rPh>
    <phoneticPr fontId="4"/>
  </si>
  <si>
    <t>Ｌｉｌｙ　ｎａｉｌ</t>
  </si>
  <si>
    <t>三田市高次1-7-36　シトラスビル1F</t>
  </si>
  <si>
    <t>ＪＯＪＯｃｏｍｐａｎｙ合同会社　ネイルサロンＪＯＪＯ　神戸店</t>
  </si>
  <si>
    <t>神戸市中央区琴ノ緒町5-4-23　サンデンビル6F</t>
  </si>
  <si>
    <t>Ｈスクエア合同会社</t>
  </si>
  <si>
    <t>宝塚市高司1-6-18-201</t>
  </si>
  <si>
    <t>ＨＯＯＰＥＲ’Ｓ　ｃａｆｅ</t>
  </si>
  <si>
    <t>明石市鍛治屋町4-9　Ｍ’ｓ2F</t>
    <rPh sb="4" eb="5">
      <t>ジ</t>
    </rPh>
    <phoneticPr fontId="4"/>
  </si>
  <si>
    <t>ＨＥＡＶＥＮ株式会社　ランドリー９３</t>
  </si>
  <si>
    <t>尼崎市武庫の里1-12-3-102</t>
  </si>
  <si>
    <t>ＨＡＮＤＳ株式会社</t>
  </si>
  <si>
    <t>高砂市中島2-530-2</t>
  </si>
  <si>
    <t>Ｃａｒ　Ｃｒｅａｔｅ　ＨＩＲＯ</t>
  </si>
  <si>
    <t>加古川市西神吉町中西52-3</t>
  </si>
  <si>
    <t>Ｃａｆｅ　ｄｅ　Ｍａｎｍａ</t>
  </si>
  <si>
    <t>養父市八鹿町八鹿1048-5</t>
  </si>
  <si>
    <t>Ａ．Ｐ．Ｃ株式会社　サンキューキッチン網干</t>
  </si>
  <si>
    <t>姫路市網干区福井1-1</t>
  </si>
  <si>
    <t>有限会社中本工務店</t>
    <phoneticPr fontId="4"/>
  </si>
  <si>
    <t>奈良県吉野郡下市町大字新住８１番地の１</t>
    <phoneticPr fontId="4"/>
  </si>
  <si>
    <t>株式会社地域活性局　本社</t>
    <rPh sb="10" eb="12">
      <t>ホンシャ</t>
    </rPh>
    <phoneticPr fontId="4"/>
  </si>
  <si>
    <t>奈良県奈良市中院町２１番地</t>
    <phoneticPr fontId="4"/>
  </si>
  <si>
    <t>株式会社ラ・ペッシュ</t>
    <phoneticPr fontId="4"/>
  </si>
  <si>
    <t>奈良県吉野郡大淀町福神3-8</t>
    <rPh sb="0" eb="3">
      <t>ナラケン</t>
    </rPh>
    <rPh sb="3" eb="6">
      <t>ヨシノグン</t>
    </rPh>
    <rPh sb="6" eb="8">
      <t>オオヨド</t>
    </rPh>
    <rPh sb="8" eb="9">
      <t>チョウ</t>
    </rPh>
    <rPh sb="9" eb="10">
      <t>フク</t>
    </rPh>
    <rPh sb="10" eb="11">
      <t>カミ</t>
    </rPh>
    <phoneticPr fontId="4"/>
  </si>
  <si>
    <t>株式会社オランダ屋富雄</t>
    <phoneticPr fontId="4"/>
  </si>
  <si>
    <t>奈良県奈良市石木町６３１番１</t>
    <phoneticPr fontId="4"/>
  </si>
  <si>
    <t>株式会社いぶき　いぶきデイサービスセンター</t>
    <phoneticPr fontId="4"/>
  </si>
  <si>
    <t>奈良県御所市大字南十三６６番地の１</t>
    <phoneticPr fontId="4"/>
  </si>
  <si>
    <t>株式会社イカルガ</t>
    <phoneticPr fontId="4"/>
  </si>
  <si>
    <t>奈良県生駒郡斑鳩町法隆寺北１丁目１１番２０号</t>
    <phoneticPr fontId="4"/>
  </si>
  <si>
    <t>株式会社アイ・ストリームサービス</t>
    <phoneticPr fontId="4"/>
  </si>
  <si>
    <t>奈良県生駒市小平尾町８５２番地</t>
    <phoneticPr fontId="4"/>
  </si>
  <si>
    <t>株式会社ＮＲ－ＴＥＣ</t>
    <phoneticPr fontId="4"/>
  </si>
  <si>
    <t>奈良県大和高田市大字市場７９２番地１１－２０４</t>
    <phoneticPr fontId="4"/>
  </si>
  <si>
    <t>ユーアール建興</t>
    <rPh sb="5" eb="7">
      <t>ケンコウ</t>
    </rPh>
    <phoneticPr fontId="4"/>
  </si>
  <si>
    <t>奈良県香芝市良福寺744-4</t>
    <rPh sb="0" eb="3">
      <t>ナラケン</t>
    </rPh>
    <rPh sb="3" eb="6">
      <t>カシバシ</t>
    </rPh>
    <rPh sb="6" eb="7">
      <t>リョウ</t>
    </rPh>
    <rPh sb="7" eb="8">
      <t>フク</t>
    </rPh>
    <rPh sb="8" eb="9">
      <t>テラ</t>
    </rPh>
    <phoneticPr fontId="4"/>
  </si>
  <si>
    <t>山口化成</t>
    <rPh sb="0" eb="2">
      <t>ヤマグチ</t>
    </rPh>
    <rPh sb="2" eb="4">
      <t>カセイ</t>
    </rPh>
    <phoneticPr fontId="4"/>
  </si>
  <si>
    <t>奈良県吉野郡吉野町国栖57</t>
    <rPh sb="0" eb="3">
      <t>ナラケン</t>
    </rPh>
    <rPh sb="3" eb="6">
      <t>ヨシノグン</t>
    </rPh>
    <rPh sb="6" eb="9">
      <t>ヨシノチョウ</t>
    </rPh>
    <rPh sb="9" eb="10">
      <t>クニ</t>
    </rPh>
    <rPh sb="10" eb="11">
      <t>ス</t>
    </rPh>
    <phoneticPr fontId="4"/>
  </si>
  <si>
    <t>みねい歯科医院</t>
    <rPh sb="3" eb="5">
      <t>シカ</t>
    </rPh>
    <rPh sb="5" eb="7">
      <t>イイン</t>
    </rPh>
    <phoneticPr fontId="4"/>
  </si>
  <si>
    <t>奈良市恋の窪2-12-9 徳丸恋の窪ビル</t>
    <phoneticPr fontId="4"/>
  </si>
  <si>
    <t>平井歯科診療所</t>
    <rPh sb="0" eb="2">
      <t>ヒライ</t>
    </rPh>
    <rPh sb="2" eb="4">
      <t>シカ</t>
    </rPh>
    <rPh sb="4" eb="7">
      <t>シンリョウショ</t>
    </rPh>
    <phoneticPr fontId="4"/>
  </si>
  <si>
    <t>奈良県橿原市石川町81</t>
    <rPh sb="0" eb="3">
      <t>ナラケン</t>
    </rPh>
    <rPh sb="3" eb="6">
      <t>カシハラシ</t>
    </rPh>
    <rPh sb="6" eb="9">
      <t>イシカワチョウ</t>
    </rPh>
    <phoneticPr fontId="4"/>
  </si>
  <si>
    <t>七福食堂</t>
    <rPh sb="0" eb="4">
      <t>ナナフクショクドウ</t>
    </rPh>
    <phoneticPr fontId="4"/>
  </si>
  <si>
    <t>奈良県奈良市鳴川町19</t>
    <rPh sb="0" eb="3">
      <t>ナラケン</t>
    </rPh>
    <rPh sb="3" eb="6">
      <t>ナラシ</t>
    </rPh>
    <rPh sb="6" eb="7">
      <t>ナリ</t>
    </rPh>
    <rPh sb="7" eb="8">
      <t>カワ</t>
    </rPh>
    <rPh sb="8" eb="9">
      <t>チョウ</t>
    </rPh>
    <phoneticPr fontId="4"/>
  </si>
  <si>
    <t>すぎざきふぁーむ</t>
    <phoneticPr fontId="4"/>
  </si>
  <si>
    <t>奈良県五條市岡町1531</t>
    <rPh sb="0" eb="3">
      <t>ナラケン</t>
    </rPh>
    <rPh sb="3" eb="6">
      <t>ゴジョウシ</t>
    </rPh>
    <rPh sb="6" eb="8">
      <t>オカマチ</t>
    </rPh>
    <phoneticPr fontId="4"/>
  </si>
  <si>
    <t>株式会社大和　大和八木整骨院</t>
    <rPh sb="0" eb="4">
      <t>カブシキガイシャ</t>
    </rPh>
    <rPh sb="4" eb="6">
      <t>ヤマト</t>
    </rPh>
    <rPh sb="7" eb="9">
      <t>ヤマト</t>
    </rPh>
    <rPh sb="9" eb="11">
      <t>ヤギ</t>
    </rPh>
    <rPh sb="11" eb="14">
      <t>セイコツイン</t>
    </rPh>
    <phoneticPr fontId="4"/>
  </si>
  <si>
    <t>奈良県橿原市新賀町224</t>
    <rPh sb="0" eb="3">
      <t>ナラケン</t>
    </rPh>
    <rPh sb="3" eb="6">
      <t>カシハラシ</t>
    </rPh>
    <rPh sb="6" eb="7">
      <t>シン</t>
    </rPh>
    <rPh sb="7" eb="8">
      <t>ガ</t>
    </rPh>
    <rPh sb="8" eb="9">
      <t>チョウ</t>
    </rPh>
    <phoneticPr fontId="4"/>
  </si>
  <si>
    <t>株式会社ＷＩＴＨ　パーソナルトレーニングジムＷＩＴＨ新大宮駅前店</t>
    <rPh sb="0" eb="4">
      <t>カブシキガイシャ</t>
    </rPh>
    <rPh sb="26" eb="27">
      <t>シン</t>
    </rPh>
    <rPh sb="27" eb="29">
      <t>オオミヤ</t>
    </rPh>
    <rPh sb="29" eb="31">
      <t>エキマエ</t>
    </rPh>
    <rPh sb="31" eb="32">
      <t>テン</t>
    </rPh>
    <phoneticPr fontId="4"/>
  </si>
  <si>
    <t>奈良県奈良市大宮町5-4-8　Ｈ／Ａビル5階</t>
    <rPh sb="0" eb="3">
      <t>ナラケン</t>
    </rPh>
    <rPh sb="3" eb="6">
      <t>ナラシ</t>
    </rPh>
    <rPh sb="6" eb="9">
      <t>オオミヤチョウ</t>
    </rPh>
    <rPh sb="21" eb="22">
      <t>カイ</t>
    </rPh>
    <phoneticPr fontId="4"/>
  </si>
  <si>
    <t>エフ．エフ．エス株式会社　オランダ屋生駒店</t>
    <rPh sb="17" eb="18">
      <t>ヤ</t>
    </rPh>
    <rPh sb="18" eb="20">
      <t>イコマ</t>
    </rPh>
    <rPh sb="20" eb="21">
      <t>テン</t>
    </rPh>
    <phoneticPr fontId="4"/>
  </si>
  <si>
    <t>奈良県生駒市山崎町2-6</t>
    <rPh sb="0" eb="3">
      <t>ナラケン</t>
    </rPh>
    <rPh sb="3" eb="6">
      <t>イコマシ</t>
    </rPh>
    <rPh sb="6" eb="9">
      <t>ヤマザキチョウ</t>
    </rPh>
    <phoneticPr fontId="4"/>
  </si>
  <si>
    <t>エフ．エフ．エス株式会社　オランダ屋郡山店</t>
    <rPh sb="10" eb="12">
      <t>カイシャ</t>
    </rPh>
    <rPh sb="17" eb="18">
      <t>ヤ</t>
    </rPh>
    <rPh sb="18" eb="21">
      <t>コオリヤマテン</t>
    </rPh>
    <phoneticPr fontId="4"/>
  </si>
  <si>
    <t>奈良県大和郡山市横田町591-3</t>
    <rPh sb="0" eb="3">
      <t>ナラケン</t>
    </rPh>
    <rPh sb="3" eb="8">
      <t>ヤマトコオリヤマシ</t>
    </rPh>
    <rPh sb="8" eb="11">
      <t>ヨコタチョウ</t>
    </rPh>
    <phoneticPr fontId="4"/>
  </si>
  <si>
    <t>宇陀　山繁</t>
    <rPh sb="0" eb="2">
      <t>ウダ</t>
    </rPh>
    <rPh sb="3" eb="4">
      <t>ヤマ</t>
    </rPh>
    <rPh sb="4" eb="5">
      <t>シゲ</t>
    </rPh>
    <phoneticPr fontId="4"/>
  </si>
  <si>
    <t>奈良県宇陀市菟田野岩崎21-13</t>
    <rPh sb="0" eb="3">
      <t>ナラケン</t>
    </rPh>
    <rPh sb="3" eb="6">
      <t>ウダシ</t>
    </rPh>
    <rPh sb="6" eb="9">
      <t>ウタノ</t>
    </rPh>
    <rPh sb="9" eb="11">
      <t>イワサキ</t>
    </rPh>
    <phoneticPr fontId="4"/>
  </si>
  <si>
    <t>ＮＰＯ法人ＲＩＴＡＲＭ</t>
    <phoneticPr fontId="4"/>
  </si>
  <si>
    <t>奈良県御所市井戸462</t>
    <rPh sb="0" eb="3">
      <t>ナラケン</t>
    </rPh>
    <rPh sb="3" eb="5">
      <t>ゴセ</t>
    </rPh>
    <rPh sb="5" eb="6">
      <t>シ</t>
    </rPh>
    <rPh sb="6" eb="8">
      <t>イド</t>
    </rPh>
    <phoneticPr fontId="4"/>
  </si>
  <si>
    <t>和歌山ブレストクリニック</t>
    <rPh sb="0" eb="3">
      <t>ワカヤマ</t>
    </rPh>
    <phoneticPr fontId="4"/>
  </si>
  <si>
    <t>和歌山市東蔵前丁39キーノ和歌山3階</t>
    <rPh sb="0" eb="4">
      <t>ワカヤマシ</t>
    </rPh>
    <rPh sb="4" eb="7">
      <t>ヒガシクラマエ</t>
    </rPh>
    <rPh sb="7" eb="8">
      <t>チョウ</t>
    </rPh>
    <rPh sb="13" eb="16">
      <t>ワカヤマ</t>
    </rPh>
    <rPh sb="17" eb="18">
      <t>カイ</t>
    </rPh>
    <phoneticPr fontId="4"/>
  </si>
  <si>
    <t>有限会社山樟商店　アイセン作業場</t>
    <rPh sb="0" eb="4">
      <t>ユウゲンガイシャ</t>
    </rPh>
    <rPh sb="4" eb="5">
      <t>ヤマ</t>
    </rPh>
    <rPh sb="5" eb="6">
      <t>クス</t>
    </rPh>
    <rPh sb="6" eb="8">
      <t>ショウテン</t>
    </rPh>
    <rPh sb="13" eb="15">
      <t>サギョウ</t>
    </rPh>
    <rPh sb="15" eb="16">
      <t>ジョウ</t>
    </rPh>
    <phoneticPr fontId="4"/>
  </si>
  <si>
    <t>海南小野田258</t>
    <rPh sb="0" eb="2">
      <t>カイナン</t>
    </rPh>
    <rPh sb="2" eb="5">
      <t>オノダ</t>
    </rPh>
    <phoneticPr fontId="4"/>
  </si>
  <si>
    <t>有限会社パルコ</t>
    <rPh sb="0" eb="4">
      <t>ユウゲンガイシャ</t>
    </rPh>
    <phoneticPr fontId="4"/>
  </si>
  <si>
    <t>田辺市下三栖1472</t>
    <rPh sb="0" eb="3">
      <t>タナベシ</t>
    </rPh>
    <rPh sb="3" eb="6">
      <t>シモミス</t>
    </rPh>
    <phoneticPr fontId="4"/>
  </si>
  <si>
    <t>有限会社中田</t>
    <rPh sb="0" eb="4">
      <t>ユウゲンガイシャ</t>
    </rPh>
    <rPh sb="4" eb="6">
      <t>ナカタ</t>
    </rPh>
    <phoneticPr fontId="4"/>
  </si>
  <si>
    <t>田辺市上の山一丁目10番5号</t>
    <rPh sb="0" eb="3">
      <t>タナベシ</t>
    </rPh>
    <rPh sb="3" eb="4">
      <t>ウエ</t>
    </rPh>
    <rPh sb="5" eb="6">
      <t>ヤマ</t>
    </rPh>
    <rPh sb="6" eb="9">
      <t>イッチョウメ</t>
    </rPh>
    <rPh sb="11" eb="12">
      <t>バン</t>
    </rPh>
    <rPh sb="13" eb="14">
      <t>ゴウ</t>
    </rPh>
    <phoneticPr fontId="4"/>
  </si>
  <si>
    <t>有限会社ジコー</t>
    <rPh sb="0" eb="4">
      <t>ユウゲンガイシャ</t>
    </rPh>
    <phoneticPr fontId="4"/>
  </si>
  <si>
    <t>和歌山県有田郡広川町河瀬323番地</t>
    <rPh sb="0" eb="7">
      <t>ワカヤマケンアリダグン</t>
    </rPh>
    <rPh sb="7" eb="10">
      <t>ヒロガワチョウ</t>
    </rPh>
    <rPh sb="10" eb="12">
      <t>カワセ</t>
    </rPh>
    <rPh sb="15" eb="17">
      <t>バンチ</t>
    </rPh>
    <phoneticPr fontId="4"/>
  </si>
  <si>
    <t>幕末株式会社　ら～めん幕末セントラルキッチン</t>
    <rPh sb="0" eb="2">
      <t>バクマツ</t>
    </rPh>
    <rPh sb="2" eb="6">
      <t>カブシキガイシャ</t>
    </rPh>
    <rPh sb="11" eb="13">
      <t>バクマツ</t>
    </rPh>
    <phoneticPr fontId="4"/>
  </si>
  <si>
    <t>御坊市藤田町吉田1751</t>
    <rPh sb="0" eb="3">
      <t>ゴボウシ</t>
    </rPh>
    <rPh sb="3" eb="5">
      <t>フジタ</t>
    </rPh>
    <rPh sb="5" eb="6">
      <t>マチ</t>
    </rPh>
    <rPh sb="6" eb="8">
      <t>ヨシダ</t>
    </rPh>
    <phoneticPr fontId="4"/>
  </si>
  <si>
    <t>事業計画変更による変更交付決定</t>
    <rPh sb="0" eb="6">
      <t>ジギョウケイカクヘンコウ</t>
    </rPh>
    <rPh sb="9" eb="11">
      <t>ヘンコウ</t>
    </rPh>
    <rPh sb="11" eb="13">
      <t>コウフ</t>
    </rPh>
    <rPh sb="13" eb="15">
      <t>ケッテイ</t>
    </rPh>
    <phoneticPr fontId="4"/>
  </si>
  <si>
    <t>ナーセリーナカムラ</t>
  </si>
  <si>
    <t>御坊市湯川町富安2422</t>
    <rPh sb="0" eb="3">
      <t>ゴボウシ</t>
    </rPh>
    <rPh sb="3" eb="6">
      <t>ユカワチョウ</t>
    </rPh>
    <rPh sb="6" eb="8">
      <t>トミヤス</t>
    </rPh>
    <phoneticPr fontId="4"/>
  </si>
  <si>
    <t>特定非営利活動法人パンダ作業所</t>
    <rPh sb="0" eb="9">
      <t>トクテイヒエイリカツドウホウジン</t>
    </rPh>
    <rPh sb="12" eb="14">
      <t>サギョウ</t>
    </rPh>
    <rPh sb="14" eb="15">
      <t>ショ</t>
    </rPh>
    <phoneticPr fontId="4"/>
  </si>
  <si>
    <t>和歌山市黒田18の4</t>
    <rPh sb="0" eb="4">
      <t>ワカヤマシ</t>
    </rPh>
    <rPh sb="4" eb="6">
      <t>クロダ</t>
    </rPh>
    <phoneticPr fontId="4"/>
  </si>
  <si>
    <t>杉野税理士事務所</t>
    <rPh sb="0" eb="2">
      <t>スギノ</t>
    </rPh>
    <rPh sb="2" eb="5">
      <t>ゼイリシ</t>
    </rPh>
    <rPh sb="5" eb="7">
      <t>ジム</t>
    </rPh>
    <rPh sb="7" eb="8">
      <t>ショ</t>
    </rPh>
    <phoneticPr fontId="4"/>
  </si>
  <si>
    <t>和歌山県西牟婁郡上富田町岩田1603-1</t>
    <rPh sb="0" eb="7">
      <t>ワカヤマケンニシムロ</t>
    </rPh>
    <rPh sb="7" eb="8">
      <t>グン</t>
    </rPh>
    <rPh sb="8" eb="12">
      <t>カミトンダチョウ</t>
    </rPh>
    <rPh sb="12" eb="14">
      <t>イワタ</t>
    </rPh>
    <phoneticPr fontId="4"/>
  </si>
  <si>
    <t>合同会社福壱</t>
    <rPh sb="0" eb="2">
      <t>ゴウドウ</t>
    </rPh>
    <rPh sb="2" eb="4">
      <t>ガイシャ</t>
    </rPh>
    <rPh sb="4" eb="5">
      <t>フク</t>
    </rPh>
    <rPh sb="5" eb="6">
      <t>イツ</t>
    </rPh>
    <phoneticPr fontId="4"/>
  </si>
  <si>
    <t>紀の川市野上204番地5</t>
    <rPh sb="0" eb="1">
      <t>キ</t>
    </rPh>
    <rPh sb="2" eb="4">
      <t>カワシ</t>
    </rPh>
    <rPh sb="4" eb="6">
      <t>ノカミ</t>
    </rPh>
    <rPh sb="9" eb="11">
      <t>バンチ</t>
    </rPh>
    <phoneticPr fontId="4"/>
  </si>
  <si>
    <t>ケーキハウスカンパーニュミツムラ</t>
  </si>
  <si>
    <t>和歌山県有田郡湯浅町栖原98-1</t>
    <rPh sb="0" eb="4">
      <t>ワカヤマケン</t>
    </rPh>
    <rPh sb="4" eb="7">
      <t>アリダグン</t>
    </rPh>
    <rPh sb="7" eb="10">
      <t>ユアサチョウ</t>
    </rPh>
    <rPh sb="10" eb="12">
      <t>スハラ</t>
    </rPh>
    <phoneticPr fontId="4"/>
  </si>
  <si>
    <t>熊野古道　古民宿宿HAGI　別館1111</t>
    <rPh sb="0" eb="2">
      <t>クマノ</t>
    </rPh>
    <rPh sb="2" eb="4">
      <t>コドウ</t>
    </rPh>
    <rPh sb="5" eb="6">
      <t>コ</t>
    </rPh>
    <rPh sb="6" eb="8">
      <t>ミンシュク</t>
    </rPh>
    <rPh sb="8" eb="9">
      <t>ヤド</t>
    </rPh>
    <rPh sb="14" eb="16">
      <t>ベッカン</t>
    </rPh>
    <phoneticPr fontId="4"/>
  </si>
  <si>
    <t>田辺市中辺路野中1111</t>
    <rPh sb="0" eb="3">
      <t>タナベシ</t>
    </rPh>
    <rPh sb="3" eb="6">
      <t>ナカヘジ</t>
    </rPh>
    <rPh sb="6" eb="8">
      <t>ノナカ</t>
    </rPh>
    <phoneticPr fontId="4"/>
  </si>
  <si>
    <t>熊野古道　古民宿宿HAGI</t>
    <rPh sb="0" eb="2">
      <t>クマノ</t>
    </rPh>
    <rPh sb="2" eb="4">
      <t>コドウ</t>
    </rPh>
    <rPh sb="5" eb="6">
      <t>コ</t>
    </rPh>
    <rPh sb="6" eb="8">
      <t>ミンシュク</t>
    </rPh>
    <rPh sb="8" eb="9">
      <t>ヤド</t>
    </rPh>
    <phoneticPr fontId="4"/>
  </si>
  <si>
    <t>田辺市中辺路野中1068</t>
    <rPh sb="0" eb="3">
      <t>タナベシ</t>
    </rPh>
    <rPh sb="3" eb="6">
      <t>ナカヘジ</t>
    </rPh>
    <rPh sb="6" eb="8">
      <t>ノナカ</t>
    </rPh>
    <phoneticPr fontId="4"/>
  </si>
  <si>
    <t>株式会社和歌山井戸工業所</t>
    <rPh sb="0" eb="4">
      <t>カブシキガイシャ</t>
    </rPh>
    <rPh sb="4" eb="7">
      <t>ワカヤマ</t>
    </rPh>
    <rPh sb="7" eb="9">
      <t>イド</t>
    </rPh>
    <rPh sb="9" eb="12">
      <t>コウギョウショ</t>
    </rPh>
    <phoneticPr fontId="4"/>
  </si>
  <si>
    <t>和歌山市島崎町3丁目23番地</t>
    <rPh sb="0" eb="4">
      <t>ワカヤマシ</t>
    </rPh>
    <rPh sb="4" eb="6">
      <t>シマザキ</t>
    </rPh>
    <rPh sb="6" eb="7">
      <t>チョウ</t>
    </rPh>
    <rPh sb="8" eb="10">
      <t>チョウメ</t>
    </rPh>
    <rPh sb="12" eb="14">
      <t>バンチ</t>
    </rPh>
    <phoneticPr fontId="4"/>
  </si>
  <si>
    <t>株式会社フィールドえむ</t>
    <rPh sb="0" eb="4">
      <t>カブシキガイシャ</t>
    </rPh>
    <phoneticPr fontId="4"/>
  </si>
  <si>
    <t>田辺市あけぼの47番11号</t>
    <rPh sb="0" eb="3">
      <t>タナベシ</t>
    </rPh>
    <rPh sb="9" eb="10">
      <t>バン</t>
    </rPh>
    <rPh sb="12" eb="13">
      <t>ゴウ</t>
    </rPh>
    <phoneticPr fontId="4"/>
  </si>
  <si>
    <t>株式会社ビロー　びっくりドンキー岩出店</t>
    <rPh sb="0" eb="4">
      <t>カブシキガイシャ</t>
    </rPh>
    <rPh sb="16" eb="19">
      <t>イワデテン</t>
    </rPh>
    <phoneticPr fontId="4"/>
  </si>
  <si>
    <t>岩出市中迫172-1</t>
    <rPh sb="0" eb="3">
      <t>イワデシ</t>
    </rPh>
    <rPh sb="3" eb="5">
      <t>ナカブサ</t>
    </rPh>
    <phoneticPr fontId="4"/>
  </si>
  <si>
    <t>株式会社中峰農園</t>
    <rPh sb="0" eb="4">
      <t>カブシキガイシャ</t>
    </rPh>
    <rPh sb="4" eb="6">
      <t>ナカミネ</t>
    </rPh>
    <rPh sb="6" eb="8">
      <t>ノウエン</t>
    </rPh>
    <phoneticPr fontId="4"/>
  </si>
  <si>
    <t>田辺市上秋津3034番地</t>
    <rPh sb="0" eb="3">
      <t>タナベシ</t>
    </rPh>
    <rPh sb="3" eb="4">
      <t>カミ</t>
    </rPh>
    <rPh sb="4" eb="6">
      <t>アキツ</t>
    </rPh>
    <rPh sb="10" eb="12">
      <t>バンチ</t>
    </rPh>
    <phoneticPr fontId="4"/>
  </si>
  <si>
    <t>株式会社TRUST</t>
    <rPh sb="0" eb="4">
      <t>カブシキガイシャ</t>
    </rPh>
    <phoneticPr fontId="4"/>
  </si>
  <si>
    <t>田辺市稲成町56-11</t>
    <rPh sb="0" eb="3">
      <t>タナベシ</t>
    </rPh>
    <rPh sb="3" eb="6">
      <t>イナリチョウ</t>
    </rPh>
    <phoneticPr fontId="4"/>
  </si>
  <si>
    <t>小澤農園</t>
    <rPh sb="0" eb="2">
      <t>オザワ</t>
    </rPh>
    <rPh sb="2" eb="4">
      <t>ノウエン</t>
    </rPh>
    <phoneticPr fontId="4"/>
  </si>
  <si>
    <t>和歌山県有田郡有田川町市場77</t>
    <rPh sb="0" eb="4">
      <t>ワカヤマケン</t>
    </rPh>
    <rPh sb="4" eb="7">
      <t>アリダグン</t>
    </rPh>
    <rPh sb="7" eb="11">
      <t>アリダガワチョウ</t>
    </rPh>
    <rPh sb="11" eb="13">
      <t>イチバ</t>
    </rPh>
    <phoneticPr fontId="4"/>
  </si>
  <si>
    <t>今村屋</t>
    <rPh sb="0" eb="2">
      <t>イマムラ</t>
    </rPh>
    <rPh sb="2" eb="3">
      <t>ヤ</t>
    </rPh>
    <phoneticPr fontId="4"/>
  </si>
  <si>
    <t>田辺市上芳養821-56</t>
    <rPh sb="0" eb="3">
      <t>タナベシ</t>
    </rPh>
    <rPh sb="3" eb="6">
      <t>カミハヤ</t>
    </rPh>
    <phoneticPr fontId="4"/>
  </si>
  <si>
    <t>アルプス工業合同会社</t>
    <rPh sb="4" eb="6">
      <t>コウギョウ</t>
    </rPh>
    <rPh sb="6" eb="8">
      <t>ゴウドウ</t>
    </rPh>
    <rPh sb="8" eb="10">
      <t>ガイシャ</t>
    </rPh>
    <phoneticPr fontId="4"/>
  </si>
  <si>
    <t>和歌山県西牟婁郡すさみ町口和深501-71</t>
    <rPh sb="0" eb="8">
      <t>ワカヤマケンニシムログン</t>
    </rPh>
    <rPh sb="11" eb="12">
      <t>チョウ</t>
    </rPh>
    <rPh sb="12" eb="15">
      <t>クチワブカ</t>
    </rPh>
    <phoneticPr fontId="4"/>
  </si>
  <si>
    <t>Patisserie Luxlation</t>
  </si>
  <si>
    <t>和歌山市園部637-1ロイヤルハイツ吉田102</t>
    <rPh sb="0" eb="4">
      <t>ワカヤマシ</t>
    </rPh>
    <rPh sb="4" eb="6">
      <t>ソノベ</t>
    </rPh>
    <rPh sb="18" eb="20">
      <t>ヨシダ</t>
    </rPh>
    <phoneticPr fontId="4"/>
  </si>
  <si>
    <t>ＨＥＡＲＴ　ＣＯＲＥ</t>
    <phoneticPr fontId="4"/>
  </si>
  <si>
    <t>岩出市根来315-4</t>
    <rPh sb="0" eb="3">
      <t>イワデシ</t>
    </rPh>
    <rPh sb="3" eb="5">
      <t>ネゴロ</t>
    </rPh>
    <phoneticPr fontId="4"/>
  </si>
  <si>
    <t>ｈａｉｒ  ｒｏｏｍ和</t>
    <rPh sb="10" eb="11">
      <t>ワ</t>
    </rPh>
    <phoneticPr fontId="4"/>
  </si>
  <si>
    <t>紀の川市桃山町調月343-5</t>
    <rPh sb="0" eb="1">
      <t>キ</t>
    </rPh>
    <rPh sb="2" eb="4">
      <t>カワシ</t>
    </rPh>
    <rPh sb="4" eb="7">
      <t>モモヤマチョウ</t>
    </rPh>
    <rPh sb="7" eb="9">
      <t>ツカツキ</t>
    </rPh>
    <phoneticPr fontId="4"/>
  </si>
  <si>
    <t>BOAT CAFÉ衣奈マリーナ</t>
    <rPh sb="9" eb="11">
      <t>イナ</t>
    </rPh>
    <phoneticPr fontId="4"/>
  </si>
  <si>
    <t>和歌山県日高郡由良町衣奈1069</t>
    <rPh sb="0" eb="7">
      <t>ワカヤマケンヒダカグン</t>
    </rPh>
    <rPh sb="7" eb="10">
      <t>ユラチョウ</t>
    </rPh>
    <rPh sb="10" eb="12">
      <t>イナ</t>
    </rPh>
    <phoneticPr fontId="4"/>
  </si>
  <si>
    <t>AG株式会社</t>
    <rPh sb="2" eb="6">
      <t>カブシキガイシャ</t>
    </rPh>
    <phoneticPr fontId="4"/>
  </si>
  <si>
    <t>和歌山市紀三井寺742-18</t>
    <rPh sb="0" eb="4">
      <t>ワカヤマシ</t>
    </rPh>
    <rPh sb="4" eb="8">
      <t>キミイデラ</t>
    </rPh>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</si>
  <si>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8">
      <t>ホジョ</t>
    </rPh>
    <rPh sb="18" eb="19">
      <t>キン</t>
    </rPh>
    <rPh sb="20" eb="22">
      <t>ギョウム</t>
    </rPh>
    <rPh sb="22" eb="24">
      <t>カイゼン</t>
    </rPh>
    <rPh sb="24" eb="27">
      <t>ジョセイキン</t>
    </rPh>
    <phoneticPr fontId="4"/>
  </si>
  <si>
    <t>中小企業最低賃金引上げ支援対策費補助金</t>
    <rPh sb="0" eb="2">
      <t>チュウショウ</t>
    </rPh>
    <rPh sb="2" eb="4">
      <t>キギョウ</t>
    </rPh>
    <rPh sb="4" eb="10">
      <t>サイテイチンギンヒキア</t>
    </rPh>
    <rPh sb="11" eb="16">
      <t>シエンタイサクヒ</t>
    </rPh>
    <rPh sb="16" eb="19">
      <t>ホジョキン</t>
    </rPh>
    <phoneticPr fontId="4"/>
  </si>
  <si>
    <t>有限会社ニュールビークリーニング</t>
    <rPh sb="0" eb="4">
      <t>ユウゲンガイシャ</t>
    </rPh>
    <phoneticPr fontId="4"/>
  </si>
  <si>
    <t>鳥取県倉吉市駄経寺町2-5</t>
    <rPh sb="0" eb="6">
      <t>トットリケンクラヨシシ</t>
    </rPh>
    <rPh sb="6" eb="8">
      <t>ダケイ</t>
    </rPh>
    <rPh sb="8" eb="9">
      <t>デラ</t>
    </rPh>
    <rPh sb="9" eb="10">
      <t>マチ</t>
    </rPh>
    <phoneticPr fontId="4"/>
  </si>
  <si>
    <t>有限会社湖山大門</t>
    <rPh sb="0" eb="4">
      <t>ユウゲンガイシャ</t>
    </rPh>
    <rPh sb="4" eb="6">
      <t>コヤマ</t>
    </rPh>
    <rPh sb="6" eb="8">
      <t>ダイモン</t>
    </rPh>
    <phoneticPr fontId="4"/>
  </si>
  <si>
    <t>鳥取市湖山町東1丁目147</t>
    <rPh sb="0" eb="3">
      <t>トットリシ</t>
    </rPh>
    <rPh sb="3" eb="6">
      <t>コヤマチョウ</t>
    </rPh>
    <rPh sb="6" eb="7">
      <t>ヒガシ</t>
    </rPh>
    <rPh sb="8" eb="10">
      <t>チョウメ</t>
    </rPh>
    <phoneticPr fontId="4"/>
  </si>
  <si>
    <t>有限会社倉吉ドラッグ　西倉薬局</t>
    <rPh sb="0" eb="4">
      <t>ユウゲンガイシャ</t>
    </rPh>
    <rPh sb="4" eb="6">
      <t>クラヨシ</t>
    </rPh>
    <rPh sb="11" eb="13">
      <t>ニシクラ</t>
    </rPh>
    <rPh sb="13" eb="15">
      <t>ヤッキョク</t>
    </rPh>
    <phoneticPr fontId="4"/>
  </si>
  <si>
    <t>鳥取県倉吉市秋喜152-4</t>
    <rPh sb="0" eb="6">
      <t>トットリケンクラヨシシ</t>
    </rPh>
    <rPh sb="6" eb="7">
      <t>アキ</t>
    </rPh>
    <rPh sb="7" eb="8">
      <t>キ</t>
    </rPh>
    <phoneticPr fontId="4"/>
  </si>
  <si>
    <t>有限会社井上製作所</t>
    <rPh sb="0" eb="4">
      <t>ユウゲンガイシャ</t>
    </rPh>
    <rPh sb="4" eb="9">
      <t>イノウエセイサクジョ</t>
    </rPh>
    <phoneticPr fontId="4"/>
  </si>
  <si>
    <t>鳥取県八頭郡八頭町船岡392</t>
    <rPh sb="0" eb="3">
      <t>トットリケン</t>
    </rPh>
    <rPh sb="3" eb="6">
      <t>ヤズグン</t>
    </rPh>
    <rPh sb="6" eb="9">
      <t>ヤズチョウ</t>
    </rPh>
    <rPh sb="9" eb="11">
      <t>フナオカ</t>
    </rPh>
    <phoneticPr fontId="4"/>
  </si>
  <si>
    <t>有限会社　中村縫製</t>
    <rPh sb="0" eb="4">
      <t>ユウゲンガイシャ</t>
    </rPh>
    <rPh sb="5" eb="7">
      <t>ナカムラ</t>
    </rPh>
    <rPh sb="7" eb="9">
      <t>ホウセイ</t>
    </rPh>
    <phoneticPr fontId="4"/>
  </si>
  <si>
    <t>鳥取市正蓮寺102-3</t>
    <rPh sb="0" eb="3">
      <t>トットリシ</t>
    </rPh>
    <rPh sb="3" eb="6">
      <t>ショウレンジ</t>
    </rPh>
    <phoneticPr fontId="4"/>
  </si>
  <si>
    <t>やぶやフルーツガーデン</t>
    <phoneticPr fontId="4"/>
  </si>
  <si>
    <t>鳥取県鳥取市久末571</t>
    <rPh sb="0" eb="3">
      <t>トットリケン</t>
    </rPh>
    <rPh sb="3" eb="6">
      <t>トットリシ</t>
    </rPh>
    <rPh sb="6" eb="7">
      <t>ヒサ</t>
    </rPh>
    <rPh sb="7" eb="8">
      <t>スエ</t>
    </rPh>
    <phoneticPr fontId="4"/>
  </si>
  <si>
    <t>村上総業</t>
    <rPh sb="0" eb="2">
      <t>ムラカミ</t>
    </rPh>
    <rPh sb="2" eb="4">
      <t>ソウギョウ</t>
    </rPh>
    <phoneticPr fontId="4"/>
  </si>
  <si>
    <t>ひぐち歯科クリニック</t>
    <rPh sb="3" eb="5">
      <t>シカ</t>
    </rPh>
    <phoneticPr fontId="4"/>
  </si>
  <si>
    <t>倉吉市明治町2丁目43</t>
    <rPh sb="0" eb="3">
      <t>クラヨシシ</t>
    </rPh>
    <rPh sb="3" eb="6">
      <t>メイジマチ</t>
    </rPh>
    <rPh sb="7" eb="9">
      <t>チョウメ</t>
    </rPh>
    <phoneticPr fontId="4"/>
  </si>
  <si>
    <t>農事組合法人因幡しめじ生産組合</t>
    <rPh sb="0" eb="6">
      <t>ノウジクミアイホウジン</t>
    </rPh>
    <rPh sb="6" eb="8">
      <t>イナバ</t>
    </rPh>
    <rPh sb="11" eb="15">
      <t>セイサンクミアイ</t>
    </rPh>
    <phoneticPr fontId="4"/>
  </si>
  <si>
    <t>鳥取県八頭郡八頭町船岡947-1</t>
    <rPh sb="0" eb="3">
      <t>トットリケン</t>
    </rPh>
    <rPh sb="3" eb="6">
      <t>ヤズグン</t>
    </rPh>
    <rPh sb="6" eb="9">
      <t>ヤズチョウ</t>
    </rPh>
    <rPh sb="9" eb="11">
      <t>フナオカ</t>
    </rPh>
    <phoneticPr fontId="4"/>
  </si>
  <si>
    <t>特定非営利活動法人ひまわり倶楽部</t>
    <rPh sb="0" eb="9">
      <t>トクテイヒエイリカツドウホウジン</t>
    </rPh>
    <rPh sb="13" eb="16">
      <t>クラブ</t>
    </rPh>
    <phoneticPr fontId="4"/>
  </si>
  <si>
    <t>米子市上福原5-12-63</t>
    <rPh sb="0" eb="3">
      <t>ヨナゴシ</t>
    </rPh>
    <rPh sb="3" eb="4">
      <t>ウエ</t>
    </rPh>
    <rPh sb="4" eb="6">
      <t>フクハラ</t>
    </rPh>
    <phoneticPr fontId="4"/>
  </si>
  <si>
    <t>社会福祉法人　和　プティシュー</t>
    <rPh sb="0" eb="6">
      <t>シャカイフクシホウジン</t>
    </rPh>
    <rPh sb="7" eb="8">
      <t>ワ</t>
    </rPh>
    <phoneticPr fontId="4"/>
  </si>
  <si>
    <t>鳥取県東伯郡湯梨浜町旭27</t>
    <rPh sb="0" eb="3">
      <t>トットリケン</t>
    </rPh>
    <rPh sb="3" eb="6">
      <t>トウハクグン</t>
    </rPh>
    <rPh sb="6" eb="10">
      <t>ユリハマチョウ</t>
    </rPh>
    <rPh sb="10" eb="11">
      <t>アサヒ</t>
    </rPh>
    <phoneticPr fontId="4"/>
  </si>
  <si>
    <t>合同会社望</t>
    <rPh sb="0" eb="4">
      <t>ゴウドウガイシャ</t>
    </rPh>
    <rPh sb="4" eb="5">
      <t>ノゾム</t>
    </rPh>
    <phoneticPr fontId="4"/>
  </si>
  <si>
    <t>鳥取県米子市和田町2002番地1</t>
    <rPh sb="0" eb="6">
      <t>トットリケンヨナゴシ</t>
    </rPh>
    <rPh sb="6" eb="9">
      <t>ワダマチ</t>
    </rPh>
    <rPh sb="13" eb="15">
      <t>バンチ</t>
    </rPh>
    <phoneticPr fontId="4"/>
  </si>
  <si>
    <t>久米桜麦酒株式会社</t>
    <rPh sb="0" eb="2">
      <t>クメ</t>
    </rPh>
    <rPh sb="2" eb="3">
      <t>サクラ</t>
    </rPh>
    <rPh sb="3" eb="5">
      <t>バクシュ</t>
    </rPh>
    <rPh sb="5" eb="9">
      <t>カブシキガイシャ</t>
    </rPh>
    <phoneticPr fontId="4"/>
  </si>
  <si>
    <t>鳥取県西伯郡伯耆町丸山1740-30</t>
    <rPh sb="0" eb="2">
      <t>トットリ</t>
    </rPh>
    <rPh sb="2" eb="3">
      <t>ケン</t>
    </rPh>
    <rPh sb="3" eb="6">
      <t>サイハクグン</t>
    </rPh>
    <rPh sb="6" eb="9">
      <t>ホウキチョウ</t>
    </rPh>
    <rPh sb="9" eb="11">
      <t>マルヤマ</t>
    </rPh>
    <phoneticPr fontId="4"/>
  </si>
  <si>
    <t>中小企業最低賃金引上げ支援対策費補助金（業務改善助成金）</t>
    <rPh sb="0" eb="4">
      <t>チュウショウキギョウ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6">
      <t>ジョセイ</t>
    </rPh>
    <rPh sb="26" eb="27">
      <t>キン</t>
    </rPh>
    <phoneticPr fontId="4"/>
  </si>
  <si>
    <t>株式会社松田管理</t>
    <rPh sb="0" eb="4">
      <t>カブシキカイシャ</t>
    </rPh>
    <rPh sb="4" eb="6">
      <t>マツダ</t>
    </rPh>
    <rPh sb="6" eb="8">
      <t>カンリ</t>
    </rPh>
    <phoneticPr fontId="4"/>
  </si>
  <si>
    <t>米子市二本木1124-1</t>
    <rPh sb="0" eb="3">
      <t>ヨナゴシ</t>
    </rPh>
    <rPh sb="3" eb="6">
      <t>ニホンギ</t>
    </rPh>
    <phoneticPr fontId="4"/>
  </si>
  <si>
    <t>助成対象事業の廃止</t>
    <rPh sb="0" eb="2">
      <t>ジョセイ</t>
    </rPh>
    <rPh sb="2" eb="4">
      <t>タイショウ</t>
    </rPh>
    <rPh sb="4" eb="6">
      <t>ジギョウ</t>
    </rPh>
    <rPh sb="7" eb="9">
      <t>ハイシ</t>
    </rPh>
    <phoneticPr fontId="4"/>
  </si>
  <si>
    <t>株式会社びんごや　本部EC鳥取駅南店</t>
    <rPh sb="0" eb="4">
      <t>カブシキガイシャ</t>
    </rPh>
    <rPh sb="9" eb="11">
      <t>ホンブ</t>
    </rPh>
    <rPh sb="13" eb="15">
      <t>トットリ</t>
    </rPh>
    <rPh sb="15" eb="17">
      <t>エキナン</t>
    </rPh>
    <rPh sb="17" eb="18">
      <t>テン</t>
    </rPh>
    <phoneticPr fontId="4"/>
  </si>
  <si>
    <t>鳥取県鳥取市興南町50番地1</t>
    <rPh sb="0" eb="6">
      <t>トットリケントットリシ</t>
    </rPh>
    <rPh sb="6" eb="9">
      <t>コウナンチョウ</t>
    </rPh>
    <rPh sb="11" eb="13">
      <t>バンチ</t>
    </rPh>
    <phoneticPr fontId="4"/>
  </si>
  <si>
    <t>株式会社びんごや　スーパーショップ米子店</t>
    <rPh sb="0" eb="4">
      <t>カブシキガイシャ</t>
    </rPh>
    <rPh sb="17" eb="19">
      <t>ヨナゴ</t>
    </rPh>
    <rPh sb="19" eb="20">
      <t>テン</t>
    </rPh>
    <phoneticPr fontId="4"/>
  </si>
  <si>
    <t>鳥取県米子市東福原7丁目21番24号</t>
    <rPh sb="0" eb="6">
      <t>トットリケンヨナゴシ</t>
    </rPh>
    <rPh sb="6" eb="9">
      <t>ヒガシフクハラ</t>
    </rPh>
    <rPh sb="10" eb="12">
      <t>チョウメ</t>
    </rPh>
    <rPh sb="14" eb="15">
      <t>バン</t>
    </rPh>
    <rPh sb="17" eb="18">
      <t>ゴウ</t>
    </rPh>
    <phoneticPr fontId="4"/>
  </si>
  <si>
    <t>株式会社びんごや　スーパーショップ鳥取店</t>
    <rPh sb="0" eb="4">
      <t>カブシキガイシャ</t>
    </rPh>
    <rPh sb="17" eb="19">
      <t>トットリ</t>
    </rPh>
    <rPh sb="19" eb="20">
      <t>テン</t>
    </rPh>
    <phoneticPr fontId="4"/>
  </si>
  <si>
    <t>鳥取県鳥取市賀露町128-1</t>
    <rPh sb="0" eb="6">
      <t>トットリケントットリシ</t>
    </rPh>
    <rPh sb="6" eb="9">
      <t>カロチョウ</t>
    </rPh>
    <phoneticPr fontId="4"/>
  </si>
  <si>
    <t>株式会社びんごや　ジェネラルストアBINGOYA</t>
    <rPh sb="0" eb="4">
      <t>カブシキガイシャ</t>
    </rPh>
    <phoneticPr fontId="4"/>
  </si>
  <si>
    <t>鳥取県西伯郡日吉津村日吉津1160-1</t>
    <rPh sb="0" eb="3">
      <t>トットリケン</t>
    </rPh>
    <rPh sb="3" eb="5">
      <t>サイハク</t>
    </rPh>
    <rPh sb="5" eb="6">
      <t>グン</t>
    </rPh>
    <rPh sb="6" eb="10">
      <t>ヒエヅソン</t>
    </rPh>
    <rPh sb="10" eb="13">
      <t>ヒエヅ</t>
    </rPh>
    <phoneticPr fontId="4"/>
  </si>
  <si>
    <t>株式会社鳥取林養魚場</t>
    <rPh sb="0" eb="4">
      <t>カブシキガイシャ</t>
    </rPh>
    <rPh sb="4" eb="6">
      <t>トットリ</t>
    </rPh>
    <rPh sb="6" eb="7">
      <t>リン</t>
    </rPh>
    <rPh sb="7" eb="8">
      <t>ヨウ</t>
    </rPh>
    <rPh sb="8" eb="10">
      <t>ギョジョウ</t>
    </rPh>
    <phoneticPr fontId="4"/>
  </si>
  <si>
    <t>鳥取県東伯郡琴浦町大字別所1128番地</t>
    <rPh sb="0" eb="3">
      <t>トットリケン</t>
    </rPh>
    <rPh sb="3" eb="6">
      <t>トウハクグン</t>
    </rPh>
    <rPh sb="6" eb="9">
      <t>コトウラチョウ</t>
    </rPh>
    <rPh sb="9" eb="11">
      <t>オオアザ</t>
    </rPh>
    <rPh sb="11" eb="13">
      <t>ベッショ</t>
    </rPh>
    <rPh sb="17" eb="19">
      <t>バンチ</t>
    </rPh>
    <phoneticPr fontId="4"/>
  </si>
  <si>
    <t>株式会社田中鉄工所　本社</t>
    <rPh sb="0" eb="4">
      <t>カブシキガイシャ</t>
    </rPh>
    <rPh sb="4" eb="9">
      <t>タナカテッコウショ</t>
    </rPh>
    <rPh sb="10" eb="12">
      <t>ホンシャ</t>
    </rPh>
    <phoneticPr fontId="4"/>
  </si>
  <si>
    <t>鳥取県鳥取市南栄町13番地</t>
    <rPh sb="0" eb="6">
      <t>トットリケントットリシ</t>
    </rPh>
    <rPh sb="6" eb="9">
      <t>ミナミサカエマチ</t>
    </rPh>
    <rPh sb="11" eb="13">
      <t>バンチ</t>
    </rPh>
    <phoneticPr fontId="4"/>
  </si>
  <si>
    <t>株式会社ゼンヤクノー</t>
    <rPh sb="0" eb="4">
      <t>カブシキガイシャ</t>
    </rPh>
    <phoneticPr fontId="4"/>
  </si>
  <si>
    <t>鳥取県鳥取市賀露町4001</t>
    <rPh sb="0" eb="6">
      <t>トットリケントットリシ</t>
    </rPh>
    <rPh sb="6" eb="9">
      <t>カロチョウ</t>
    </rPh>
    <phoneticPr fontId="4"/>
  </si>
  <si>
    <t>株式会社スマイル鳥取はっぴー骨盤・猫背整骨院・整体院</t>
    <rPh sb="0" eb="4">
      <t>カブシキガイシャ</t>
    </rPh>
    <rPh sb="8" eb="10">
      <t>トットリ</t>
    </rPh>
    <rPh sb="14" eb="16">
      <t>コツバン</t>
    </rPh>
    <rPh sb="17" eb="19">
      <t>ネコゼ</t>
    </rPh>
    <rPh sb="19" eb="22">
      <t>セイコツイン</t>
    </rPh>
    <rPh sb="23" eb="26">
      <t>セイタイイン</t>
    </rPh>
    <phoneticPr fontId="4"/>
  </si>
  <si>
    <t>鳥取市南吉方１丁目112-1</t>
    <rPh sb="0" eb="2">
      <t>トットリ</t>
    </rPh>
    <rPh sb="2" eb="3">
      <t>シ</t>
    </rPh>
    <rPh sb="3" eb="4">
      <t>ミナミ</t>
    </rPh>
    <rPh sb="4" eb="6">
      <t>ヨシカタ</t>
    </rPh>
    <rPh sb="7" eb="9">
      <t>チョウメ</t>
    </rPh>
    <phoneticPr fontId="4"/>
  </si>
  <si>
    <t>株式会社エヌコーポレーション　鳥取支社</t>
    <rPh sb="0" eb="4">
      <t>カブシキガイシャ</t>
    </rPh>
    <rPh sb="15" eb="17">
      <t>トットリ</t>
    </rPh>
    <rPh sb="17" eb="19">
      <t>シシャ</t>
    </rPh>
    <phoneticPr fontId="4"/>
  </si>
  <si>
    <t>鳥取県鳥取市吉方温泉町1-575</t>
    <rPh sb="0" eb="6">
      <t>トットリケントットリシ</t>
    </rPh>
    <rPh sb="6" eb="10">
      <t>ヨシカタオンセン</t>
    </rPh>
    <rPh sb="10" eb="11">
      <t>マチ</t>
    </rPh>
    <phoneticPr fontId="4"/>
  </si>
  <si>
    <t>株式会社井ゲタ竹内</t>
    <rPh sb="0" eb="4">
      <t>カブシキガイシャ</t>
    </rPh>
    <rPh sb="4" eb="5">
      <t>イ</t>
    </rPh>
    <rPh sb="7" eb="9">
      <t>タケウチ</t>
    </rPh>
    <phoneticPr fontId="4"/>
  </si>
  <si>
    <t>鳥取県境港市昭和町12-10</t>
    <rPh sb="0" eb="6">
      <t>トットリケンサカイミナトシ</t>
    </rPh>
    <rPh sb="6" eb="8">
      <t>ショウワ</t>
    </rPh>
    <rPh sb="8" eb="9">
      <t>マチ</t>
    </rPh>
    <phoneticPr fontId="4"/>
  </si>
  <si>
    <t>株式会社HHＰ　ｆｕｎｆⅰｔ</t>
    <rPh sb="0" eb="4">
      <t>カブシキガイシャ</t>
    </rPh>
    <phoneticPr fontId="4"/>
  </si>
  <si>
    <t>鳥取県米子市東福原4-22-10</t>
    <rPh sb="0" eb="6">
      <t>トットリケンヨナゴシ</t>
    </rPh>
    <rPh sb="6" eb="7">
      <t>ヒガシ</t>
    </rPh>
    <rPh sb="7" eb="9">
      <t>フクハラ</t>
    </rPh>
    <phoneticPr fontId="4"/>
  </si>
  <si>
    <t>株式会社　三井別館</t>
    <rPh sb="0" eb="4">
      <t>カブシキカイシャ</t>
    </rPh>
    <rPh sb="5" eb="7">
      <t>ミツイ</t>
    </rPh>
    <rPh sb="7" eb="9">
      <t>ベッカン</t>
    </rPh>
    <phoneticPr fontId="4"/>
  </si>
  <si>
    <t>鳥取県米子市皆生温泉3丁目15番55号</t>
    <rPh sb="0" eb="3">
      <t>トットリケン</t>
    </rPh>
    <rPh sb="3" eb="6">
      <t>ヨナゴシ</t>
    </rPh>
    <rPh sb="6" eb="10">
      <t>カイケオンセン</t>
    </rPh>
    <rPh sb="11" eb="13">
      <t>チョウメ</t>
    </rPh>
    <rPh sb="15" eb="16">
      <t>バン</t>
    </rPh>
    <rPh sb="18" eb="19">
      <t>ゴウ</t>
    </rPh>
    <phoneticPr fontId="4"/>
  </si>
  <si>
    <t>大山森林組合</t>
    <rPh sb="0" eb="2">
      <t>オオヤマ</t>
    </rPh>
    <rPh sb="2" eb="4">
      <t>シンリン</t>
    </rPh>
    <rPh sb="4" eb="6">
      <t>クミアイ</t>
    </rPh>
    <phoneticPr fontId="4"/>
  </si>
  <si>
    <t>鳥取県西伯郡大山町所子316</t>
    <rPh sb="0" eb="3">
      <t>トットリケン</t>
    </rPh>
    <rPh sb="3" eb="5">
      <t>サイハク</t>
    </rPh>
    <rPh sb="5" eb="6">
      <t>グン</t>
    </rPh>
    <rPh sb="6" eb="8">
      <t>オオヤマ</t>
    </rPh>
    <rPh sb="8" eb="9">
      <t>マチ</t>
    </rPh>
    <rPh sb="9" eb="10">
      <t>トコロ</t>
    </rPh>
    <rPh sb="10" eb="11">
      <t>コ</t>
    </rPh>
    <phoneticPr fontId="4"/>
  </si>
  <si>
    <t>医療法人健歯会　おおくさ歯科医院</t>
    <rPh sb="0" eb="4">
      <t>イリョウホウジン</t>
    </rPh>
    <rPh sb="4" eb="5">
      <t>ケン</t>
    </rPh>
    <rPh sb="5" eb="6">
      <t>ハ</t>
    </rPh>
    <rPh sb="6" eb="7">
      <t>カイ</t>
    </rPh>
    <rPh sb="12" eb="14">
      <t>シカ</t>
    </rPh>
    <rPh sb="14" eb="16">
      <t>イイン</t>
    </rPh>
    <phoneticPr fontId="4"/>
  </si>
  <si>
    <t>鳥取市桜谷79-3</t>
    <rPh sb="0" eb="3">
      <t>トットリシ</t>
    </rPh>
    <rPh sb="3" eb="5">
      <t>サクラダニ</t>
    </rPh>
    <phoneticPr fontId="4"/>
  </si>
  <si>
    <t>医療法人　谷口歯科医院</t>
    <rPh sb="0" eb="4">
      <t>イリョウホウジン</t>
    </rPh>
    <rPh sb="5" eb="7">
      <t>タニグチ</t>
    </rPh>
    <rPh sb="7" eb="9">
      <t>シカ</t>
    </rPh>
    <rPh sb="9" eb="11">
      <t>イイン</t>
    </rPh>
    <phoneticPr fontId="4"/>
  </si>
  <si>
    <t>八頭郡八頭町北山96-37</t>
    <rPh sb="0" eb="3">
      <t>ヤズグン</t>
    </rPh>
    <rPh sb="3" eb="6">
      <t>ヤズチョウ</t>
    </rPh>
    <rPh sb="6" eb="8">
      <t>キタヤマ</t>
    </rPh>
    <phoneticPr fontId="4"/>
  </si>
  <si>
    <t>アプライトコーポレーション有限会社　コバック米子店</t>
    <rPh sb="13" eb="17">
      <t>ユウゲンガイシャ</t>
    </rPh>
    <rPh sb="22" eb="25">
      <t>ヨナゴテン</t>
    </rPh>
    <phoneticPr fontId="4"/>
  </si>
  <si>
    <t>鳥取県米子市河崎69-1</t>
    <rPh sb="0" eb="3">
      <t>トットリケン</t>
    </rPh>
    <rPh sb="3" eb="6">
      <t>ヨナゴシ</t>
    </rPh>
    <rPh sb="6" eb="8">
      <t>カワサキ</t>
    </rPh>
    <phoneticPr fontId="4"/>
  </si>
  <si>
    <t>有限会社東伯館写真場</t>
    <rPh sb="0" eb="4">
      <t>ユウゲンガイシャ</t>
    </rPh>
    <rPh sb="4" eb="6">
      <t>トウハク</t>
    </rPh>
    <rPh sb="6" eb="7">
      <t>カン</t>
    </rPh>
    <rPh sb="7" eb="9">
      <t>シャシン</t>
    </rPh>
    <rPh sb="9" eb="10">
      <t>バ</t>
    </rPh>
    <phoneticPr fontId="4"/>
  </si>
  <si>
    <t>島根県出雲市大社町杵築南１３７０－１</t>
    <rPh sb="0" eb="3">
      <t>シマネケン</t>
    </rPh>
    <rPh sb="3" eb="6">
      <t>イズモシ</t>
    </rPh>
    <rPh sb="6" eb="8">
      <t>タイシャ</t>
    </rPh>
    <rPh sb="8" eb="9">
      <t>マチ</t>
    </rPh>
    <rPh sb="9" eb="11">
      <t>キヅキ</t>
    </rPh>
    <rPh sb="11" eb="12">
      <t>ミナミ</t>
    </rPh>
    <phoneticPr fontId="4"/>
  </si>
  <si>
    <t>有限会社つばめ　カジュアルハウスつばめ</t>
    <rPh sb="0" eb="4">
      <t>ユウゲンガイシャ</t>
    </rPh>
    <phoneticPr fontId="4"/>
  </si>
  <si>
    <t>島根県浜田市浅井町１０２－１６</t>
    <rPh sb="0" eb="3">
      <t>シマネケン</t>
    </rPh>
    <rPh sb="3" eb="6">
      <t>ハマダシ</t>
    </rPh>
    <rPh sb="6" eb="9">
      <t>アサイマチ</t>
    </rPh>
    <phoneticPr fontId="4"/>
  </si>
  <si>
    <t>有限会社江木蒲鉾店　本社工場</t>
    <rPh sb="0" eb="4">
      <t>ユウゲンガイシャ</t>
    </rPh>
    <rPh sb="4" eb="6">
      <t>エギ</t>
    </rPh>
    <rPh sb="6" eb="8">
      <t>カマボコ</t>
    </rPh>
    <rPh sb="8" eb="9">
      <t>テン</t>
    </rPh>
    <rPh sb="10" eb="12">
      <t>ホンシャ</t>
    </rPh>
    <rPh sb="12" eb="14">
      <t>コウジョウ</t>
    </rPh>
    <phoneticPr fontId="4"/>
  </si>
  <si>
    <t>島根県浜田市下府町３２７－９２</t>
    <rPh sb="0" eb="3">
      <t>シマネケン</t>
    </rPh>
    <rPh sb="3" eb="6">
      <t>ハマダシ</t>
    </rPh>
    <rPh sb="6" eb="9">
      <t>シモコウマチ</t>
    </rPh>
    <phoneticPr fontId="4"/>
  </si>
  <si>
    <t>有限会社ウッドスタイル</t>
    <rPh sb="0" eb="4">
      <t>ユウゲンガイシャ</t>
    </rPh>
    <phoneticPr fontId="4"/>
  </si>
  <si>
    <t>島根県松江市福原町２０－５</t>
    <rPh sb="0" eb="3">
      <t>シマネケン</t>
    </rPh>
    <rPh sb="3" eb="6">
      <t>マツエシ</t>
    </rPh>
    <rPh sb="6" eb="8">
      <t>フクハラ</t>
    </rPh>
    <rPh sb="8" eb="9">
      <t>マチ</t>
    </rPh>
    <phoneticPr fontId="4"/>
  </si>
  <si>
    <t>山善商会有限会社</t>
    <rPh sb="0" eb="1">
      <t>ヤマ</t>
    </rPh>
    <rPh sb="1" eb="2">
      <t>ゼン</t>
    </rPh>
    <rPh sb="2" eb="4">
      <t>ショウカイ</t>
    </rPh>
    <rPh sb="4" eb="8">
      <t>ユウゲンガイシャ</t>
    </rPh>
    <phoneticPr fontId="4"/>
  </si>
  <si>
    <t>島根県松江市竹矢町５１－１</t>
    <rPh sb="0" eb="3">
      <t>シマネケン</t>
    </rPh>
    <rPh sb="3" eb="6">
      <t>マツエシ</t>
    </rPh>
    <rPh sb="6" eb="8">
      <t>チクヤ</t>
    </rPh>
    <rPh sb="8" eb="9">
      <t>マチ</t>
    </rPh>
    <phoneticPr fontId="4"/>
  </si>
  <si>
    <t>永岡内科医院</t>
    <rPh sb="0" eb="2">
      <t>ナガオカ</t>
    </rPh>
    <rPh sb="2" eb="4">
      <t>ナイカ</t>
    </rPh>
    <rPh sb="4" eb="6">
      <t>イイン</t>
    </rPh>
    <phoneticPr fontId="4"/>
  </si>
  <si>
    <t>島根県出雲市塩冶町１１５６</t>
    <rPh sb="0" eb="3">
      <t>シマネケン</t>
    </rPh>
    <rPh sb="3" eb="6">
      <t>イズモシ</t>
    </rPh>
    <rPh sb="6" eb="9">
      <t>エンヤチョウ</t>
    </rPh>
    <phoneticPr fontId="4"/>
  </si>
  <si>
    <t>ストロベリーカフェ</t>
    <phoneticPr fontId="4"/>
  </si>
  <si>
    <t>島根県出雲市平田町２２４７－１　アタゴビルＦ２</t>
    <rPh sb="0" eb="6">
      <t>シマネケンイズモシ</t>
    </rPh>
    <rPh sb="6" eb="9">
      <t>ヒラタマチ</t>
    </rPh>
    <phoneticPr fontId="4"/>
  </si>
  <si>
    <t>宗教法人一畑寺</t>
    <rPh sb="0" eb="4">
      <t>シュウキョウホウジン</t>
    </rPh>
    <rPh sb="4" eb="7">
      <t>イチバタテラ</t>
    </rPh>
    <phoneticPr fontId="4"/>
  </si>
  <si>
    <t>島根県出雲市小境町８０３</t>
    <rPh sb="0" eb="3">
      <t>シマネケン</t>
    </rPh>
    <rPh sb="3" eb="6">
      <t>イズモシ</t>
    </rPh>
    <rPh sb="6" eb="8">
      <t>コサカイ</t>
    </rPh>
    <rPh sb="8" eb="9">
      <t>マチ</t>
    </rPh>
    <phoneticPr fontId="4"/>
  </si>
  <si>
    <t>株式会社山一電設</t>
    <rPh sb="0" eb="4">
      <t>カブシキガイシャ</t>
    </rPh>
    <rPh sb="4" eb="6">
      <t>ヤマイチ</t>
    </rPh>
    <rPh sb="6" eb="8">
      <t>デンセツ</t>
    </rPh>
    <phoneticPr fontId="4"/>
  </si>
  <si>
    <t>島根県大田市久手町波根西２０２２－７</t>
    <rPh sb="0" eb="3">
      <t>シマネケン</t>
    </rPh>
    <rPh sb="3" eb="6">
      <t>オオダシ</t>
    </rPh>
    <rPh sb="6" eb="9">
      <t>クテチョウ</t>
    </rPh>
    <rPh sb="9" eb="11">
      <t>ハネ</t>
    </rPh>
    <rPh sb="11" eb="12">
      <t>ニシ</t>
    </rPh>
    <phoneticPr fontId="4"/>
  </si>
  <si>
    <t>株式会社松江館</t>
    <rPh sb="0" eb="4">
      <t>カブシキガイシャ</t>
    </rPh>
    <rPh sb="4" eb="6">
      <t>マツエ</t>
    </rPh>
    <rPh sb="6" eb="7">
      <t>カン</t>
    </rPh>
    <phoneticPr fontId="4"/>
  </si>
  <si>
    <t>島根県松江市朝日町４９４－５</t>
    <rPh sb="0" eb="3">
      <t>シマネケン</t>
    </rPh>
    <rPh sb="3" eb="6">
      <t>マツエシ</t>
    </rPh>
    <rPh sb="6" eb="9">
      <t>アサヒマチ</t>
    </rPh>
    <phoneticPr fontId="4"/>
  </si>
  <si>
    <t>株式会社びんごや　スーパーショップ松江店</t>
    <rPh sb="0" eb="4">
      <t>カブシキガイシャ</t>
    </rPh>
    <rPh sb="17" eb="20">
      <t>マツエテン</t>
    </rPh>
    <phoneticPr fontId="4"/>
  </si>
  <si>
    <t>島根県松江市西川津町４０８５</t>
    <rPh sb="0" eb="3">
      <t>シマネケン</t>
    </rPh>
    <rPh sb="3" eb="6">
      <t>マツエシ</t>
    </rPh>
    <rPh sb="6" eb="7">
      <t>ニシ</t>
    </rPh>
    <rPh sb="7" eb="9">
      <t>カワツ</t>
    </rPh>
    <rPh sb="9" eb="10">
      <t>マチ</t>
    </rPh>
    <phoneticPr fontId="4"/>
  </si>
  <si>
    <t>株式会社びんごや　スーパーショップ出雲店</t>
    <rPh sb="0" eb="4">
      <t>カブシキガイシャ</t>
    </rPh>
    <rPh sb="17" eb="19">
      <t>イズモ</t>
    </rPh>
    <rPh sb="19" eb="20">
      <t>テン</t>
    </rPh>
    <phoneticPr fontId="4"/>
  </si>
  <si>
    <t>島根県出雲市姫原３－８－４</t>
    <rPh sb="0" eb="6">
      <t>シマネケンイズモシ</t>
    </rPh>
    <rPh sb="6" eb="7">
      <t>ヒメ</t>
    </rPh>
    <rPh sb="7" eb="8">
      <t>ハラ</t>
    </rPh>
    <phoneticPr fontId="4"/>
  </si>
  <si>
    <t>株式会社パソム</t>
    <rPh sb="0" eb="4">
      <t>カブシキガイシャ</t>
    </rPh>
    <phoneticPr fontId="4"/>
  </si>
  <si>
    <t>島根県邑智郡邑南町出羽４２１－１</t>
    <rPh sb="0" eb="3">
      <t>シマネケン</t>
    </rPh>
    <rPh sb="3" eb="6">
      <t>オオチグン</t>
    </rPh>
    <rPh sb="6" eb="9">
      <t>オオナンチョウ</t>
    </rPh>
    <rPh sb="9" eb="11">
      <t>デワ</t>
    </rPh>
    <phoneticPr fontId="4"/>
  </si>
  <si>
    <t>株式会社大正屋醤油店</t>
    <rPh sb="0" eb="4">
      <t>カブシキガイシャ</t>
    </rPh>
    <rPh sb="4" eb="6">
      <t>タイショウ</t>
    </rPh>
    <rPh sb="6" eb="7">
      <t>ヤ</t>
    </rPh>
    <rPh sb="7" eb="9">
      <t>ショウユ</t>
    </rPh>
    <rPh sb="9" eb="10">
      <t>テン</t>
    </rPh>
    <phoneticPr fontId="4"/>
  </si>
  <si>
    <t>島根県安来市伯太町東母里２２５－２</t>
    <rPh sb="0" eb="3">
      <t>シマネケン</t>
    </rPh>
    <rPh sb="3" eb="6">
      <t>ヤスギシ</t>
    </rPh>
    <rPh sb="6" eb="9">
      <t>ハクタチョウ</t>
    </rPh>
    <rPh sb="9" eb="12">
      <t>ヒガシモリ</t>
    </rPh>
    <phoneticPr fontId="4"/>
  </si>
  <si>
    <t>株式会社サワダ</t>
    <rPh sb="0" eb="4">
      <t>カブシキガイシャ</t>
    </rPh>
    <phoneticPr fontId="4"/>
  </si>
  <si>
    <t>島根県出雲市斐川町併川６０８</t>
    <rPh sb="0" eb="3">
      <t>シマネケン</t>
    </rPh>
    <rPh sb="3" eb="6">
      <t>イズモシ</t>
    </rPh>
    <rPh sb="6" eb="8">
      <t>ヒカワ</t>
    </rPh>
    <rPh sb="8" eb="9">
      <t>マチ</t>
    </rPh>
    <rPh sb="9" eb="11">
      <t>アイカワ</t>
    </rPh>
    <phoneticPr fontId="4"/>
  </si>
  <si>
    <t>株式会社ＳＷＩＦＴ</t>
    <rPh sb="0" eb="4">
      <t>カブシキガイシャ</t>
    </rPh>
    <phoneticPr fontId="4"/>
  </si>
  <si>
    <t>島根県松江市東本町５－１</t>
    <rPh sb="0" eb="3">
      <t>シマネケン</t>
    </rPh>
    <rPh sb="3" eb="6">
      <t>マツエシ</t>
    </rPh>
    <rPh sb="6" eb="9">
      <t>ヒガシホンマチ</t>
    </rPh>
    <phoneticPr fontId="4"/>
  </si>
  <si>
    <t>奥出雲椎茸株式会社栽培ハウス</t>
    <rPh sb="0" eb="3">
      <t>オクイズモ</t>
    </rPh>
    <rPh sb="3" eb="5">
      <t>シイタケ</t>
    </rPh>
    <rPh sb="5" eb="9">
      <t>カブシキガイシャ</t>
    </rPh>
    <rPh sb="9" eb="11">
      <t>サイバイ</t>
    </rPh>
    <phoneticPr fontId="4"/>
  </si>
  <si>
    <t>島根県仁多郡奥出雲町三沢９８－４</t>
    <rPh sb="0" eb="3">
      <t>シマネケン</t>
    </rPh>
    <rPh sb="3" eb="10">
      <t>ニタグンオクイズモチョウ</t>
    </rPh>
    <rPh sb="10" eb="12">
      <t>ミサワ</t>
    </rPh>
    <phoneticPr fontId="4"/>
  </si>
  <si>
    <t>奥出雲椎茸株式会社　本社</t>
    <rPh sb="0" eb="3">
      <t>オクイズモ</t>
    </rPh>
    <rPh sb="3" eb="5">
      <t>シイタケ</t>
    </rPh>
    <rPh sb="5" eb="9">
      <t>カブシキガイシャ</t>
    </rPh>
    <rPh sb="10" eb="12">
      <t>ホンシャ</t>
    </rPh>
    <phoneticPr fontId="4"/>
  </si>
  <si>
    <t>島根県仁多郡奥出雲町三沢９８－３</t>
    <rPh sb="0" eb="3">
      <t>シマネケン</t>
    </rPh>
    <rPh sb="3" eb="10">
      <t>ニタグンオクイズモチョウ</t>
    </rPh>
    <rPh sb="10" eb="12">
      <t>ミサワ</t>
    </rPh>
    <phoneticPr fontId="4"/>
  </si>
  <si>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2"/>
  </si>
  <si>
    <t/>
  </si>
  <si>
    <t>澁谷典彦税理士事務所</t>
    <phoneticPr fontId="4"/>
  </si>
  <si>
    <t>岡山市北区大安寺南町1丁目13-27</t>
  </si>
  <si>
    <t>有限会社ケーナイン　ケーナイン　インザライフ倉敷店</t>
  </si>
  <si>
    <t>倉敷市田ノ上新町1-10</t>
  </si>
  <si>
    <t>有限会社ケーナイン　Ｓｈｏｗ　Ｄｏｇボーディングカプリコーンケネル</t>
  </si>
  <si>
    <t>玉野市上山坂字須々谷978-2</t>
  </si>
  <si>
    <t>有限会社　漂流岡山</t>
  </si>
  <si>
    <t>岡山市北区大元駅前9-25</t>
  </si>
  <si>
    <t>有限会社　長尾ランドリー</t>
  </si>
  <si>
    <t>倉敷市新倉敷駅前３丁目176－３</t>
  </si>
  <si>
    <t>有限会社　浅田組</t>
  </si>
  <si>
    <t>倉敷市真備町川辺1919-4</t>
  </si>
  <si>
    <t>有限会社　石のこばやし</t>
  </si>
  <si>
    <t>倉敷市亀山６２２－３</t>
  </si>
  <si>
    <t>有限会社　清野水産</t>
  </si>
  <si>
    <t>瀬戸内市邑久町尻海2867-5</t>
  </si>
  <si>
    <t>有限会社　高一製作所</t>
  </si>
  <si>
    <t>倉敷市児島塩生2717-1</t>
  </si>
  <si>
    <t>有限会社　阿津工業所</t>
  </si>
  <si>
    <t>岡山市南区福成1-178-21</t>
  </si>
  <si>
    <t>有限会社　よし川</t>
  </si>
  <si>
    <t>津山市伏見町３１_x000D_</t>
  </si>
  <si>
    <t>有限会社　ビッグアップル</t>
  </si>
  <si>
    <t>津山市二階町57</t>
  </si>
  <si>
    <t>有限会社　トラベルシリウス</t>
  </si>
  <si>
    <t>真庭市湯原温泉387番地の1</t>
  </si>
  <si>
    <t>有限会社　てんとう虫　てんとう虫　旭操</t>
  </si>
  <si>
    <t>岡山市中区倉益 170-1</t>
  </si>
  <si>
    <t>有限会社　タグチソーイング</t>
  </si>
  <si>
    <t>岡山市南区東畦187</t>
  </si>
  <si>
    <t>有限会社　スマイル・タム　グループホーム＆デイサービスセンター　赤い屋根の家</t>
  </si>
  <si>
    <t>笠岡市吉浜2485-5</t>
  </si>
  <si>
    <t>有限会社　ケア・ワン　小規模多機能型居宅介護ふなお</t>
  </si>
  <si>
    <t>倉敷市船穂町船穂２８４６－１</t>
  </si>
  <si>
    <t>有限会社　ケア・ワン　デイサービスまび</t>
  </si>
  <si>
    <t>倉敷市真備町箭田4114-6</t>
  </si>
  <si>
    <t>有限会社　ケア・ワン　デイサービスふなお</t>
  </si>
  <si>
    <t>倉敷市船穂町船穂1953-1_x000D_</t>
  </si>
  <si>
    <t>有限会社　ケア・ワン　グループホームふなお</t>
  </si>
  <si>
    <t>倉敷市船穂町船穂1953-1</t>
  </si>
  <si>
    <t>米農大脇株式会社</t>
  </si>
  <si>
    <t>瀬戸内市邑久町下山田1419</t>
  </si>
  <si>
    <t>特定非営利活動法人ゆうしん　就労継続支援Ｂ型　ふなお</t>
  </si>
  <si>
    <t>倉敷市船穂町船穂2846-１</t>
  </si>
  <si>
    <t>坪石観光　株式会社</t>
  </si>
  <si>
    <t>倉敷市平田650-1</t>
  </si>
  <si>
    <t>中山商店</t>
    <phoneticPr fontId="4"/>
  </si>
  <si>
    <t>岡山市北区大和町１－１４－７ 東本ビル 1 階</t>
  </si>
  <si>
    <t>太陽美術紙工　株式会社</t>
  </si>
  <si>
    <t>岡山市中区桑野116-1</t>
  </si>
  <si>
    <t>総社たいよう鍼灸整骨院</t>
    <phoneticPr fontId="4"/>
  </si>
  <si>
    <t>総社市上原480-1</t>
  </si>
  <si>
    <t>倉敷サンドキッチン</t>
    <phoneticPr fontId="4"/>
  </si>
  <si>
    <t>倉敷市船倉町1251_x000D_</t>
  </si>
  <si>
    <t>小田商店</t>
    <phoneticPr fontId="4"/>
  </si>
  <si>
    <t>真庭市下呰部２２６</t>
  </si>
  <si>
    <t>小山歯科クリニック</t>
    <phoneticPr fontId="4"/>
  </si>
  <si>
    <t>瀬戸内市長船町服部202-24</t>
  </si>
  <si>
    <t>室賀ネジ機工　株式会社</t>
  </si>
  <si>
    <t>岡山市北区大内田761-3</t>
  </si>
  <si>
    <t>山陽興産　株式会社</t>
  </si>
  <si>
    <t>高梁市中原町1542-6</t>
  </si>
  <si>
    <t>山下食品　株式会社　倉敷工場</t>
  </si>
  <si>
    <t>倉敷市中畝1丁目1-54</t>
  </si>
  <si>
    <t>合同会社　ハジマリニワークス　ハジマリニ奉還町店</t>
  </si>
  <si>
    <t>岡山市北区奉還町2-8-13</t>
  </si>
  <si>
    <t>合資会社　タナ・スマイル　デイサービスセンター赤い屋根の家　和</t>
  </si>
  <si>
    <t>笠岡市大井南25-11</t>
  </si>
  <si>
    <t>居酒屋ダイニング時宝堂</t>
    <phoneticPr fontId="4"/>
  </si>
  <si>
    <t>岡山市南区妹尾249</t>
  </si>
  <si>
    <t>株式会社サンヨープレジャー</t>
  </si>
  <si>
    <t>岡山市北区大内田715番地4</t>
  </si>
  <si>
    <t>株式会社Ｈｏｎｅｙ　Ｒｕｓｈ　ピザ・カリフォルニア　妹尾店</t>
  </si>
  <si>
    <t>岡山市南区東畦87-3</t>
  </si>
  <si>
    <t>株式会社ｆｏｒ　ｔｏｏ</t>
  </si>
  <si>
    <t>岡山市南区豊成1-15-25</t>
  </si>
  <si>
    <t>株式会社ＣＨＲＯＮＯＳ　ｍａｎａｇｅｍｅｎｔ　二代目　のんき坊</t>
  </si>
  <si>
    <t>岡山市北区駅前町22-17　徳永ビル1Ｆ</t>
  </si>
  <si>
    <t>株式会社ＣＨＲＯＮＯＳ　ｍａｎａｇｅｍｅｎｔ　ＯＫＡＹＡＭＡ鉄板はなはな</t>
  </si>
  <si>
    <t>岡山市北区奉還町2-1-18</t>
  </si>
  <si>
    <t>株式会社　葉桜　ふなお薬局</t>
  </si>
  <si>
    <t>倉敷市船穂町船穂51番地</t>
  </si>
  <si>
    <t>株式会社　徳山電機製作所</t>
  </si>
  <si>
    <t>岡山市東区九蟠1119</t>
  </si>
  <si>
    <t>株式会社　中国システム</t>
  </si>
  <si>
    <t>岡山市北区春日町6-12</t>
  </si>
  <si>
    <t>株式会社　大組　第一工場</t>
  </si>
  <si>
    <t>岡山市東区瀬戸町笹岡802-1_x000D_</t>
  </si>
  <si>
    <t>株式会社　大手饅頭伊部屋　雄町工場</t>
  </si>
  <si>
    <t>岡山市中区雄町201-１</t>
  </si>
  <si>
    <t>株式会社　大広　和食処本陣志戸部店</t>
  </si>
  <si>
    <t>津山市林田154-2</t>
  </si>
  <si>
    <t>株式会社　大広　茜どき津山店</t>
  </si>
  <si>
    <t>津山市林田151-2</t>
  </si>
  <si>
    <t>株式会社　大広　リゾートイン湯郷</t>
  </si>
  <si>
    <t>美作市中山886-1</t>
  </si>
  <si>
    <t>株式会社　大広　カルビ屋八戒平島店</t>
  </si>
  <si>
    <t>岡山市東区東平島1417-1</t>
  </si>
  <si>
    <t>株式会社　大広　カルビ屋八戒美作店</t>
  </si>
  <si>
    <t>美作市中尾1524-1</t>
  </si>
  <si>
    <t>株式会社　大広　カルビ屋八戒津山店</t>
  </si>
  <si>
    <t>津山市二宮92-1</t>
  </si>
  <si>
    <t>株式会社　大広　からあげ本舗マルコウ津山店</t>
  </si>
  <si>
    <t>株式会社　大広　カツ陣津山店</t>
  </si>
  <si>
    <t>津山市河辺1155-16</t>
  </si>
  <si>
    <t>株式会社　大広　カツ陣山陽店</t>
  </si>
  <si>
    <t>赤磐市下市225</t>
  </si>
  <si>
    <t>株式会社　倉敷スタイル</t>
  </si>
  <si>
    <t>倉敷市玉島734</t>
  </si>
  <si>
    <t>株式会社　石井コーポレーション</t>
  </si>
  <si>
    <t>倉敷市玉島道越1314番地 2</t>
  </si>
  <si>
    <t>株式会社　西日本セイムス　ドラッグセイムス妹尾店</t>
  </si>
  <si>
    <t>岡山市南区妹尾950</t>
  </si>
  <si>
    <t>株式会社　瀬戸内ビルサービス</t>
  </si>
  <si>
    <t>倉敷市児島田の口３丁目１１番５５号</t>
  </si>
  <si>
    <t>株式会社　玉島活版所</t>
  </si>
  <si>
    <t>倉敷市船穂町船穂2095-11</t>
  </si>
  <si>
    <t>株式会社　玉島ナンバ　メガネ・補聴器・ライフサポート　ナンバ本店</t>
  </si>
  <si>
    <t>倉敷市玉島中央町3-12-2</t>
  </si>
  <si>
    <t>株式会社　久保タイル</t>
  </si>
  <si>
    <t>岡山市南区西市 99−6</t>
  </si>
  <si>
    <t>株式会社　岡本テキスタイル</t>
  </si>
  <si>
    <t>井原市高屋町９２１－３</t>
  </si>
  <si>
    <t>株式会社　岡山乗馬倶楽部</t>
  </si>
  <si>
    <t>加賀郡吉備中央町上田西2393-11</t>
  </si>
  <si>
    <t>株式会社　ライス田中</t>
  </si>
  <si>
    <t>岡山市中区下509-6</t>
  </si>
  <si>
    <t>株式会社　モミジヤ運動具店</t>
  </si>
  <si>
    <t>岡山市東区西大寺中野500-8</t>
  </si>
  <si>
    <t>株式会社　メルシ　デイサービス実の里</t>
  </si>
  <si>
    <t>岡山市北区三野2丁目7-8-4</t>
  </si>
  <si>
    <t>株式会社　みらいえ</t>
  </si>
  <si>
    <t>岡山市中区湊157-6</t>
  </si>
  <si>
    <t>株式会社　ミヤガワ　津山工場</t>
  </si>
  <si>
    <t>津山市綾部１８２０</t>
  </si>
  <si>
    <t>株式会社　ふじい　ＤＥＣＯ　ＨＡＩＲ　ｆｒａｐｐｅ</t>
  </si>
  <si>
    <t>岡山市北区幸町５－２１ １Ｆ</t>
  </si>
  <si>
    <t>株式会社　ふじい　ＤＥＣＯ　ＨＡＩＲ　Ｃｃｉｎｏ</t>
  </si>
  <si>
    <t>岡山市北区大和町１－１２－１０</t>
  </si>
  <si>
    <t>株式会社　ひだや　焼肉ひだや　柳町店</t>
  </si>
  <si>
    <t>岡山市北区柳町1-10-15</t>
  </si>
  <si>
    <t>株式会社　ひだや　焼肉ひだや　本町店</t>
  </si>
  <si>
    <t>岡山市北区本町5-13</t>
  </si>
  <si>
    <t>株式会社　ひだや　焼肉ひだや　大供店</t>
  </si>
  <si>
    <t>岡山市北区大供1-2-1</t>
  </si>
  <si>
    <t>株式会社　ひだや　焼肉ひだや　倉敷店</t>
  </si>
  <si>
    <t>倉敷市阿知3-22-7</t>
  </si>
  <si>
    <t>株式会社　タカキ</t>
  </si>
  <si>
    <t>倉敷市新田２７６０－８</t>
  </si>
  <si>
    <t>株式会社　タイムケア</t>
  </si>
  <si>
    <t>岡山市中区長岡83-14</t>
  </si>
  <si>
    <t>株式会社　スポーツドリカム</t>
  </si>
  <si>
    <t>玉野市東七区332</t>
  </si>
  <si>
    <t>株式会社　スチール・ワン</t>
  </si>
  <si>
    <t>岡山市南区浜野４丁目３－１８_x000D_</t>
  </si>
  <si>
    <t>株式会社　ジョイワン</t>
  </si>
  <si>
    <t>岡山市北区本町10番22号</t>
  </si>
  <si>
    <t>株式会社　クリエイティブサポート　コメダ珈琲店　津山院庄店</t>
  </si>
  <si>
    <t>津山市院庄９４０－２</t>
  </si>
  <si>
    <t>株式会社　ギャラクシー</t>
  </si>
  <si>
    <t>岡山市南区泉田1-4-5</t>
  </si>
  <si>
    <t>株式会社　エイチ</t>
  </si>
  <si>
    <t>総社市東阿曽1990</t>
  </si>
  <si>
    <t>株式会社　イデ・エイコ　Ｅ・ｃｒｅａ店</t>
  </si>
  <si>
    <t>津山市川崎138-1イーストランド内</t>
  </si>
  <si>
    <t>株式会社　アチーブインターナショナル</t>
  </si>
  <si>
    <t>倉敷市児島田の口3丁目3番46号</t>
  </si>
  <si>
    <t>株式会社　Ｗｉｎｇ</t>
  </si>
  <si>
    <t>岡山市南区藤田２６５－６</t>
  </si>
  <si>
    <t>株式会社　ＳｕｎＹｅｌｌ　岡山支店</t>
  </si>
  <si>
    <t>岡山市北区津島新野1-1-6 赤木ビル 2 階</t>
  </si>
  <si>
    <t>株式会社　ＳＵＮ　ＧＬＯＷ　かがやきセカンドＰｒｅｍｉｕｍ</t>
  </si>
  <si>
    <t>倉敷市児島稗田町１７０７</t>
  </si>
  <si>
    <t>株式会社　ＳＡＺＡＮＺＡＣ　セトリーニ　備前</t>
  </si>
  <si>
    <t>備前市日生町日生3018</t>
  </si>
  <si>
    <t>株式会社　Ｆｏｏｄ　Ｔｅｃｈ　Ｉｎｎｏｖａｔｉｏｎ　肉匠　松屋　イオンモール岡山店</t>
  </si>
  <si>
    <t>岡山市北区下石井1-2-1 イオンモール岡山 7011</t>
  </si>
  <si>
    <t>株式会社　ＥＳＴＩＬＯ</t>
  </si>
  <si>
    <t>岡山市南区新保107-9</t>
  </si>
  <si>
    <t>果樂　株式会社</t>
  </si>
  <si>
    <t>倉敷市浅原1862-2</t>
  </si>
  <si>
    <t>岡山ペプシコーラ販売株式会社</t>
  </si>
  <si>
    <t>津山市勝部１６７４－１</t>
  </si>
  <si>
    <t>栄愛建設　有限会社</t>
  </si>
  <si>
    <t>岡山市南区藤田886-3</t>
  </si>
  <si>
    <t>医療法人　博温会　川島眼科</t>
  </si>
  <si>
    <t>岡山市北区庭瀬223-1</t>
  </si>
  <si>
    <t>医療法人　王慈会　通所リハビリテーション</t>
  </si>
  <si>
    <t>倉敷市児島下の町5丁目2-17</t>
  </si>
  <si>
    <t>旭テックス　有限会社　レストラン夕立</t>
  </si>
  <si>
    <t>備前市日生町寒河2570-31</t>
  </si>
  <si>
    <t>リサイクルストア　あかつき</t>
    <phoneticPr fontId="4"/>
  </si>
  <si>
    <t>総社市門田372-1</t>
  </si>
  <si>
    <t>ほっかほっか亭　産業通り倉田店</t>
    <phoneticPr fontId="4"/>
  </si>
  <si>
    <t>岡山市中区倉田616-1_x000D_</t>
  </si>
  <si>
    <t>ジーピースタッフ　株式会社　津山パックセンター</t>
  </si>
  <si>
    <t>津山市神戸147-1</t>
  </si>
  <si>
    <t>コトブキ被服　有限会社</t>
  </si>
  <si>
    <t>岡山市北区高松原古才１５８－３</t>
  </si>
  <si>
    <t>クレオ歯科・矯正歯科</t>
    <phoneticPr fontId="4"/>
  </si>
  <si>
    <t>岡山市北区奥田1-9-8</t>
  </si>
  <si>
    <t>おこや</t>
    <phoneticPr fontId="4"/>
  </si>
  <si>
    <t>岡山市南区市場１丁目１－１中央卸売市場４０</t>
  </si>
  <si>
    <t>ＳＪＩ株式会社</t>
  </si>
  <si>
    <t>岡山市南区東畦２７５－２</t>
  </si>
  <si>
    <t>Ｐａｔｉｓｓｅｒｉｅ　ＡＬＢａ</t>
    <phoneticPr fontId="4"/>
  </si>
  <si>
    <t>倉敷市連島町鶴新田８１０－１</t>
  </si>
  <si>
    <t>ＨＥＲＯ　Ｈｏｍｅ’ｓ　株式会社</t>
  </si>
  <si>
    <t>総社市井手1060-6</t>
  </si>
  <si>
    <t>Ｃｏｎｃｅｓｓｉｏｎ</t>
    <phoneticPr fontId="4"/>
  </si>
  <si>
    <t>高梁市成羽町下原886-1</t>
  </si>
  <si>
    <t>ＡＦＳ　株式会社</t>
  </si>
  <si>
    <t>瀬戸内市長船長西須恵1178-2</t>
  </si>
  <si>
    <t>㐂 my san-nana 1+1=いちいち</t>
    <phoneticPr fontId="4"/>
  </si>
  <si>
    <t>有限会社嶋商店</t>
  </si>
  <si>
    <t>広島県尾道市向東町3296-9</t>
    <rPh sb="0" eb="9">
      <t>７２２－００６２</t>
    </rPh>
    <phoneticPr fontId="2"/>
  </si>
  <si>
    <t>有限会社石田薬局
くすりのあおい</t>
  </si>
  <si>
    <t>広島県呉市阿賀中央6-2-11-1F</t>
    <rPh sb="0" eb="9">
      <t>７３７－０００３</t>
    </rPh>
    <phoneticPr fontId="2"/>
  </si>
  <si>
    <t>有限会社石川工業　加工場</t>
  </si>
  <si>
    <t>広島県広島市佐伯区五日市町石内6143-1</t>
    <rPh sb="0" eb="15">
      <t>７３１－５１０２</t>
    </rPh>
    <phoneticPr fontId="2"/>
  </si>
  <si>
    <t>有限会社三和急送</t>
  </si>
  <si>
    <t>広島県安芸郡府中町茂陰1-13-46</t>
    <rPh sb="0" eb="11">
      <t>７３５－００２９</t>
    </rPh>
    <phoneticPr fontId="2"/>
  </si>
  <si>
    <t>有限会社リラックス
児童デイサービスりらっくす</t>
    <phoneticPr fontId="4"/>
  </si>
  <si>
    <t>広島県広島市西区三篠町3-11-5</t>
    <rPh sb="0" eb="11">
      <t>７３３－０００３</t>
    </rPh>
    <phoneticPr fontId="2"/>
  </si>
  <si>
    <t>事業廃止</t>
    <rPh sb="0" eb="2">
      <t>ジギョウ</t>
    </rPh>
    <rPh sb="2" eb="4">
      <t>ハイシ</t>
    </rPh>
    <phoneticPr fontId="4"/>
  </si>
  <si>
    <t>有限会社メイド・イン</t>
  </si>
  <si>
    <t>広島県東広島市西条下見5-1-2</t>
    <rPh sb="0" eb="11">
      <t>７３９－００４７</t>
    </rPh>
    <phoneticPr fontId="2"/>
  </si>
  <si>
    <t>有限会社シラカワ</t>
  </si>
  <si>
    <t>広島県東広島市志和町奥屋1646-2</t>
    <rPh sb="0" eb="12">
      <t>７３９－０２６６</t>
    </rPh>
    <phoneticPr fontId="2"/>
  </si>
  <si>
    <t>有限会社キッチンイシイ</t>
  </si>
  <si>
    <t>広島県尾道市栗原町9775-1</t>
    <rPh sb="0" eb="9">
      <t>７２２－００２２</t>
    </rPh>
    <phoneticPr fontId="2"/>
  </si>
  <si>
    <t>豚喜</t>
    <phoneticPr fontId="4"/>
  </si>
  <si>
    <t>特定非営利活動法人
ビザサポートセンター広島</t>
    <phoneticPr fontId="4"/>
  </si>
  <si>
    <t>広島県広島市中区上八丁堀8-26-803</t>
    <rPh sb="0" eb="12">
      <t>７３０－００１２</t>
    </rPh>
    <phoneticPr fontId="2"/>
  </si>
  <si>
    <t>中央酒販株式会社</t>
  </si>
  <si>
    <t>広島県広島市西区三篠北町3-41</t>
    <rPh sb="0" eb="12">
      <t>７３３－０００６</t>
    </rPh>
    <phoneticPr fontId="2"/>
  </si>
  <si>
    <t>炭焼き炉端　だるま</t>
    <phoneticPr fontId="4"/>
  </si>
  <si>
    <t>西原ひだまり歯科</t>
    <phoneticPr fontId="4"/>
  </si>
  <si>
    <t>新まるせ株式会社</t>
  </si>
  <si>
    <t>広島県広島市中区光南5-2-31</t>
    <rPh sb="0" eb="10">
      <t>７３０－０８２５</t>
    </rPh>
    <phoneticPr fontId="2"/>
  </si>
  <si>
    <t>舎加里</t>
    <phoneticPr fontId="4"/>
  </si>
  <si>
    <t>合同会社盤常屋
本店</t>
    <rPh sb="8" eb="10">
      <t>ホンテン</t>
    </rPh>
    <phoneticPr fontId="2"/>
  </si>
  <si>
    <t>広島県尾道市因島外浦町甲773乙773</t>
    <rPh sb="0" eb="11">
      <t>７２２－２２１３</t>
    </rPh>
    <rPh sb="11" eb="12">
      <t>コウ</t>
    </rPh>
    <rPh sb="15" eb="16">
      <t>オツ</t>
    </rPh>
    <phoneticPr fontId="2"/>
  </si>
  <si>
    <t>合同会社よーそろ
船宿カフェ若長</t>
  </si>
  <si>
    <t>広島県呉市豊町御手洗325</t>
    <rPh sb="0" eb="10">
      <t>７３４－０３０２</t>
    </rPh>
    <phoneticPr fontId="2"/>
  </si>
  <si>
    <t>合同会社よーそろ
潮待ち館</t>
    <rPh sb="9" eb="10">
      <t>シオ</t>
    </rPh>
    <rPh sb="10" eb="11">
      <t>マ</t>
    </rPh>
    <rPh sb="12" eb="13">
      <t>カン</t>
    </rPh>
    <phoneticPr fontId="2"/>
  </si>
  <si>
    <t>広島県呉市豊町御手洗187-1</t>
    <rPh sb="0" eb="10">
      <t>７３４－０３０２</t>
    </rPh>
    <phoneticPr fontId="2"/>
  </si>
  <si>
    <t>合同会社プロジェクト21</t>
  </si>
  <si>
    <t>広島県広島市西区古江新町2-8-1F</t>
    <rPh sb="0" eb="12">
      <t>７３３－０８７３</t>
    </rPh>
    <phoneticPr fontId="2"/>
  </si>
  <si>
    <t>蕎麦と酒　福来郎</t>
    <phoneticPr fontId="4"/>
  </si>
  <si>
    <t>共和精機株式会社</t>
  </si>
  <si>
    <t>広島県府中市目崎町755</t>
    <rPh sb="0" eb="9">
      <t>７２６－００３３</t>
    </rPh>
    <phoneticPr fontId="2"/>
  </si>
  <si>
    <t>株式会社梟総合研究所
宇田敬商店</t>
    <phoneticPr fontId="4"/>
  </si>
  <si>
    <t>広島県呉市川尻町東1-21-18</t>
  </si>
  <si>
    <t>株式会社學栄社</t>
  </si>
  <si>
    <t>広島県広島市西区井口3-12-18-206</t>
    <rPh sb="0" eb="10">
      <t>７３３－０８４２</t>
    </rPh>
    <phoneticPr fontId="2"/>
  </si>
  <si>
    <t>株式会社學栄メディカルサービス</t>
  </si>
  <si>
    <t>株式会社来んさい家</t>
  </si>
  <si>
    <t>広島県福山市駅家町倉光110-4</t>
    <rPh sb="0" eb="11">
      <t>７２０－１１３２</t>
    </rPh>
    <phoneticPr fontId="2"/>
  </si>
  <si>
    <t>株式会社沼尾工芸</t>
  </si>
  <si>
    <t>広島県尾道市高須町西新涯5648</t>
    <rPh sb="0" eb="9">
      <t>７２９－０１４１</t>
    </rPh>
    <rPh sb="9" eb="10">
      <t>ニシ</t>
    </rPh>
    <rPh sb="10" eb="12">
      <t>シンガイ</t>
    </rPh>
    <phoneticPr fontId="2"/>
  </si>
  <si>
    <t>株式会社山陽企画社</t>
    <rPh sb="8" eb="9">
      <t>シャ</t>
    </rPh>
    <phoneticPr fontId="2"/>
  </si>
  <si>
    <t>広島県福山市草戸町4-25-17</t>
    <rPh sb="0" eb="9">
      <t>７２０－０８３１</t>
    </rPh>
    <phoneticPr fontId="2"/>
  </si>
  <si>
    <t>株式会社三矢コーポレーション</t>
  </si>
  <si>
    <t>広島県広島市安佐北区三入5-15-6</t>
    <rPh sb="0" eb="12">
      <t>７３１－０２１１</t>
    </rPh>
    <phoneticPr fontId="2"/>
  </si>
  <si>
    <t>株式会社関原工業</t>
  </si>
  <si>
    <t>広島県広島市中区堺町1-5-10-102</t>
    <rPh sb="0" eb="10">
      <t>７３０－０８５３</t>
    </rPh>
    <phoneticPr fontId="2"/>
  </si>
  <si>
    <t>株式会社まちづくり三原</t>
  </si>
  <si>
    <t>広島県三原市城町1-2-1-1F</t>
    <rPh sb="0" eb="7">
      <t>ヒロシマケンミハラシジョウ</t>
    </rPh>
    <rPh sb="7" eb="8">
      <t>チョウ</t>
    </rPh>
    <phoneticPr fontId="2"/>
  </si>
  <si>
    <t>株式会社ホワイト舎
本社工場</t>
    <rPh sb="10" eb="12">
      <t>ホンシャ</t>
    </rPh>
    <rPh sb="12" eb="14">
      <t>コウジョウ</t>
    </rPh>
    <phoneticPr fontId="2"/>
  </si>
  <si>
    <t>広島県安芸高田市吉田町常友364</t>
    <rPh sb="0" eb="13">
      <t>７３１－０５２１</t>
    </rPh>
    <phoneticPr fontId="2"/>
  </si>
  <si>
    <t>株式会社ホワイト舎　深川工場</t>
  </si>
  <si>
    <t>広島県広島市安佐北区上深川町243-1</t>
    <rPh sb="0" eb="14">
      <t>７３９－１７５２</t>
    </rPh>
    <phoneticPr fontId="2"/>
  </si>
  <si>
    <t>株式会社プラスティ</t>
  </si>
  <si>
    <t>広島県福山市草戸町1-5-6</t>
    <rPh sb="0" eb="9">
      <t>７２０－０８３１</t>
    </rPh>
    <phoneticPr fontId="2"/>
  </si>
  <si>
    <t>株式会社プラスコーポレーション</t>
  </si>
  <si>
    <t>広島県福山市南手城町2-29-25</t>
    <rPh sb="0" eb="10">
      <t>７２１－０９６３</t>
    </rPh>
    <phoneticPr fontId="2"/>
  </si>
  <si>
    <t>株式会社と屋
地場飯と地酒　満天</t>
    <phoneticPr fontId="4"/>
  </si>
  <si>
    <t>広島県東広島市西条栄町1-4-36-101</t>
    <rPh sb="0" eb="11">
      <t>７３９－００１５</t>
    </rPh>
    <phoneticPr fontId="2"/>
  </si>
  <si>
    <t>株式会社トミカグループ　
SANPIETRO</t>
    <phoneticPr fontId="4"/>
  </si>
  <si>
    <t>広島県東広島市八本松東3-3-4</t>
    <rPh sb="0" eb="11">
      <t>７３９－０１４２</t>
    </rPh>
    <phoneticPr fontId="2"/>
  </si>
  <si>
    <t>株式会社チヨダパック</t>
  </si>
  <si>
    <t>広島県山県郡北広島町木次307</t>
    <rPh sb="0" eb="12">
      <t>７３１－１５２４</t>
    </rPh>
    <phoneticPr fontId="2"/>
  </si>
  <si>
    <t>株式会社サンロック</t>
  </si>
  <si>
    <t>広島県福山市新市町下安井539-1</t>
    <rPh sb="0" eb="12">
      <t>７２９－３１０５</t>
    </rPh>
    <phoneticPr fontId="2"/>
  </si>
  <si>
    <t>株式会社コンセル</t>
  </si>
  <si>
    <t>広島県広島市安佐南区緑井6-7-7</t>
    <rPh sb="0" eb="12">
      <t>７３１－０１０３</t>
    </rPh>
    <phoneticPr fontId="2"/>
  </si>
  <si>
    <t>株式会社コスモケア・エナジー　
デイサービス　エナジー</t>
    <phoneticPr fontId="4"/>
  </si>
  <si>
    <t>広島県広島市東区戸坂出江2-10-24-1F</t>
    <rPh sb="0" eb="12">
      <t>７３２－００１６</t>
    </rPh>
    <phoneticPr fontId="2"/>
  </si>
  <si>
    <t>株式会社グローバルセレクション　
イオンモール広島府中店</t>
    <phoneticPr fontId="4"/>
  </si>
  <si>
    <t>広島県安芸郡府中町大須2-1-1-2F</t>
    <rPh sb="0" eb="11">
      <t>７３５－００２１</t>
    </rPh>
    <phoneticPr fontId="2"/>
  </si>
  <si>
    <t>株式会社きもの工芸西陣</t>
  </si>
  <si>
    <t>広島県福山市南蔵王町5-7-37</t>
    <rPh sb="0" eb="10">
      <t>７２１－０９７３</t>
    </rPh>
    <phoneticPr fontId="2"/>
  </si>
  <si>
    <t>株式会社SHOYA
尾道ラーメンしょうや神辺店</t>
    <phoneticPr fontId="4"/>
  </si>
  <si>
    <t>広島県福山市神辺町川南343-8</t>
    <rPh sb="0" eb="11">
      <t>７２０－２１２４</t>
    </rPh>
    <phoneticPr fontId="2"/>
  </si>
  <si>
    <t>株式会社luana
GLAMPISPA瀬戸内</t>
    <rPh sb="19" eb="22">
      <t>セトウチ</t>
    </rPh>
    <phoneticPr fontId="2"/>
  </si>
  <si>
    <t>広島県呉市豊町大長6164</t>
    <rPh sb="0" eb="9">
      <t>７３４－０３０１</t>
    </rPh>
    <phoneticPr fontId="2"/>
  </si>
  <si>
    <t>株式会社GREEN</t>
  </si>
  <si>
    <t>広島県広島市佐伯区三筋3-5-19</t>
    <rPh sb="0" eb="11">
      <t>７３１－５１４４</t>
    </rPh>
    <phoneticPr fontId="2"/>
  </si>
  <si>
    <t>株式会社Ｃ２</t>
  </si>
  <si>
    <t>広島県福山市芦田町向陽台2000-147</t>
    <rPh sb="0" eb="12">
      <t>７２０－１２６５</t>
    </rPh>
    <phoneticPr fontId="2"/>
  </si>
  <si>
    <t>沖野上鍼灸整骨院</t>
    <phoneticPr fontId="4"/>
  </si>
  <si>
    <t>一般社団法人　
広島県介護支援専門員協会</t>
    <phoneticPr fontId="4"/>
  </si>
  <si>
    <t>広島県広島市南区皆実町1-6-29</t>
    <rPh sb="0" eb="11">
      <t>７３４－０００７</t>
    </rPh>
    <phoneticPr fontId="2"/>
  </si>
  <si>
    <t>医療法人あわや内科クリニック</t>
  </si>
  <si>
    <t>広島県廿日市市佐方4-4-13</t>
    <rPh sb="0" eb="9">
      <t>７３８－０００１</t>
    </rPh>
    <phoneticPr fontId="2"/>
  </si>
  <si>
    <t>よしだや</t>
    <phoneticPr fontId="4"/>
  </si>
  <si>
    <t>有限会社宝来軒</t>
    <rPh sb="0" eb="4">
      <t>ユウゲンガイシャ</t>
    </rPh>
    <rPh sb="4" eb="6">
      <t>ホウライ</t>
    </rPh>
    <rPh sb="6" eb="7">
      <t>ケン</t>
    </rPh>
    <phoneticPr fontId="2"/>
  </si>
  <si>
    <t>広島県福山市松永町1-37</t>
    <rPh sb="0" eb="9">
      <t>７２９－０１０４</t>
    </rPh>
    <phoneticPr fontId="2"/>
  </si>
  <si>
    <t>有限会社東立工業</t>
    <rPh sb="0" eb="4">
      <t>ユウゲンガイシャ</t>
    </rPh>
    <rPh sb="4" eb="6">
      <t>トウリツ</t>
    </rPh>
    <rPh sb="6" eb="8">
      <t>コウギョウ</t>
    </rPh>
    <phoneticPr fontId="2"/>
  </si>
  <si>
    <t>広島県東広島市黒瀬町乃美尾4683-3</t>
    <rPh sb="0" eb="13">
      <t>７３９－２６２２</t>
    </rPh>
    <phoneticPr fontId="2"/>
  </si>
  <si>
    <t>ドライブインえんや</t>
    <phoneticPr fontId="4"/>
  </si>
  <si>
    <t>つむぎ動物病院</t>
    <phoneticPr fontId="4"/>
  </si>
  <si>
    <t>チャイナサービス株式会社</t>
  </si>
  <si>
    <t>広島県安芸高田市八千代町上根1243-1</t>
    <rPh sb="0" eb="14">
      <t>７３１－０３０５</t>
    </rPh>
    <phoneticPr fontId="2"/>
  </si>
  <si>
    <t>だっこ動物クリニック</t>
    <phoneticPr fontId="4"/>
  </si>
  <si>
    <t>シンセイアート株式会社</t>
  </si>
  <si>
    <t>広島県庄原市新庄町5088-58</t>
    <rPh sb="0" eb="9">
      <t>７２７－０００４</t>
    </rPh>
    <phoneticPr fontId="2"/>
  </si>
  <si>
    <t>クオート</t>
    <phoneticPr fontId="4"/>
  </si>
  <si>
    <t>株式会社アルボファクトリー
OMNIBUS　ROASTERS　TOKYO</t>
    <rPh sb="0" eb="4">
      <t>カブシキガイシャ</t>
    </rPh>
    <phoneticPr fontId="2"/>
  </si>
  <si>
    <t>広島県廿日市市平良山手11-8-103</t>
    <rPh sb="0" eb="11">
      <t>７３８－００２７</t>
    </rPh>
    <phoneticPr fontId="2"/>
  </si>
  <si>
    <t>株式会社ReBirthDream</t>
    <rPh sb="0" eb="4">
      <t>カブシキガイシャ</t>
    </rPh>
    <phoneticPr fontId="2"/>
  </si>
  <si>
    <t>広島県広島市安佐南区伴東4-14-8</t>
    <rPh sb="0" eb="12">
      <t>７３１－３１６４</t>
    </rPh>
    <phoneticPr fontId="2"/>
  </si>
  <si>
    <t>いろはＴＥＣ</t>
    <phoneticPr fontId="4"/>
  </si>
  <si>
    <t>Gravity合同会社</t>
  </si>
  <si>
    <t>Ｂ＆Ｂ　ＣＯＮＣＥＰＴ株式会社</t>
  </si>
  <si>
    <t>広島県広島市中区南吉島1-1</t>
    <rPh sb="0" eb="11">
      <t>７３０－０８２６</t>
    </rPh>
    <phoneticPr fontId="2"/>
  </si>
  <si>
    <t>企業組合　菓子工房たぶせ</t>
    <phoneticPr fontId="4"/>
  </si>
  <si>
    <t>山口県熊毛郡田布施町中央南１番地８</t>
  </si>
  <si>
    <t>変更交付決定</t>
  </si>
  <si>
    <t>有限会社　安富屋</t>
    <rPh sb="0" eb="4">
      <t>ユウゲンガイシャ</t>
    </rPh>
    <rPh sb="5" eb="7">
      <t>ヤストミ</t>
    </rPh>
    <rPh sb="7" eb="8">
      <t>ヤ</t>
    </rPh>
    <phoneticPr fontId="2"/>
  </si>
  <si>
    <t>山口県美祢市秋芳町秋吉３４４２番地</t>
  </si>
  <si>
    <t>有限会社　フジスエ</t>
    <rPh sb="0" eb="4">
      <t>ユウゲンガイシャ</t>
    </rPh>
    <phoneticPr fontId="2"/>
  </si>
  <si>
    <t>山口県下松市大字末武中１２１１番地１</t>
  </si>
  <si>
    <t>有限会社　グリーンパレス</t>
    <rPh sb="0" eb="4">
      <t>ユウゲンガイシャ</t>
    </rPh>
    <phoneticPr fontId="2"/>
  </si>
  <si>
    <t>山口県熊毛郡田布施町大字波野１９７番地の１</t>
  </si>
  <si>
    <t>有限会社　岡崎酒造場</t>
    <rPh sb="0" eb="4">
      <t>ユウゲンガイシャ</t>
    </rPh>
    <rPh sb="5" eb="7">
      <t>オカザキ</t>
    </rPh>
    <rPh sb="7" eb="9">
      <t>シュゾウ</t>
    </rPh>
    <rPh sb="9" eb="10">
      <t>ジョウ</t>
    </rPh>
    <phoneticPr fontId="2"/>
  </si>
  <si>
    <t>山口県萩市川上４６４番地の１</t>
    <phoneticPr fontId="4"/>
  </si>
  <si>
    <t>ヘアメイクサロン　ＡＮＴ’Ｓ</t>
    <phoneticPr fontId="4"/>
  </si>
  <si>
    <t>山口県宇部市東須恵２６５９－２</t>
  </si>
  <si>
    <t>フジテクノ　株式会社</t>
    <rPh sb="6" eb="10">
      <t>カブシキガイシャ</t>
    </rPh>
    <phoneticPr fontId="2"/>
  </si>
  <si>
    <t>山口県光市虹ケ丘１丁目１１番１２号</t>
  </si>
  <si>
    <t>秀光　シーモール下関店</t>
    <rPh sb="0" eb="2">
      <t>ヒデミツ</t>
    </rPh>
    <rPh sb="8" eb="11">
      <t>シモノセキテン</t>
    </rPh>
    <phoneticPr fontId="2"/>
  </si>
  <si>
    <t>山口県下関市竹崎町４－４－７</t>
    <phoneticPr fontId="4"/>
  </si>
  <si>
    <t>ビーチマンズカフェ綾羅木</t>
    <rPh sb="9" eb="12">
      <t>アヤラギ</t>
    </rPh>
    <phoneticPr fontId="2"/>
  </si>
  <si>
    <t>山口県下関市綾羅木本町７－１４－１</t>
  </si>
  <si>
    <t>パンとおやつのはるこめ</t>
    <phoneticPr fontId="2"/>
  </si>
  <si>
    <t>山口県周南市徳山４６４４－１</t>
  </si>
  <si>
    <t>はらだクリニック</t>
    <phoneticPr fontId="2"/>
  </si>
  <si>
    <t>山口県宇部市恩田町５－８－５</t>
  </si>
  <si>
    <t>ツルガハマランド　株式会社</t>
    <rPh sb="9" eb="13">
      <t>カブシキガイシャ</t>
    </rPh>
    <phoneticPr fontId="2"/>
  </si>
  <si>
    <t>山口県下松市大字平田４４８番地</t>
  </si>
  <si>
    <t>社会保険労務士法人　人事情報システム</t>
    <rPh sb="0" eb="2">
      <t>シャカイ</t>
    </rPh>
    <rPh sb="2" eb="7">
      <t>ホケンロウムシ</t>
    </rPh>
    <rPh sb="7" eb="9">
      <t>ホウジン</t>
    </rPh>
    <rPh sb="10" eb="12">
      <t>ジンジ</t>
    </rPh>
    <rPh sb="12" eb="14">
      <t>ジョウホウ</t>
    </rPh>
    <phoneticPr fontId="2"/>
  </si>
  <si>
    <t>山口県山口市矢原１４５５番地１プランドール矢原ビル６Ｆ</t>
  </si>
  <si>
    <t>清水歯科医院</t>
    <rPh sb="0" eb="2">
      <t>シミズ</t>
    </rPh>
    <rPh sb="2" eb="4">
      <t>シカ</t>
    </rPh>
    <rPh sb="4" eb="6">
      <t>イイン</t>
    </rPh>
    <phoneticPr fontId="2"/>
  </si>
  <si>
    <t>山口県周南市久米中央５丁目４番１１号</t>
  </si>
  <si>
    <t>自然派菓子工房　NeiGe</t>
    <rPh sb="0" eb="2">
      <t>シゼン</t>
    </rPh>
    <rPh sb="2" eb="3">
      <t>ハ</t>
    </rPh>
    <rPh sb="3" eb="5">
      <t>カシ</t>
    </rPh>
    <rPh sb="5" eb="7">
      <t>コウボウ</t>
    </rPh>
    <phoneticPr fontId="2"/>
  </si>
  <si>
    <t>山口県防府市西仁井令１丁目３－２０　旭ビル１０３号</t>
  </si>
  <si>
    <t>合同会社　saika</t>
    <rPh sb="0" eb="2">
      <t>ゴウドウ</t>
    </rPh>
    <rPh sb="2" eb="4">
      <t>ガイシャ</t>
    </rPh>
    <phoneticPr fontId="2"/>
  </si>
  <si>
    <t>山口県下関市伊倉新町１丁目３番１号</t>
  </si>
  <si>
    <t>キハラ建設　株式会社</t>
    <rPh sb="3" eb="5">
      <t>ケンセツ</t>
    </rPh>
    <rPh sb="6" eb="10">
      <t>カブシキガイシャ</t>
    </rPh>
    <phoneticPr fontId="2"/>
  </si>
  <si>
    <t>山口県下松市桃山町１０９番地９</t>
  </si>
  <si>
    <t>株式会社　ル・クール</t>
    <rPh sb="0" eb="4">
      <t>カブシキガイシャ</t>
    </rPh>
    <phoneticPr fontId="2"/>
  </si>
  <si>
    <t>山口県山陽小野田市大字西高泊６７５番地４５</t>
  </si>
  <si>
    <t>株式会社　ライフネット</t>
    <rPh sb="0" eb="4">
      <t>カブシキガイシャ</t>
    </rPh>
    <phoneticPr fontId="2"/>
  </si>
  <si>
    <t>山口県下関市長府港町８番３９号</t>
  </si>
  <si>
    <t>株式会社　優とぴあ</t>
    <rPh sb="0" eb="4">
      <t>カブシキガイシャ</t>
    </rPh>
    <rPh sb="5" eb="6">
      <t>ヤサ</t>
    </rPh>
    <phoneticPr fontId="2"/>
  </si>
  <si>
    <t>山口県宇部市大字善和２０３番地１４９</t>
  </si>
  <si>
    <t>株式会社　ハートランド</t>
    <rPh sb="0" eb="4">
      <t>カブシキガイシャ</t>
    </rPh>
    <phoneticPr fontId="2"/>
  </si>
  <si>
    <t>埼玉県入間郡三芳町大字藤久保８５５番地１１１</t>
  </si>
  <si>
    <t>株式会社　デナリファーム</t>
    <rPh sb="0" eb="4">
      <t>カブシキガイシャ</t>
    </rPh>
    <phoneticPr fontId="2"/>
  </si>
  <si>
    <t>山口県岩国市由宇町神東１３３０番地２</t>
  </si>
  <si>
    <t>株式会社　大輝</t>
    <rPh sb="0" eb="4">
      <t>カブシキガイシャ</t>
    </rPh>
    <rPh sb="5" eb="7">
      <t>タイキ</t>
    </rPh>
    <phoneticPr fontId="2"/>
  </si>
  <si>
    <t>山口県周南市久米中央４丁目８番６号</t>
  </si>
  <si>
    <t>株式会社　セイコー</t>
    <rPh sb="0" eb="4">
      <t>カブシキガイシャ</t>
    </rPh>
    <phoneticPr fontId="2"/>
  </si>
  <si>
    <t>山口県周南市大字徳山４１０６番地の３</t>
  </si>
  <si>
    <t>株式会社　コープ総合葬祭センター</t>
    <rPh sb="0" eb="4">
      <t>カブシキガイシャ</t>
    </rPh>
    <rPh sb="8" eb="10">
      <t>ソウゴウ</t>
    </rPh>
    <rPh sb="10" eb="12">
      <t>ソウサイ</t>
    </rPh>
    <phoneticPr fontId="2"/>
  </si>
  <si>
    <t>山口県宇部市大字中野開作３７７番地１</t>
  </si>
  <si>
    <t>株式会社　クボタ製作所</t>
    <rPh sb="0" eb="4">
      <t>カブシキガイシャ</t>
    </rPh>
    <rPh sb="8" eb="11">
      <t>セイサクショ</t>
    </rPh>
    <phoneticPr fontId="2"/>
  </si>
  <si>
    <t>山口県長門市東深川９７４番地の４</t>
  </si>
  <si>
    <t>株式会社　木</t>
    <rPh sb="0" eb="4">
      <t>カブシキガイシャ</t>
    </rPh>
    <rPh sb="5" eb="6">
      <t>キ</t>
    </rPh>
    <phoneticPr fontId="2"/>
  </si>
  <si>
    <t>山口県下関市中之町８番２０号</t>
  </si>
  <si>
    <t>株式会社　SEVENSEAS</t>
    <rPh sb="0" eb="4">
      <t>カブシキガイシャ</t>
    </rPh>
    <phoneticPr fontId="2"/>
  </si>
  <si>
    <t>山口県柳井市中央２丁目５番６号</t>
  </si>
  <si>
    <t>Ｐｉｚｚｅｒｉａ　ＶＯＬＰＥ　ＢＩＡＮＣＡ</t>
    <phoneticPr fontId="2"/>
  </si>
  <si>
    <t>山口県山口市湯田温泉二丁目２－１５</t>
  </si>
  <si>
    <t>01フィラメント　株式会社</t>
    <rPh sb="9" eb="13">
      <t>カブシキガイシャ</t>
    </rPh>
    <phoneticPr fontId="2"/>
  </si>
  <si>
    <t>愛知県名古屋市昭和区鶴舞１丁目２番３２号</t>
  </si>
  <si>
    <t>有限会社鳴門造園資材</t>
    <phoneticPr fontId="4"/>
  </si>
  <si>
    <t>徳島県徳島市国府町芝原字ウノ木５１番地の３</t>
  </si>
  <si>
    <t>有限会社朝日自動車</t>
    <phoneticPr fontId="4"/>
  </si>
  <si>
    <t>徳島県板野郡藍住町住吉字神蔵１７８番地３</t>
  </si>
  <si>
    <t>有限会社山田自動車工業</t>
    <phoneticPr fontId="4"/>
  </si>
  <si>
    <t>徳島県吉野川市山川町宮北５４番地の３</t>
  </si>
  <si>
    <t>有限会社橋本新</t>
    <phoneticPr fontId="4"/>
  </si>
  <si>
    <t>徳島県鳴門市大津町矢倉字六ノ越７番地の２０</t>
  </si>
  <si>
    <t>有限会社フードセンターあおき</t>
    <phoneticPr fontId="4"/>
  </si>
  <si>
    <t>徳島県鳴門市撫養町弁財天字派名３４番地６</t>
  </si>
  <si>
    <t>有限会社オハラ</t>
    <phoneticPr fontId="4"/>
  </si>
  <si>
    <t>徳島県徳島市山城西１丁目７番地</t>
  </si>
  <si>
    <t>徳島県阿南市那賀川町小延２０６－２</t>
    <rPh sb="0" eb="3">
      <t>トクシマケン</t>
    </rPh>
    <rPh sb="3" eb="6">
      <t>アナンシ</t>
    </rPh>
    <rPh sb="6" eb="10">
      <t>ナカガワチョウ</t>
    </rPh>
    <rPh sb="10" eb="12">
      <t>コノブ</t>
    </rPh>
    <phoneticPr fontId="4"/>
  </si>
  <si>
    <t>有限会社ウト・ウーク</t>
  </si>
  <si>
    <t>徳島県阿南市橘町北新田１番地２</t>
    <phoneticPr fontId="4"/>
  </si>
  <si>
    <t>有限会社ＮＯＲＵＣＡ</t>
    <phoneticPr fontId="4"/>
  </si>
  <si>
    <t>徳島県阿南市富岡町西石塚１－６土佐野ビル１Ｆ</t>
    <phoneticPr fontId="4"/>
  </si>
  <si>
    <t>米崎印刷株式会社</t>
    <phoneticPr fontId="4"/>
  </si>
  <si>
    <t>徳島県阿南市日開野町九反ケ坪１１１番地３</t>
    <phoneticPr fontId="4"/>
  </si>
  <si>
    <t>冨士ファニチア株式会社</t>
    <phoneticPr fontId="4"/>
  </si>
  <si>
    <t>徳島県板野郡板野町矢武字神木１番地１</t>
    <phoneticPr fontId="4"/>
  </si>
  <si>
    <t>白山衣料株式会社</t>
  </si>
  <si>
    <t>徳島県吉野川市山川町流２１番地の１</t>
  </si>
  <si>
    <t>田中縫製有限会社</t>
    <phoneticPr fontId="4"/>
  </si>
  <si>
    <t>徳島県板野郡上板町引野字野神西９番地の３</t>
    <phoneticPr fontId="4"/>
  </si>
  <si>
    <t>社会福祉法人青嵐会</t>
    <phoneticPr fontId="4"/>
  </si>
  <si>
    <t>徳島県徳島市北田宮２丁目２番５８号</t>
  </si>
  <si>
    <t>社会福祉法人育英福祉会</t>
    <phoneticPr fontId="4"/>
  </si>
  <si>
    <t>徳島県徳島市中昭和町４丁目８０</t>
    <rPh sb="6" eb="10">
      <t>ナカショウワチョウ</t>
    </rPh>
    <rPh sb="11" eb="13">
      <t>チョウメ</t>
    </rPh>
    <phoneticPr fontId="4"/>
  </si>
  <si>
    <t>合同会社和花</t>
    <phoneticPr fontId="4"/>
  </si>
  <si>
    <t>徳島県阿南市富岡町西仲町３９１番地１</t>
  </si>
  <si>
    <t>合同会社ノムラ</t>
    <phoneticPr fontId="4"/>
  </si>
  <si>
    <t>徳島県阿南市福井町古津１３７番地４</t>
  </si>
  <si>
    <t>喜多機械産業株式会社</t>
    <phoneticPr fontId="4"/>
  </si>
  <si>
    <t>徳島県板野郡藍住町矢上字川向２７</t>
    <rPh sb="0" eb="3">
      <t>トクシマケン</t>
    </rPh>
    <rPh sb="3" eb="6">
      <t>イタノグン</t>
    </rPh>
    <rPh sb="6" eb="9">
      <t>アイズミチョウ</t>
    </rPh>
    <rPh sb="12" eb="13">
      <t>カワ</t>
    </rPh>
    <rPh sb="13" eb="14">
      <t>ムケ</t>
    </rPh>
    <phoneticPr fontId="4"/>
  </si>
  <si>
    <t>徳島県徳島市庄町３丁目１６番地</t>
  </si>
  <si>
    <t>徳島県徳島市不動北町２丁目２０７２</t>
    <rPh sb="6" eb="8">
      <t>フドウ</t>
    </rPh>
    <rPh sb="8" eb="9">
      <t>キタ</t>
    </rPh>
    <phoneticPr fontId="4"/>
  </si>
  <si>
    <t>徳島県阿波市吉野町西条字築地１０５－５</t>
    <rPh sb="3" eb="5">
      <t>アワ</t>
    </rPh>
    <rPh sb="6" eb="8">
      <t>ヨシノ</t>
    </rPh>
    <rPh sb="8" eb="9">
      <t>チョウ</t>
    </rPh>
    <rPh sb="9" eb="11">
      <t>サイジョウ</t>
    </rPh>
    <rPh sb="11" eb="12">
      <t>アザ</t>
    </rPh>
    <rPh sb="12" eb="14">
      <t>チクジ</t>
    </rPh>
    <phoneticPr fontId="4"/>
  </si>
  <si>
    <t>株式会社鳴門機工</t>
  </si>
  <si>
    <t>徳島県鳴門市撫養町南浜字東浜３４番３６</t>
  </si>
  <si>
    <t>株式会社浜田農園</t>
    <phoneticPr fontId="4"/>
  </si>
  <si>
    <t>徳島県小松島市櫛渕町字中田１３１番地</t>
  </si>
  <si>
    <t>株式会社頂益</t>
    <phoneticPr fontId="4"/>
  </si>
  <si>
    <t>徳島県徳島市富田町２丁目１９番地</t>
  </si>
  <si>
    <t>株式会社水谷産業</t>
    <phoneticPr fontId="4"/>
  </si>
  <si>
    <t>徳島県徳島市川内町旭野８５番地１９</t>
  </si>
  <si>
    <t>株式会社リル</t>
    <phoneticPr fontId="4"/>
  </si>
  <si>
    <t xml:space="preserve">	徳島県徳島市西新浜町１丁目４番６６－３号</t>
    <phoneticPr fontId="4"/>
  </si>
  <si>
    <t>株式会社ミント</t>
    <phoneticPr fontId="4"/>
  </si>
  <si>
    <t>徳島県徳島市西新浜町２丁目３番７８号</t>
    <rPh sb="6" eb="10">
      <t>ニシシンハマチョウ</t>
    </rPh>
    <rPh sb="11" eb="13">
      <t>チョウメ</t>
    </rPh>
    <rPh sb="14" eb="15">
      <t>バン</t>
    </rPh>
    <rPh sb="17" eb="18">
      <t>ゴウ</t>
    </rPh>
    <phoneticPr fontId="4"/>
  </si>
  <si>
    <t>徳島県徳島市南沖洲５丁目５－２５</t>
    <rPh sb="6" eb="9">
      <t>ミナミオキノス</t>
    </rPh>
    <rPh sb="10" eb="12">
      <t>チョウメ</t>
    </rPh>
    <phoneticPr fontId="4"/>
  </si>
  <si>
    <t>徳島県徳島市川内町北原３１番地１</t>
    <rPh sb="6" eb="9">
      <t>カワウチチョウ</t>
    </rPh>
    <rPh sb="9" eb="11">
      <t>キタハラ</t>
    </rPh>
    <rPh sb="13" eb="15">
      <t>バンチ</t>
    </rPh>
    <phoneticPr fontId="4"/>
  </si>
  <si>
    <t>株式会社ファミリヤ</t>
    <phoneticPr fontId="4"/>
  </si>
  <si>
    <t>徳島県小松島市中郷町字前田８０番地の１</t>
  </si>
  <si>
    <t>株式会社ハナヤ</t>
    <phoneticPr fontId="4"/>
  </si>
  <si>
    <t>徳島県阿波市市場町香美字西野神９５番地</t>
  </si>
  <si>
    <t>株式会社ドリームハウス</t>
    <phoneticPr fontId="4"/>
  </si>
  <si>
    <t>徳島県阿波市市場町伊月字六反田６５番地</t>
  </si>
  <si>
    <t>株式会社ツクレボ</t>
    <phoneticPr fontId="4"/>
  </si>
  <si>
    <t>徳島県徳島市東新町１丁目１１番地</t>
  </si>
  <si>
    <t>株式会社チームカネイ</t>
    <phoneticPr fontId="4"/>
  </si>
  <si>
    <t>徳島県鳴門市大麻町板東字西山田５２番地１</t>
  </si>
  <si>
    <t>株式会社たてい</t>
    <phoneticPr fontId="4"/>
  </si>
  <si>
    <t>徳島県阿波市阿波町下喜来南６６番地６</t>
  </si>
  <si>
    <t>株式会社ジェームス徳島</t>
    <phoneticPr fontId="4"/>
  </si>
  <si>
    <t>徳島県板野郡北島町鯛浜字西ノ須１６２－１</t>
    <rPh sb="3" eb="6">
      <t>イタノグン</t>
    </rPh>
    <rPh sb="6" eb="9">
      <t>キタジマチョウ</t>
    </rPh>
    <rPh sb="9" eb="11">
      <t>タイノハマ</t>
    </rPh>
    <rPh sb="11" eb="12">
      <t>アザ</t>
    </rPh>
    <rPh sb="12" eb="13">
      <t>ニシ</t>
    </rPh>
    <rPh sb="14" eb="15">
      <t>ス</t>
    </rPh>
    <phoneticPr fontId="4"/>
  </si>
  <si>
    <t>徳島県徳島市三軒屋町外２５－２２</t>
    <rPh sb="6" eb="10">
      <t>サンゲンヤチョウ</t>
    </rPh>
    <rPh sb="10" eb="11">
      <t>ソト</t>
    </rPh>
    <phoneticPr fontId="4"/>
  </si>
  <si>
    <t>株式会社しいたけの赤井</t>
    <phoneticPr fontId="4"/>
  </si>
  <si>
    <t>徳島県小松島市立江町字新開110番地1</t>
  </si>
  <si>
    <t>取消による変更交付決定</t>
    <rPh sb="5" eb="7">
      <t>ヘンコウ</t>
    </rPh>
    <rPh sb="7" eb="9">
      <t>コウフ</t>
    </rPh>
    <rPh sb="9" eb="11">
      <t>ケッテイ</t>
    </rPh>
    <phoneticPr fontId="4"/>
  </si>
  <si>
    <t>株式会社さよなき</t>
    <phoneticPr fontId="4"/>
  </si>
  <si>
    <t>徳島県徳島市国府町池尻字畑田２９－２</t>
    <rPh sb="6" eb="9">
      <t>コクフチョウ</t>
    </rPh>
    <rPh sb="9" eb="11">
      <t>イケジリ</t>
    </rPh>
    <rPh sb="11" eb="12">
      <t>アザ</t>
    </rPh>
    <rPh sb="12" eb="14">
      <t>ハタダ</t>
    </rPh>
    <phoneticPr fontId="4"/>
  </si>
  <si>
    <t>株式会社ケーブルテレビあなん</t>
    <phoneticPr fontId="4"/>
  </si>
  <si>
    <t>徳島県那賀郡那賀町大久保字西納野４－７</t>
    <rPh sb="3" eb="6">
      <t>ナカグン</t>
    </rPh>
    <rPh sb="6" eb="9">
      <t>ナカチョウ</t>
    </rPh>
    <rPh sb="9" eb="12">
      <t>オオクボ</t>
    </rPh>
    <rPh sb="12" eb="13">
      <t>アザ</t>
    </rPh>
    <rPh sb="13" eb="14">
      <t>ニシ</t>
    </rPh>
    <rPh sb="14" eb="15">
      <t>ノウ</t>
    </rPh>
    <rPh sb="15" eb="16">
      <t>ノ</t>
    </rPh>
    <phoneticPr fontId="4"/>
  </si>
  <si>
    <t>徳島県那賀郡那賀町横石字大板５３－１９</t>
    <rPh sb="3" eb="6">
      <t>ナカグン</t>
    </rPh>
    <rPh sb="6" eb="9">
      <t>ナカチョウ</t>
    </rPh>
    <rPh sb="9" eb="11">
      <t>ヨコイシ</t>
    </rPh>
    <rPh sb="11" eb="12">
      <t>アザ</t>
    </rPh>
    <rPh sb="12" eb="13">
      <t>ダイ</t>
    </rPh>
    <rPh sb="13" eb="14">
      <t>イタ</t>
    </rPh>
    <phoneticPr fontId="4"/>
  </si>
  <si>
    <t>株式会社グローバルセレクション</t>
    <phoneticPr fontId="4"/>
  </si>
  <si>
    <t>徳島県徳島市南末広町４－１　イオンモール３Ｆ</t>
    <rPh sb="0" eb="3">
      <t>トクシマケン</t>
    </rPh>
    <rPh sb="3" eb="6">
      <t>トクシマシ</t>
    </rPh>
    <rPh sb="6" eb="10">
      <t>ミナミスエヒロチョウ</t>
    </rPh>
    <phoneticPr fontId="4"/>
  </si>
  <si>
    <t>株式会社カネイファーム</t>
    <phoneticPr fontId="4"/>
  </si>
  <si>
    <t>徳島県板野郡藍住町矢上字江ノ口４１番地</t>
  </si>
  <si>
    <t>株式会社ＳＴＡＧＥ</t>
    <phoneticPr fontId="4"/>
  </si>
  <si>
    <t>徳島県徳島市北沖洲２丁目１１番２５－４号</t>
  </si>
  <si>
    <t>株式会社ＰＥＡＣＥ　ＬＯＶＥ　ＪＯＹ</t>
    <phoneticPr fontId="4"/>
  </si>
  <si>
    <t>徳島県阿南市那賀川町赤池２６６番地２</t>
  </si>
  <si>
    <t>株式会社上勝開拓団</t>
    <rPh sb="2" eb="4">
      <t>カイシャ</t>
    </rPh>
    <phoneticPr fontId="4"/>
  </si>
  <si>
    <t>徳島県勝浦郡上勝町大字福原字庵ノ谷２７番地</t>
  </si>
  <si>
    <t>栄光カーペット株式会社</t>
    <phoneticPr fontId="4"/>
  </si>
  <si>
    <t>徳島県美馬郡つるぎ町貞光字宮内２０番地</t>
  </si>
  <si>
    <t>ハイメール化成株式会社</t>
  </si>
  <si>
    <t>徳島県徳島市春日２丁目４番５号</t>
    <phoneticPr fontId="4"/>
  </si>
  <si>
    <t>２４ＧＯＬＦ株式会社</t>
    <phoneticPr fontId="4"/>
  </si>
  <si>
    <t>徳島県鳴門市鳴門町高島字中島２５－２</t>
    <rPh sb="6" eb="8">
      <t>ナルト</t>
    </rPh>
    <rPh sb="9" eb="11">
      <t>タカシマ</t>
    </rPh>
    <rPh sb="11" eb="12">
      <t>アザ</t>
    </rPh>
    <rPh sb="12" eb="14">
      <t>ナカシマ</t>
    </rPh>
    <phoneticPr fontId="4"/>
  </si>
  <si>
    <t>有限会社山口建設</t>
  </si>
  <si>
    <t xml:space="preserve">	香川県小豆郡土庄町上庄１００６番地の１</t>
    <phoneticPr fontId="4"/>
  </si>
  <si>
    <t>有限会社吉屋商会</t>
  </si>
  <si>
    <t xml:space="preserve">	香川県高松市室新町１０５２番地</t>
    <phoneticPr fontId="4"/>
  </si>
  <si>
    <t>有限会社鎌野鉄工所</t>
    <phoneticPr fontId="4"/>
  </si>
  <si>
    <t>香川県高松市新田町甲２５０９-３</t>
    <rPh sb="0" eb="3">
      <t>カガワケン</t>
    </rPh>
    <rPh sb="3" eb="6">
      <t>タカマツシ</t>
    </rPh>
    <rPh sb="6" eb="9">
      <t>シンデンチョウ</t>
    </rPh>
    <rPh sb="9" eb="10">
      <t>コウ</t>
    </rPh>
    <phoneticPr fontId="4"/>
  </si>
  <si>
    <t>有限会社よこす</t>
  </si>
  <si>
    <t>香川県坂出市府中町５３１６-２</t>
    <rPh sb="0" eb="3">
      <t>カガワケン</t>
    </rPh>
    <rPh sb="3" eb="6">
      <t>サカイデシ</t>
    </rPh>
    <rPh sb="6" eb="9">
      <t>フチュウチョウ</t>
    </rPh>
    <phoneticPr fontId="4"/>
  </si>
  <si>
    <t>有限会社カーサクリーンシステム</t>
  </si>
  <si>
    <t>香川県高松市由良町８５２番地９</t>
    <phoneticPr fontId="4"/>
  </si>
  <si>
    <t>有限会社　田代商店</t>
  </si>
  <si>
    <t>香川県観音寺市木之郷町５５０番地１</t>
    <phoneticPr fontId="4"/>
  </si>
  <si>
    <t>有限会社　中川産商</t>
  </si>
  <si>
    <t>香川県小豆郡土庄町淵崎甲２２３６番地６</t>
  </si>
  <si>
    <t>有限会社　ハリキ
フィッシングマリン</t>
    <phoneticPr fontId="4"/>
  </si>
  <si>
    <t>香川県東かがわ市三本松６８０番地１２８</t>
    <phoneticPr fontId="4"/>
  </si>
  <si>
    <t>創麺屋　株式会社</t>
  </si>
  <si>
    <t>香川県小豆郡小豆島町木庄甲２２６番地２</t>
    <phoneticPr fontId="4"/>
  </si>
  <si>
    <t>新和開発　株式会社</t>
  </si>
  <si>
    <t>香川県高松市木太町１１４５番地１</t>
    <phoneticPr fontId="4"/>
  </si>
  <si>
    <t>取消による変更交付決定</t>
    <rPh sb="0" eb="2">
      <t>トリケシ</t>
    </rPh>
    <rPh sb="5" eb="7">
      <t>ヘンコウ</t>
    </rPh>
    <rPh sb="7" eb="9">
      <t>コウフ</t>
    </rPh>
    <rPh sb="9" eb="11">
      <t>ケッテイ</t>
    </rPh>
    <phoneticPr fontId="4"/>
  </si>
  <si>
    <t>室内楽　</t>
    <phoneticPr fontId="4"/>
  </si>
  <si>
    <t>四国建物管理株式会社　セントラル第２ビル事業所</t>
    <phoneticPr fontId="4"/>
  </si>
  <si>
    <t>香川県高松市塩屋町８番地１</t>
    <rPh sb="0" eb="3">
      <t>カガワケン</t>
    </rPh>
    <rPh sb="3" eb="6">
      <t>タカマツシ</t>
    </rPh>
    <rPh sb="6" eb="9">
      <t>シオヤマチ</t>
    </rPh>
    <rPh sb="10" eb="12">
      <t>バンチ</t>
    </rPh>
    <phoneticPr fontId="4"/>
  </si>
  <si>
    <t>四国建物管理株式会社　セントラル田町ビル事業所</t>
    <rPh sb="16" eb="17">
      <t>タ</t>
    </rPh>
    <rPh sb="17" eb="18">
      <t>マチ</t>
    </rPh>
    <phoneticPr fontId="4"/>
  </si>
  <si>
    <t>香川県高松市田町１１番地５</t>
    <rPh sb="0" eb="3">
      <t>カガワケン</t>
    </rPh>
    <rPh sb="3" eb="6">
      <t>タカマツシ</t>
    </rPh>
    <rPh sb="6" eb="7">
      <t>タ</t>
    </rPh>
    <rPh sb="7" eb="8">
      <t>マチ</t>
    </rPh>
    <rPh sb="10" eb="12">
      <t>バンチ</t>
    </rPh>
    <phoneticPr fontId="4"/>
  </si>
  <si>
    <t>合同会社Ｌｕｃａ
スーパーセンター宇多津店内Dessert　Magic</t>
    <rPh sb="17" eb="22">
      <t>ウタヅテンナイ</t>
    </rPh>
    <phoneticPr fontId="4"/>
  </si>
  <si>
    <t>香川県綾歌郡宇多津町新開２４１９-１スーパーセンター宇多津店内</t>
    <rPh sb="0" eb="3">
      <t>カガワケン</t>
    </rPh>
    <rPh sb="3" eb="5">
      <t>アヤウタ</t>
    </rPh>
    <rPh sb="5" eb="6">
      <t>グン</t>
    </rPh>
    <rPh sb="6" eb="10">
      <t>ウタヅチョウ</t>
    </rPh>
    <rPh sb="10" eb="12">
      <t>シンカイ</t>
    </rPh>
    <rPh sb="26" eb="29">
      <t>ウタヅ</t>
    </rPh>
    <rPh sb="29" eb="31">
      <t>テンナイ</t>
    </rPh>
    <phoneticPr fontId="4"/>
  </si>
  <si>
    <t>高松エクスプレス株式会社</t>
  </si>
  <si>
    <t>香川県高松市国分寺町新名５０番地２</t>
    <phoneticPr fontId="4"/>
  </si>
  <si>
    <t>株式会社夢菓房たから</t>
  </si>
  <si>
    <t>香川県高松市春日町２１４番地</t>
    <phoneticPr fontId="4"/>
  </si>
  <si>
    <t>株式会社東滝商店</t>
  </si>
  <si>
    <t>香川県小豆郡土庄町甲６１９２番地１９</t>
    <phoneticPr fontId="4"/>
  </si>
  <si>
    <t>株式会社四国ジャボ　本社</t>
  </si>
  <si>
    <t>香川県高松市木太町５１１１-９</t>
    <rPh sb="0" eb="3">
      <t>カガワケン</t>
    </rPh>
    <rPh sb="3" eb="6">
      <t>タカマツシ</t>
    </rPh>
    <rPh sb="6" eb="9">
      <t>キタチョウ</t>
    </rPh>
    <phoneticPr fontId="4"/>
  </si>
  <si>
    <t>株式会社旭デンキ</t>
  </si>
  <si>
    <t>香川県三豊市仁尾町仁尾辛４６番地１４</t>
    <phoneticPr fontId="4"/>
  </si>
  <si>
    <t>株式会社マルシン</t>
  </si>
  <si>
    <t>香川県木田郡三木町大字平木７７９番地１</t>
    <phoneticPr fontId="4"/>
  </si>
  <si>
    <t>株式会社ホープ　ピアサピド高松店</t>
  </si>
  <si>
    <t>香川県高松市三条町字中所６０８-１ゆめタウン１F</t>
    <rPh sb="0" eb="6">
      <t>カガワケンタカマツシ</t>
    </rPh>
    <rPh sb="6" eb="9">
      <t>サンジョウチョウ</t>
    </rPh>
    <rPh sb="9" eb="10">
      <t>アザ</t>
    </rPh>
    <rPh sb="10" eb="12">
      <t>ナカショ</t>
    </rPh>
    <phoneticPr fontId="4"/>
  </si>
  <si>
    <t>株式会社ハニードライ　木太工場</t>
  </si>
  <si>
    <t>香川県高松市木太町１８７３番地１</t>
    <phoneticPr fontId="4"/>
  </si>
  <si>
    <t>株式会社たまも動物病院</t>
  </si>
  <si>
    <t xml:space="preserve">	香川県高松市本町１１番７号</t>
    <phoneticPr fontId="4"/>
  </si>
  <si>
    <t>株式会社　今田作庭園</t>
  </si>
  <si>
    <t>香川県仲多度郡まんのう町東高篠７３７番地１</t>
    <phoneticPr fontId="4"/>
  </si>
  <si>
    <t>株式会社　ヤマセダイニング　ＯＭＡＫＡＳＥ話食　楽市</t>
  </si>
  <si>
    <t>香川県高松市多肥下町１５５２-１</t>
    <rPh sb="0" eb="6">
      <t>カガワケンタカマツシ</t>
    </rPh>
    <rPh sb="6" eb="10">
      <t>タヒシモマチ</t>
    </rPh>
    <phoneticPr fontId="4"/>
  </si>
  <si>
    <t>株式会社　まこと</t>
  </si>
  <si>
    <t>香川県高松市多肥上町２２１９番地５</t>
    <phoneticPr fontId="4"/>
  </si>
  <si>
    <t>株式会社　ツヅキ</t>
  </si>
  <si>
    <t>香川県高松市郷東町５８７番地１８０</t>
    <phoneticPr fontId="4"/>
  </si>
  <si>
    <t>株式会社　スクワッド　本社事務所</t>
  </si>
  <si>
    <t>香川県高松市伏石町２０７１番地１８</t>
    <phoneticPr fontId="4"/>
  </si>
  <si>
    <t>株式会社　ＵＭＡＵＭＡ
美味美味　寺井町本店</t>
    <rPh sb="12" eb="14">
      <t>ビミ</t>
    </rPh>
    <rPh sb="14" eb="16">
      <t>ビミ</t>
    </rPh>
    <rPh sb="17" eb="20">
      <t>テライチョウ</t>
    </rPh>
    <rPh sb="20" eb="22">
      <t>ホンテン</t>
    </rPh>
    <phoneticPr fontId="4"/>
  </si>
  <si>
    <t>香川県高松市寺井町９８６番地２</t>
    <phoneticPr fontId="4"/>
  </si>
  <si>
    <t>株式会社　ＵＭＡＵＭＡ
美味美味　瓦町店</t>
    <rPh sb="12" eb="14">
      <t>ビミ</t>
    </rPh>
    <rPh sb="14" eb="16">
      <t>ビミ</t>
    </rPh>
    <rPh sb="17" eb="19">
      <t>カワラマチ</t>
    </rPh>
    <rPh sb="19" eb="20">
      <t>テン</t>
    </rPh>
    <phoneticPr fontId="4"/>
  </si>
  <si>
    <t>香川県高松市瓦町１-７-１</t>
    <rPh sb="6" eb="7">
      <t>カワラ</t>
    </rPh>
    <rPh sb="7" eb="8">
      <t>マチ</t>
    </rPh>
    <phoneticPr fontId="4"/>
  </si>
  <si>
    <t>株式会社　ＵＭＡＵＭＡ
一完歩マルナカ円座店</t>
    <rPh sb="12" eb="13">
      <t>イチ</t>
    </rPh>
    <rPh sb="13" eb="14">
      <t>カン</t>
    </rPh>
    <rPh sb="14" eb="15">
      <t>ホ</t>
    </rPh>
    <rPh sb="19" eb="21">
      <t>エンザ</t>
    </rPh>
    <rPh sb="21" eb="22">
      <t>テン</t>
    </rPh>
    <phoneticPr fontId="4"/>
  </si>
  <si>
    <t>香川県高松市円座町永井９９９-１</t>
    <rPh sb="6" eb="8">
      <t>エンザ</t>
    </rPh>
    <rPh sb="9" eb="11">
      <t>ナガイ</t>
    </rPh>
    <phoneticPr fontId="4"/>
  </si>
  <si>
    <t>一般社団法人ＴＡＫＥＮＯＫＯ</t>
  </si>
  <si>
    <t>香川県丸亀市飯山町下法軍寺４番地６４</t>
    <phoneticPr fontId="4"/>
  </si>
  <si>
    <t>ホワイトサービス　有限会社</t>
  </si>
  <si>
    <t>香川県丸亀市飯山町東坂元１７９番地２７</t>
    <phoneticPr fontId="4"/>
  </si>
  <si>
    <t>ふじむらＴＳＫ株式会社　２９ＤｅＬｉ高松</t>
  </si>
  <si>
    <t>香川県高松市多肥上町３８-５</t>
    <rPh sb="0" eb="3">
      <t>カガワケン</t>
    </rPh>
    <rPh sb="3" eb="6">
      <t>タカマツシ</t>
    </rPh>
    <rPh sb="6" eb="8">
      <t>タヒ</t>
    </rPh>
    <rPh sb="8" eb="9">
      <t>ウエ</t>
    </rPh>
    <rPh sb="9" eb="10">
      <t>マチ</t>
    </rPh>
    <phoneticPr fontId="4"/>
  </si>
  <si>
    <t>サントラベラーズサービス　有限会社</t>
  </si>
  <si>
    <t>香川県丸亀市柞原町３３３番地１</t>
    <phoneticPr fontId="4"/>
  </si>
  <si>
    <t>かがわ調剤薬局株式会社　ＫＣかがわ調剤薬局　高松店</t>
  </si>
  <si>
    <t>香川県高松市仏生山町甲２６９-１</t>
    <rPh sb="0" eb="3">
      <t>カガワケン</t>
    </rPh>
    <rPh sb="3" eb="6">
      <t>タカマツシ</t>
    </rPh>
    <rPh sb="6" eb="10">
      <t>ブッショウザンチョウ</t>
    </rPh>
    <rPh sb="10" eb="11">
      <t>コウ</t>
    </rPh>
    <phoneticPr fontId="4"/>
  </si>
  <si>
    <t>ＭＰＣ　Ｌａｂｏ</t>
    <phoneticPr fontId="4"/>
  </si>
  <si>
    <t>有限会社丸浦</t>
  </si>
  <si>
    <t>愛媛県今治市大三島町浦戸１０２２番地</t>
  </si>
  <si>
    <t>有限会社阿部木工</t>
  </si>
  <si>
    <t>愛媛県松山市森松町１３５番地１</t>
  </si>
  <si>
    <t>有限会社フクスケ</t>
  </si>
  <si>
    <t>愛媛県今治市常盤町５丁目６番４号</t>
  </si>
  <si>
    <t>有限会社はぐくま</t>
  </si>
  <si>
    <t>愛媛県松山市朝生田町６丁目３番２５号</t>
  </si>
  <si>
    <t>有限会社タクト電機サービス</t>
  </si>
  <si>
    <t>愛媛県伊予市米湊１６番地５２</t>
  </si>
  <si>
    <t>有限会社アクティブ・フィーリング</t>
  </si>
  <si>
    <t>愛媛県松山市二番町２丁目５番地７</t>
  </si>
  <si>
    <t>豊嶋ローズガーデン</t>
  </si>
  <si>
    <t>法人番号なし</t>
    <rPh sb="0" eb="4">
      <t>ホウジンバンゴウ</t>
    </rPh>
    <phoneticPr fontId="5"/>
  </si>
  <si>
    <t>愛媛県西条市北条２８－５</t>
    <rPh sb="0" eb="8">
      <t>７９９－１３５４</t>
    </rPh>
    <phoneticPr fontId="4"/>
  </si>
  <si>
    <t>上浦中央縫製</t>
    <phoneticPr fontId="4"/>
  </si>
  <si>
    <t>愛媛県今治市上浦町井口５９８３</t>
    <phoneticPr fontId="4"/>
  </si>
  <si>
    <t>寺川歯科クリニック</t>
  </si>
  <si>
    <t>愛媛県松山市湊町６丁目２番２号　ミツワ市駅西ビル１階</t>
    <rPh sb="9" eb="11">
      <t>チョウメ</t>
    </rPh>
    <rPh sb="12" eb="13">
      <t>バン</t>
    </rPh>
    <rPh sb="14" eb="15">
      <t>ゴウ</t>
    </rPh>
    <rPh sb="19" eb="20">
      <t>シ</t>
    </rPh>
    <rPh sb="20" eb="21">
      <t>エキ</t>
    </rPh>
    <rPh sb="21" eb="22">
      <t>ニシ</t>
    </rPh>
    <rPh sb="25" eb="26">
      <t>カイ</t>
    </rPh>
    <phoneticPr fontId="4"/>
  </si>
  <si>
    <t>桜うづまき酒造株式会社</t>
  </si>
  <si>
    <t>愛媛県松山市八反地甲７１番地</t>
  </si>
  <si>
    <t>今井タオル株式会社</t>
  </si>
  <si>
    <t>愛媛県今治市波方町樋口甲１８４７番地</t>
    <phoneticPr fontId="4"/>
  </si>
  <si>
    <t>久門産業株式会社</t>
  </si>
  <si>
    <t>愛媛県西条市小松町新屋敷甲２６０２番地２</t>
  </si>
  <si>
    <t>株式会社富士見園</t>
  </si>
  <si>
    <t>愛媛県今治市上浦町井口５７３３番地</t>
  </si>
  <si>
    <t>株式会社松山花き園芸</t>
    <phoneticPr fontId="4"/>
  </si>
  <si>
    <t>愛媛県松山市久万ノ台３４８番地１</t>
    <phoneticPr fontId="4"/>
  </si>
  <si>
    <t>株式会社丸大青果</t>
  </si>
  <si>
    <t>愛媛県今治市大三島町宗方３２７５番地</t>
  </si>
  <si>
    <t>株式会社ライアル</t>
  </si>
  <si>
    <t>愛媛県松山市湊町４丁目１２番地９</t>
  </si>
  <si>
    <t>株式会社ゆうぼく</t>
  </si>
  <si>
    <t>愛媛県西予市宇和町坂戸５５３番地１</t>
  </si>
  <si>
    <t>株式会社やみいち</t>
  </si>
  <si>
    <t>愛媛県松山市朝生田町３丁目２番２２号</t>
  </si>
  <si>
    <t>株式会社メディカルネットワークＣ３</t>
  </si>
  <si>
    <t>愛媛県松山市永代町４番地５</t>
  </si>
  <si>
    <t>株式会社まいど</t>
  </si>
  <si>
    <t>愛媛県四国中央市村松町３７番地５</t>
  </si>
  <si>
    <t>株式会社オキシマファーム</t>
  </si>
  <si>
    <t>愛媛県喜多郡内子町石畳４０７０番地</t>
  </si>
  <si>
    <t>株式会社アイクコーポレーション</t>
  </si>
  <si>
    <t>愛媛県松山市来住町１２８８番地１</t>
  </si>
  <si>
    <t>株式会社ＵＦＣプロダクツ</t>
  </si>
  <si>
    <t>大阪府泉佐野市りんくう往来南５番地の１５</t>
  </si>
  <si>
    <t>株式会社Ｓｏ</t>
  </si>
  <si>
    <t>愛媛県今治市共栄町２丁目２番地５１</t>
  </si>
  <si>
    <t>株式会社ｇｒｏｏｖｅ</t>
  </si>
  <si>
    <t>愛媛県松山市三番町２丁目１０－６Ｐｌｕｍ三番町２Ｆ</t>
  </si>
  <si>
    <t>井上苺園</t>
  </si>
  <si>
    <t>愛媛県今治市上浦町甘崎３７０－１</t>
    <rPh sb="0" eb="11">
      <t>７９４－１４０３</t>
    </rPh>
    <phoneticPr fontId="4"/>
  </si>
  <si>
    <t>よつばメディカルサービス株式会社</t>
  </si>
  <si>
    <t>愛媛県八幡浜市江戸岡１丁目７番１５号</t>
  </si>
  <si>
    <t>こころ介護株式会社</t>
  </si>
  <si>
    <t>愛媛県松山市和泉南４丁目１５番４号</t>
  </si>
  <si>
    <t>かわひがし動物病院</t>
  </si>
  <si>
    <t>愛媛県新居浜市宇高町１丁目１－２８</t>
    <rPh sb="0" eb="10">
      <t>７９２－０８６６</t>
    </rPh>
    <rPh sb="11" eb="13">
      <t>チョウメ</t>
    </rPh>
    <phoneticPr fontId="4"/>
  </si>
  <si>
    <t>Ｍ．Ｓ．Ｓ株式会社</t>
  </si>
  <si>
    <t>愛媛県松山市持田町１丁目３番３０号</t>
  </si>
  <si>
    <t>有限会社パワーフーヅ　ほっかほっか亭十市店</t>
  </si>
  <si>
    <t>高知県南国市字砂渕1431-1</t>
    <rPh sb="0" eb="3">
      <t>コウチケン</t>
    </rPh>
    <rPh sb="3" eb="6">
      <t>ナンコクシ</t>
    </rPh>
    <rPh sb="6" eb="7">
      <t>アザ</t>
    </rPh>
    <rPh sb="7" eb="8">
      <t>スナ</t>
    </rPh>
    <rPh sb="8" eb="9">
      <t>フチ</t>
    </rPh>
    <phoneticPr fontId="2"/>
  </si>
  <si>
    <t>変更交付決定</t>
    <phoneticPr fontId="4"/>
  </si>
  <si>
    <t>個人</t>
    <phoneticPr fontId="2"/>
  </si>
  <si>
    <t>ヨシケンパートナーズ株式会社</t>
    <rPh sb="10" eb="14">
      <t>カブシキガイシャ</t>
    </rPh>
    <phoneticPr fontId="2"/>
  </si>
  <si>
    <t>高知県高知市朝倉西町2-16-25</t>
    <rPh sb="0" eb="3">
      <t>コウチケン</t>
    </rPh>
    <rPh sb="3" eb="6">
      <t>コウチシ</t>
    </rPh>
    <rPh sb="6" eb="10">
      <t>アサクラニシマチ</t>
    </rPh>
    <phoneticPr fontId="2"/>
  </si>
  <si>
    <t>(有)ブルーライン　ほっかほっか亭山田店</t>
    <rPh sb="0" eb="3">
      <t>ユウ</t>
    </rPh>
    <rPh sb="16" eb="17">
      <t>テイ</t>
    </rPh>
    <rPh sb="17" eb="19">
      <t>ヤマダ</t>
    </rPh>
    <rPh sb="19" eb="20">
      <t>テン</t>
    </rPh>
    <phoneticPr fontId="2"/>
  </si>
  <si>
    <t>高知県香美市土佐山田町旭町1-1-19</t>
    <rPh sb="3" eb="6">
      <t>カミシ</t>
    </rPh>
    <rPh sb="6" eb="10">
      <t>トサヤマダ</t>
    </rPh>
    <rPh sb="10" eb="11">
      <t>マチ</t>
    </rPh>
    <rPh sb="11" eb="12">
      <t>アサヒ</t>
    </rPh>
    <rPh sb="12" eb="13">
      <t>マチ</t>
    </rPh>
    <phoneticPr fontId="2"/>
  </si>
  <si>
    <t>(有)ブルーライン　ほっかほっか亭東工業前店</t>
    <rPh sb="0" eb="3">
      <t>ユウ</t>
    </rPh>
    <rPh sb="16" eb="17">
      <t>テイ</t>
    </rPh>
    <rPh sb="17" eb="18">
      <t>ヒガシ</t>
    </rPh>
    <rPh sb="18" eb="20">
      <t>コウギョウ</t>
    </rPh>
    <rPh sb="20" eb="21">
      <t>マエ</t>
    </rPh>
    <rPh sb="21" eb="22">
      <t>テン</t>
    </rPh>
    <phoneticPr fontId="2"/>
  </si>
  <si>
    <t>高知県南国市篠原1715-2</t>
    <rPh sb="3" eb="6">
      <t>ナンコクシ</t>
    </rPh>
    <rPh sb="6" eb="8">
      <t>シノハラ</t>
    </rPh>
    <phoneticPr fontId="2"/>
  </si>
  <si>
    <t>(有)ブルーライン　ほっかほっか亭野市店</t>
    <rPh sb="0" eb="3">
      <t>ユウ</t>
    </rPh>
    <rPh sb="16" eb="17">
      <t>テイ</t>
    </rPh>
    <rPh sb="17" eb="19">
      <t>ノイチ</t>
    </rPh>
    <rPh sb="19" eb="20">
      <t>テン</t>
    </rPh>
    <phoneticPr fontId="2"/>
  </si>
  <si>
    <t>高知県香南市野市町西野2645-1</t>
    <rPh sb="3" eb="6">
      <t>コウナンシ</t>
    </rPh>
    <rPh sb="6" eb="8">
      <t>ノイチ</t>
    </rPh>
    <rPh sb="8" eb="9">
      <t>マチ</t>
    </rPh>
    <rPh sb="9" eb="11">
      <t>ニシノ</t>
    </rPh>
    <phoneticPr fontId="2"/>
  </si>
  <si>
    <t>(有)ブルーライン　ほっかほっか亭高須店</t>
    <rPh sb="0" eb="3">
      <t>ユウ</t>
    </rPh>
    <rPh sb="16" eb="17">
      <t>テイ</t>
    </rPh>
    <rPh sb="17" eb="19">
      <t>タカス</t>
    </rPh>
    <rPh sb="19" eb="20">
      <t>テン</t>
    </rPh>
    <phoneticPr fontId="2"/>
  </si>
  <si>
    <t>高知県高知市高須東町6-3</t>
    <rPh sb="6" eb="8">
      <t>タカス</t>
    </rPh>
    <rPh sb="8" eb="10">
      <t>ヒガシマチ</t>
    </rPh>
    <phoneticPr fontId="2"/>
  </si>
  <si>
    <t>(有)ブルーライン　ほっかほっか亭大津店</t>
    <rPh sb="0" eb="3">
      <t>ユウ</t>
    </rPh>
    <rPh sb="16" eb="17">
      <t>テイ</t>
    </rPh>
    <rPh sb="17" eb="19">
      <t>オオツ</t>
    </rPh>
    <rPh sb="19" eb="20">
      <t>テン</t>
    </rPh>
    <phoneticPr fontId="2"/>
  </si>
  <si>
    <t>高知県高知市大津乙1855-1</t>
    <rPh sb="0" eb="3">
      <t>コウチケン</t>
    </rPh>
    <rPh sb="3" eb="6">
      <t>コウチシ</t>
    </rPh>
    <rPh sb="6" eb="9">
      <t>オオツオツ</t>
    </rPh>
    <phoneticPr fontId="2"/>
  </si>
  <si>
    <t>(有)ブルーライン　ほっかほっか亭一宮店</t>
    <rPh sb="0" eb="3">
      <t>ユウ</t>
    </rPh>
    <rPh sb="16" eb="17">
      <t>テイ</t>
    </rPh>
    <rPh sb="17" eb="19">
      <t>イック</t>
    </rPh>
    <rPh sb="19" eb="20">
      <t>テン</t>
    </rPh>
    <phoneticPr fontId="2"/>
  </si>
  <si>
    <t>高知県高知市一宮中町21-10</t>
    <rPh sb="6" eb="8">
      <t>イック</t>
    </rPh>
    <rPh sb="8" eb="10">
      <t>ナカマチ</t>
    </rPh>
    <phoneticPr fontId="2"/>
  </si>
  <si>
    <t>(有)ブルーライン　ほっかほっか亭安芸店</t>
    <rPh sb="0" eb="3">
      <t>ユウ</t>
    </rPh>
    <rPh sb="16" eb="17">
      <t>テイ</t>
    </rPh>
    <rPh sb="17" eb="19">
      <t>アキ</t>
    </rPh>
    <rPh sb="19" eb="20">
      <t>テン</t>
    </rPh>
    <phoneticPr fontId="2"/>
  </si>
  <si>
    <t>高知県安芸市床之芝町1-52</t>
    <rPh sb="3" eb="6">
      <t>アキシ</t>
    </rPh>
    <rPh sb="6" eb="7">
      <t>トコ</t>
    </rPh>
    <rPh sb="7" eb="8">
      <t>ノ</t>
    </rPh>
    <rPh sb="8" eb="9">
      <t>シバ</t>
    </rPh>
    <rPh sb="9" eb="10">
      <t>マチ</t>
    </rPh>
    <phoneticPr fontId="2"/>
  </si>
  <si>
    <t>(有)ブルーライン　ほっかほっか亭赤岡店</t>
    <rPh sb="0" eb="3">
      <t>ユウ</t>
    </rPh>
    <rPh sb="16" eb="17">
      <t>テイ</t>
    </rPh>
    <rPh sb="17" eb="19">
      <t>アカオカ</t>
    </rPh>
    <rPh sb="19" eb="20">
      <t>テン</t>
    </rPh>
    <phoneticPr fontId="2"/>
  </si>
  <si>
    <t>高知県香南市赤岡町1330</t>
    <rPh sb="3" eb="5">
      <t>コウナン</t>
    </rPh>
    <rPh sb="5" eb="6">
      <t>シ</t>
    </rPh>
    <rPh sb="6" eb="8">
      <t>アカオカ</t>
    </rPh>
    <rPh sb="8" eb="9">
      <t>マチ</t>
    </rPh>
    <phoneticPr fontId="2"/>
  </si>
  <si>
    <t>(有)高知ガーデン土木</t>
    <rPh sb="0" eb="3">
      <t>ユウ</t>
    </rPh>
    <rPh sb="3" eb="5">
      <t>コウチ</t>
    </rPh>
    <rPh sb="9" eb="11">
      <t>ドボク</t>
    </rPh>
    <phoneticPr fontId="2"/>
  </si>
  <si>
    <t>高知県香美市土佐山田町佐古藪５４４</t>
    <rPh sb="0" eb="3">
      <t>コウチケン</t>
    </rPh>
    <rPh sb="3" eb="6">
      <t>カミシ</t>
    </rPh>
    <rPh sb="6" eb="10">
      <t>トサヤマダ</t>
    </rPh>
    <rPh sb="10" eb="11">
      <t>マチ</t>
    </rPh>
    <rPh sb="11" eb="13">
      <t>サコ</t>
    </rPh>
    <rPh sb="13" eb="14">
      <t>ヤブ</t>
    </rPh>
    <phoneticPr fontId="2"/>
  </si>
  <si>
    <t>有限会社パワーフーヅ　ほっかほっか亭室戸店</t>
    <rPh sb="0" eb="4">
      <t>ユウゲンガイシャ</t>
    </rPh>
    <rPh sb="17" eb="18">
      <t>テイ</t>
    </rPh>
    <rPh sb="18" eb="20">
      <t>ムロト</t>
    </rPh>
    <rPh sb="20" eb="21">
      <t>テン</t>
    </rPh>
    <phoneticPr fontId="2"/>
  </si>
  <si>
    <t>高知県室戸市浮津50-7</t>
    <rPh sb="3" eb="6">
      <t>ムロトシ</t>
    </rPh>
    <rPh sb="6" eb="8">
      <t>ウキツ</t>
    </rPh>
    <phoneticPr fontId="2"/>
  </si>
  <si>
    <t>有限会社パワーフーヅ　ほっかほっか亭十市店</t>
    <rPh sb="0" eb="4">
      <t>ユウゲンガイシャ</t>
    </rPh>
    <rPh sb="17" eb="18">
      <t>テイ</t>
    </rPh>
    <rPh sb="18" eb="20">
      <t>トオチ</t>
    </rPh>
    <rPh sb="20" eb="21">
      <t>テン</t>
    </rPh>
    <phoneticPr fontId="2"/>
  </si>
  <si>
    <t>有限会社パワーフーヅ　ほっかほっか亭秦泉寺寺</t>
    <rPh sb="0" eb="4">
      <t>ユウゲンガイシャ</t>
    </rPh>
    <rPh sb="17" eb="18">
      <t>テイ</t>
    </rPh>
    <rPh sb="18" eb="19">
      <t>シン</t>
    </rPh>
    <rPh sb="19" eb="20">
      <t>イズミ</t>
    </rPh>
    <rPh sb="20" eb="21">
      <t>テラ</t>
    </rPh>
    <rPh sb="21" eb="22">
      <t>テラ</t>
    </rPh>
    <phoneticPr fontId="2"/>
  </si>
  <si>
    <t>高知県中秦泉寺45</t>
    <rPh sb="3" eb="4">
      <t>ナカ</t>
    </rPh>
    <phoneticPr fontId="2"/>
  </si>
  <si>
    <t>有限会社パワーフーヅ　ほっかほっか亭朝倉横町店</t>
    <rPh sb="0" eb="4">
      <t>ユウゲンガイシャ</t>
    </rPh>
    <rPh sb="17" eb="18">
      <t>テイ</t>
    </rPh>
    <rPh sb="18" eb="20">
      <t>アサクラ</t>
    </rPh>
    <rPh sb="20" eb="22">
      <t>ヨコマチ</t>
    </rPh>
    <rPh sb="22" eb="23">
      <t>テン</t>
    </rPh>
    <phoneticPr fontId="2"/>
  </si>
  <si>
    <t>高知県高知朝倉横町23-1</t>
    <rPh sb="5" eb="7">
      <t>アサクラ</t>
    </rPh>
    <rPh sb="7" eb="9">
      <t>ヨコマチ</t>
    </rPh>
    <phoneticPr fontId="2"/>
  </si>
  <si>
    <t>有限会社サンウッドハマダ　ホームセンターウッディ</t>
    <rPh sb="0" eb="4">
      <t>ユウゲンガイシャ</t>
    </rPh>
    <phoneticPr fontId="2"/>
  </si>
  <si>
    <t>高知県吾川郡いの町駅東町1570-1</t>
    <rPh sb="0" eb="3">
      <t>コウチケン</t>
    </rPh>
    <rPh sb="3" eb="6">
      <t>アガワグン</t>
    </rPh>
    <rPh sb="8" eb="9">
      <t>マチ</t>
    </rPh>
    <rPh sb="9" eb="10">
      <t>エキ</t>
    </rPh>
    <rPh sb="10" eb="12">
      <t>ヒガシマチ</t>
    </rPh>
    <phoneticPr fontId="2"/>
  </si>
  <si>
    <t>ポモドーロ　</t>
    <phoneticPr fontId="2"/>
  </si>
  <si>
    <t>ほうばい　</t>
    <phoneticPr fontId="2"/>
  </si>
  <si>
    <t>ふきのとう　</t>
    <phoneticPr fontId="2"/>
  </si>
  <si>
    <t>野村農園　</t>
    <rPh sb="0" eb="2">
      <t>ノムラ</t>
    </rPh>
    <phoneticPr fontId="2"/>
  </si>
  <si>
    <t>野村農園</t>
    <rPh sb="0" eb="2">
      <t>ノムラ</t>
    </rPh>
    <phoneticPr fontId="2"/>
  </si>
  <si>
    <t>竹村農園　</t>
    <rPh sb="0" eb="2">
      <t>タケムラ</t>
    </rPh>
    <rPh sb="2" eb="4">
      <t>ノウエン</t>
    </rPh>
    <phoneticPr fontId="2"/>
  </si>
  <si>
    <t>小松鮮魚店　ダイレックス青柳店</t>
    <rPh sb="0" eb="2">
      <t>コマツ</t>
    </rPh>
    <rPh sb="2" eb="4">
      <t>センギョ</t>
    </rPh>
    <rPh sb="4" eb="5">
      <t>テン</t>
    </rPh>
    <rPh sb="12" eb="14">
      <t>アオヤギ</t>
    </rPh>
    <rPh sb="14" eb="15">
      <t>テン</t>
    </rPh>
    <phoneticPr fontId="2"/>
  </si>
  <si>
    <t>合同会社勇七　デイサービスハレ</t>
    <rPh sb="0" eb="2">
      <t>ゴウドウ</t>
    </rPh>
    <rPh sb="2" eb="4">
      <t>ガイシャ</t>
    </rPh>
    <rPh sb="4" eb="6">
      <t>ユウシチ</t>
    </rPh>
    <phoneticPr fontId="2"/>
  </si>
  <si>
    <t>高知県須崎市大間本町7-10</t>
    <rPh sb="0" eb="3">
      <t>コウチケン</t>
    </rPh>
    <rPh sb="3" eb="6">
      <t>スサキシ</t>
    </rPh>
    <rPh sb="6" eb="8">
      <t>ダイマ</t>
    </rPh>
    <rPh sb="8" eb="10">
      <t>ホンマチ</t>
    </rPh>
    <phoneticPr fontId="2"/>
  </si>
  <si>
    <t>合同会社優心　ヘルパーステーションたんぽぽ</t>
    <rPh sb="0" eb="2">
      <t>ゴウドウ</t>
    </rPh>
    <rPh sb="2" eb="4">
      <t>カイシャ</t>
    </rPh>
    <rPh sb="4" eb="5">
      <t>ヤサ</t>
    </rPh>
    <rPh sb="5" eb="6">
      <t>ココロ</t>
    </rPh>
    <phoneticPr fontId="2"/>
  </si>
  <si>
    <t>高知県高知市仁井田1533-1</t>
    <rPh sb="0" eb="3">
      <t>コウチケン</t>
    </rPh>
    <rPh sb="3" eb="6">
      <t>コウチシ</t>
    </rPh>
    <rPh sb="6" eb="9">
      <t>ニイダ</t>
    </rPh>
    <phoneticPr fontId="2"/>
  </si>
  <si>
    <t>黒鳥鍛造工場　</t>
    <rPh sb="0" eb="2">
      <t>クロトリ</t>
    </rPh>
    <rPh sb="2" eb="4">
      <t>タンゾウ</t>
    </rPh>
    <rPh sb="4" eb="6">
      <t>コウジョウ</t>
    </rPh>
    <phoneticPr fontId="2"/>
  </si>
  <si>
    <t>グリーン薬局　</t>
    <rPh sb="4" eb="6">
      <t>ヤッキョク</t>
    </rPh>
    <phoneticPr fontId="2"/>
  </si>
  <si>
    <t>（株）ミロク製作所</t>
    <rPh sb="0" eb="3">
      <t>カブ</t>
    </rPh>
    <rPh sb="6" eb="9">
      <t>セイサクショ</t>
    </rPh>
    <phoneticPr fontId="2"/>
  </si>
  <si>
    <t>高知県南国市篠原537-1</t>
    <rPh sb="0" eb="3">
      <t>コウチケン</t>
    </rPh>
    <rPh sb="3" eb="6">
      <t>ナンコクシ</t>
    </rPh>
    <rPh sb="6" eb="8">
      <t>シノハラ</t>
    </rPh>
    <phoneticPr fontId="2"/>
  </si>
  <si>
    <t>(株)ホリスティック　うぐるす薬局</t>
    <rPh sb="0" eb="3">
      <t>カブ</t>
    </rPh>
    <rPh sb="15" eb="17">
      <t>ヤッキョク</t>
    </rPh>
    <phoneticPr fontId="2"/>
  </si>
  <si>
    <t>高知県高知市鵜来巣11-38-8-101</t>
    <rPh sb="0" eb="3">
      <t>コウチケン</t>
    </rPh>
    <rPh sb="3" eb="6">
      <t>コウチシ</t>
    </rPh>
    <rPh sb="6" eb="9">
      <t>ウグルス</t>
    </rPh>
    <phoneticPr fontId="2"/>
  </si>
  <si>
    <t>(株)西日本セイムス　ドラッグセイムス六泉寺店</t>
    <rPh sb="0" eb="3">
      <t>カブ</t>
    </rPh>
    <rPh sb="3" eb="6">
      <t>ニシニホン</t>
    </rPh>
    <rPh sb="19" eb="20">
      <t>ロク</t>
    </rPh>
    <rPh sb="20" eb="21">
      <t>イズミ</t>
    </rPh>
    <rPh sb="21" eb="22">
      <t>デラ</t>
    </rPh>
    <rPh sb="22" eb="23">
      <t>テン</t>
    </rPh>
    <phoneticPr fontId="2"/>
  </si>
  <si>
    <t>高知県高知市六泉寺町231-1</t>
    <rPh sb="0" eb="3">
      <t>コウチケン</t>
    </rPh>
    <rPh sb="3" eb="6">
      <t>コウチシ</t>
    </rPh>
    <rPh sb="6" eb="9">
      <t>ロクイズミデラ</t>
    </rPh>
    <rPh sb="9" eb="10">
      <t>マチ</t>
    </rPh>
    <phoneticPr fontId="2"/>
  </si>
  <si>
    <t>(株)西日本セイムス　ドラッグセイムス四万十古津賀店</t>
    <rPh sb="0" eb="3">
      <t>カブ</t>
    </rPh>
    <rPh sb="3" eb="6">
      <t>ニシニホン</t>
    </rPh>
    <rPh sb="19" eb="22">
      <t>シマント</t>
    </rPh>
    <rPh sb="22" eb="25">
      <t>コツカ</t>
    </rPh>
    <rPh sb="25" eb="26">
      <t>テン</t>
    </rPh>
    <phoneticPr fontId="2"/>
  </si>
  <si>
    <t>高知県四万十市古津賀字四反田1508-1</t>
    <rPh sb="0" eb="3">
      <t>コウチケン</t>
    </rPh>
    <rPh sb="3" eb="7">
      <t>シマントシ</t>
    </rPh>
    <rPh sb="7" eb="10">
      <t>コツカ</t>
    </rPh>
    <rPh sb="10" eb="11">
      <t>アザ</t>
    </rPh>
    <rPh sb="11" eb="14">
      <t>ヨンタンダ</t>
    </rPh>
    <phoneticPr fontId="2"/>
  </si>
  <si>
    <t>(株)西日本セイムス　ドラッグセイムス高知宝永店</t>
    <rPh sb="0" eb="3">
      <t>カブ</t>
    </rPh>
    <rPh sb="3" eb="6">
      <t>ニシニホン</t>
    </rPh>
    <rPh sb="19" eb="21">
      <t>コウチ</t>
    </rPh>
    <rPh sb="21" eb="23">
      <t>ホウエイ</t>
    </rPh>
    <rPh sb="23" eb="24">
      <t>テン</t>
    </rPh>
    <phoneticPr fontId="2"/>
  </si>
  <si>
    <t>高知県高知市宝永町7-33</t>
    <rPh sb="0" eb="3">
      <t>コウチケン</t>
    </rPh>
    <rPh sb="6" eb="9">
      <t>ホウエイチョウ</t>
    </rPh>
    <phoneticPr fontId="2"/>
  </si>
  <si>
    <t>(株)西日本セイムス　ドラッグセイムス鴨部店</t>
    <rPh sb="0" eb="3">
      <t>カブ</t>
    </rPh>
    <rPh sb="3" eb="6">
      <t>ニシニホン</t>
    </rPh>
    <rPh sb="19" eb="21">
      <t>カモベ</t>
    </rPh>
    <rPh sb="21" eb="22">
      <t>テン</t>
    </rPh>
    <phoneticPr fontId="2"/>
  </si>
  <si>
    <t>高知県高知市鴨部3-1-50</t>
    <rPh sb="6" eb="8">
      <t>カモベ</t>
    </rPh>
    <phoneticPr fontId="2"/>
  </si>
  <si>
    <t>(株)ジムス　セントラルディーボ須崎店</t>
    <rPh sb="0" eb="3">
      <t>カブ</t>
    </rPh>
    <rPh sb="16" eb="19">
      <t>スサキテン</t>
    </rPh>
    <phoneticPr fontId="2"/>
  </si>
  <si>
    <t>高知県須崎市桐間西６６</t>
    <rPh sb="0" eb="3">
      <t>コウチケン</t>
    </rPh>
    <rPh sb="3" eb="6">
      <t>スサキシ</t>
    </rPh>
    <rPh sb="6" eb="7">
      <t>キリ</t>
    </rPh>
    <rPh sb="7" eb="8">
      <t>アイダ</t>
    </rPh>
    <rPh sb="8" eb="9">
      <t>ニシ</t>
    </rPh>
    <phoneticPr fontId="2"/>
  </si>
  <si>
    <t>株式会社高瀬工業</t>
    <rPh sb="0" eb="4">
      <t>カブシキガイシャ</t>
    </rPh>
    <rPh sb="4" eb="6">
      <t>タカセ</t>
    </rPh>
    <rPh sb="6" eb="8">
      <t>コウギョウ</t>
    </rPh>
    <phoneticPr fontId="2"/>
  </si>
  <si>
    <t>高知県高知市五台山16-4</t>
    <rPh sb="0" eb="6">
      <t>コウチケンコウチシ</t>
    </rPh>
    <rPh sb="6" eb="9">
      <t>ゴダイサン</t>
    </rPh>
    <phoneticPr fontId="2"/>
  </si>
  <si>
    <t>株式会社セイナン　ほっかほっか亭土佐清水店</t>
    <rPh sb="0" eb="4">
      <t>カブシキガイシャ</t>
    </rPh>
    <rPh sb="15" eb="16">
      <t>テイ</t>
    </rPh>
    <rPh sb="16" eb="20">
      <t>トサシミズ</t>
    </rPh>
    <rPh sb="20" eb="21">
      <t>テン</t>
    </rPh>
    <phoneticPr fontId="2"/>
  </si>
  <si>
    <t>高知県土佐清水市天神町4-2</t>
    <rPh sb="0" eb="3">
      <t>コウチケン</t>
    </rPh>
    <rPh sb="3" eb="7">
      <t>トサシミズ</t>
    </rPh>
    <rPh sb="7" eb="8">
      <t>シ</t>
    </rPh>
    <rPh sb="8" eb="11">
      <t>テンジンチョウ</t>
    </rPh>
    <phoneticPr fontId="2"/>
  </si>
  <si>
    <t>株式会社セイナン　ほっかほっか亭四万十店</t>
    <rPh sb="0" eb="4">
      <t>カブシキガイシャ</t>
    </rPh>
    <rPh sb="15" eb="16">
      <t>テイ</t>
    </rPh>
    <rPh sb="16" eb="19">
      <t>シマント</t>
    </rPh>
    <rPh sb="19" eb="20">
      <t>テン</t>
    </rPh>
    <phoneticPr fontId="2"/>
  </si>
  <si>
    <t>高知県四万十市渡川2-10-22</t>
    <rPh sb="0" eb="3">
      <t>コウチケン</t>
    </rPh>
    <rPh sb="3" eb="7">
      <t>シマントシ</t>
    </rPh>
    <rPh sb="7" eb="9">
      <t>ワタリガワ</t>
    </rPh>
    <phoneticPr fontId="2"/>
  </si>
  <si>
    <t>株式会社グローバルセレクション　イオンモール高知店</t>
    <rPh sb="0" eb="4">
      <t>カブシキガイシャ</t>
    </rPh>
    <rPh sb="22" eb="25">
      <t>コウチテン</t>
    </rPh>
    <phoneticPr fontId="2"/>
  </si>
  <si>
    <t>高知県高知市秦南町１丁目４－８　イオンモール高知店</t>
    <rPh sb="0" eb="6">
      <t>コウチケンコウチシ</t>
    </rPh>
    <rPh sb="6" eb="7">
      <t>シン</t>
    </rPh>
    <rPh sb="7" eb="8">
      <t>ミナミ</t>
    </rPh>
    <rPh sb="8" eb="9">
      <t>マチ</t>
    </rPh>
    <rPh sb="10" eb="12">
      <t>チョウメ</t>
    </rPh>
    <rPh sb="22" eb="25">
      <t>コウチテン</t>
    </rPh>
    <phoneticPr fontId="2"/>
  </si>
  <si>
    <t>株式会社Ｆｏｕｎｄｉｎｇ　Ｂａｓｅ　道の駅東陽町</t>
    <rPh sb="0" eb="4">
      <t>カブシキガイシャ</t>
    </rPh>
    <rPh sb="18" eb="19">
      <t>ミチ</t>
    </rPh>
    <rPh sb="20" eb="21">
      <t>エキ</t>
    </rPh>
    <rPh sb="21" eb="24">
      <t>トウヨウマチ</t>
    </rPh>
    <phoneticPr fontId="2"/>
  </si>
  <si>
    <t>高知県安芸郡東洋町白浜88-1</t>
    <rPh sb="0" eb="3">
      <t>コウチケン</t>
    </rPh>
    <rPh sb="3" eb="6">
      <t>アキグン</t>
    </rPh>
    <rPh sb="6" eb="8">
      <t>トウヨウ</t>
    </rPh>
    <rPh sb="8" eb="9">
      <t>マチ</t>
    </rPh>
    <rPh sb="9" eb="11">
      <t>シラハマ</t>
    </rPh>
    <phoneticPr fontId="2"/>
  </si>
  <si>
    <t>株式会社　坂本鉄工</t>
    <rPh sb="0" eb="4">
      <t>カブシキガイシャ</t>
    </rPh>
    <rPh sb="5" eb="7">
      <t>サカモト</t>
    </rPh>
    <rPh sb="7" eb="9">
      <t>テッコウ</t>
    </rPh>
    <phoneticPr fontId="2"/>
  </si>
  <si>
    <t>高知県吾川郡いの町八田1871-1</t>
    <rPh sb="0" eb="3">
      <t>コウチケン</t>
    </rPh>
    <rPh sb="3" eb="6">
      <t>アガワグン</t>
    </rPh>
    <rPh sb="8" eb="9">
      <t>マチ</t>
    </rPh>
    <rPh sb="9" eb="10">
      <t>ハチ</t>
    </rPh>
    <rPh sb="10" eb="11">
      <t>タ</t>
    </rPh>
    <phoneticPr fontId="2"/>
  </si>
  <si>
    <t>医療法人　魁</t>
    <rPh sb="0" eb="2">
      <t>イリョウ</t>
    </rPh>
    <rPh sb="2" eb="4">
      <t>ホウジン</t>
    </rPh>
    <rPh sb="5" eb="6">
      <t>サキガケ</t>
    </rPh>
    <phoneticPr fontId="2"/>
  </si>
  <si>
    <t>高知県香南市香我美町山北１３０４番地１</t>
    <rPh sb="0" eb="3">
      <t>コウチケン</t>
    </rPh>
    <rPh sb="3" eb="6">
      <t>コウナンシ</t>
    </rPh>
    <rPh sb="6" eb="9">
      <t>カガミ</t>
    </rPh>
    <rPh sb="9" eb="10">
      <t>マチ</t>
    </rPh>
    <rPh sb="10" eb="12">
      <t>ヤマキタ</t>
    </rPh>
    <rPh sb="16" eb="18">
      <t>バンチ</t>
    </rPh>
    <phoneticPr fontId="2"/>
  </si>
  <si>
    <t>一般社団法人エンジェルガーデン南国</t>
    <rPh sb="0" eb="6">
      <t>イッパンシャダンホウジン</t>
    </rPh>
    <rPh sb="15" eb="17">
      <t>ナンゴク</t>
    </rPh>
    <phoneticPr fontId="2"/>
  </si>
  <si>
    <t>高知県南国市亀岩1008</t>
    <rPh sb="0" eb="3">
      <t>コウチケン</t>
    </rPh>
    <rPh sb="3" eb="5">
      <t>ナンゴク</t>
    </rPh>
    <rPh sb="5" eb="6">
      <t>シ</t>
    </rPh>
    <rPh sb="6" eb="8">
      <t>カメイワ</t>
    </rPh>
    <phoneticPr fontId="2"/>
  </si>
  <si>
    <t>居酒屋味楽万々店　</t>
    <rPh sb="0" eb="3">
      <t>イザカヤ</t>
    </rPh>
    <rPh sb="3" eb="4">
      <t>アジ</t>
    </rPh>
    <rPh sb="4" eb="5">
      <t>ラク</t>
    </rPh>
    <rPh sb="5" eb="7">
      <t>ママ</t>
    </rPh>
    <rPh sb="7" eb="8">
      <t>テン</t>
    </rPh>
    <phoneticPr fontId="2"/>
  </si>
  <si>
    <t>廣岡工業有限会社</t>
  </si>
  <si>
    <t>福岡県北九州市八幡西区本城１－１１－３</t>
    <rPh sb="0" eb="3">
      <t>フクオカケン</t>
    </rPh>
    <phoneticPr fontId="4"/>
  </si>
  <si>
    <t>鈴木農園</t>
    <phoneticPr fontId="4"/>
  </si>
  <si>
    <t>有限会社野田商会のだ薬局</t>
  </si>
  <si>
    <t>福岡県筑紫野市針摺中央１－９－４１</t>
  </si>
  <si>
    <t>有限会社貞苅椅子製作所</t>
  </si>
  <si>
    <t>福岡県大川市向島７０２</t>
    <rPh sb="0" eb="3">
      <t>フクオカケン</t>
    </rPh>
    <phoneticPr fontId="4"/>
  </si>
  <si>
    <t>有限会社村口電機設備</t>
  </si>
  <si>
    <t>福岡県豊前市岸井４５－２</t>
  </si>
  <si>
    <t>有限会社西大谷調剤薬局徳力団地薬局</t>
  </si>
  <si>
    <t>福岡県北九州市小倉南区徳力団地２－３－３２－３</t>
  </si>
  <si>
    <t>有限会社正電</t>
  </si>
  <si>
    <t>福岡県北九州市小倉南区蒲生３－５－４３</t>
    <rPh sb="0" eb="3">
      <t>フクオカケン</t>
    </rPh>
    <phoneticPr fontId="4"/>
  </si>
  <si>
    <t>有限会社三坂園芸</t>
  </si>
  <si>
    <t>福岡県糸島市新田３１７－１</t>
  </si>
  <si>
    <t>有限会社久保田農園</t>
  </si>
  <si>
    <t>福岡県糸島市志摩桜井５１２４</t>
    <rPh sb="0" eb="3">
      <t>フクオカケン</t>
    </rPh>
    <phoneticPr fontId="4"/>
  </si>
  <si>
    <t>有限会社ミハシ</t>
  </si>
  <si>
    <t>福岡県北九州市戸畑区浅生３－１２－８</t>
  </si>
  <si>
    <t>有限会社ベネット（豊前紫雲閣）</t>
  </si>
  <si>
    <t>福岡県豊前市塔田８１８－１豊前紫雲閣内</t>
  </si>
  <si>
    <t>有限会社フーズ・エクスペクト唐八</t>
  </si>
  <si>
    <t>福岡県福岡市博多区上川端町３－３</t>
  </si>
  <si>
    <t>有限会社ファーストグループチャウナ</t>
  </si>
  <si>
    <t>福岡県八女市上陽町下横山６２－３</t>
  </si>
  <si>
    <t>有限会社ファーストグループ</t>
  </si>
  <si>
    <t>福岡県久留米市東町３４－１</t>
  </si>
  <si>
    <t>有限会社シンエイ厨房</t>
  </si>
  <si>
    <t>福岡県北九州市門司区西海岸３－１－６０</t>
  </si>
  <si>
    <t>有限会社コモドファクトリー</t>
  </si>
  <si>
    <t>福岡県北九州市小倉北区片野新町３－１－８</t>
  </si>
  <si>
    <t>有限会社ヴァーゾ</t>
  </si>
  <si>
    <t>福岡県福岡市早良区小田部１－１８－７</t>
  </si>
  <si>
    <t>青空研修株式会社</t>
  </si>
  <si>
    <t>福岡県朝倉市堤９５５－２７</t>
  </si>
  <si>
    <t>庄籠事務所</t>
    <phoneticPr fontId="4"/>
  </si>
  <si>
    <t>小林鍼灸整骨院</t>
    <phoneticPr fontId="4"/>
  </si>
  <si>
    <t>小林養鶏株式会社七輪焼肉わさび</t>
  </si>
  <si>
    <t>福岡県福岡市早良区西新５－１－１３みつやビル２０１</t>
  </si>
  <si>
    <t>小川タイヤ工業所</t>
    <phoneticPr fontId="4"/>
  </si>
  <si>
    <t>社会福祉法人北野同朋会寺子屋ホーム</t>
  </si>
  <si>
    <t>福岡県久留米市北野町今山３７０－３</t>
    <rPh sb="0" eb="3">
      <t>フクオカケン</t>
    </rPh>
    <phoneticPr fontId="4"/>
  </si>
  <si>
    <t>社会福祉法人北九州フレンド社</t>
    <phoneticPr fontId="4"/>
  </si>
  <si>
    <t>福岡県北九州市八幡西区香月西４丁目５番１号</t>
  </si>
  <si>
    <t>社会福祉法人敬愛優芦屋はまゆう</t>
  </si>
  <si>
    <t>福岡県遠賀郡芦屋町山鹿１０５３－１</t>
  </si>
  <si>
    <t>坂本写真館</t>
  </si>
  <si>
    <t>在るがまま株式会社</t>
  </si>
  <si>
    <t>福岡県北九州市小倉北区大手町３－１土居ビルコープ野村大手町２０８号</t>
  </si>
  <si>
    <t>合同会社由縁村</t>
  </si>
  <si>
    <t>福岡県福岡市西区太郎丸２－５－１１</t>
  </si>
  <si>
    <t>合同会社樋口</t>
  </si>
  <si>
    <t>福岡県福岡市東区和白東４－４－２８</t>
  </si>
  <si>
    <t>合同会社Ｏｎｅ２</t>
  </si>
  <si>
    <t>福岡県福岡市中央区那の川２－７－２グローリー平尾１０２</t>
  </si>
  <si>
    <t>合同会社Ｂｒｉｇｈｔ</t>
  </si>
  <si>
    <t>福岡県福岡市東区筥松１－６－１１</t>
  </si>
  <si>
    <t>串焼ダイニング横道</t>
    <phoneticPr fontId="4"/>
  </si>
  <si>
    <t>宮地館</t>
    <phoneticPr fontId="4"/>
  </si>
  <si>
    <t>環境サイエンス川野株式会社</t>
  </si>
  <si>
    <t>福岡県遠賀郡芦屋町幸町２－４３</t>
  </si>
  <si>
    <t>株式会社和洋食品</t>
  </si>
  <si>
    <t>福岡県遠賀郡水巻町吉田南３－３－１８</t>
  </si>
  <si>
    <t>株式会社和光舎和光舎クリーニング東光店</t>
  </si>
  <si>
    <t>福岡県福岡市博多区東光２－２２－５</t>
  </si>
  <si>
    <t>株式会社和光舎和光舎クリーニングマックス店</t>
  </si>
  <si>
    <t>福岡県福岡市博多区美野島１－９－１伊藤ビル</t>
  </si>
  <si>
    <t>株式会社和光舎クリーニング志免中央店</t>
  </si>
  <si>
    <t>福岡県糟屋郡志免町志免中央２－２－３５</t>
  </si>
  <si>
    <t>株式会社緑研ジー・エス</t>
    <phoneticPr fontId="4"/>
  </si>
  <si>
    <t>福岡県北九州市八幡西区楠橋東２－１－２３</t>
  </si>
  <si>
    <t>株式会社八蔵コーポレーション</t>
  </si>
  <si>
    <t>福岡県北九州市八幡西区黒崎１－８－１３－２</t>
  </si>
  <si>
    <t>株式会社渡辺農産</t>
  </si>
  <si>
    <t>福岡県筑紫野市大字古賀４５２－１</t>
  </si>
  <si>
    <t>株式会社天山大宰府参道天山</t>
  </si>
  <si>
    <t>福岡県太宰府市宰府２－７－１２</t>
  </si>
  <si>
    <t>株式会社天山</t>
  </si>
  <si>
    <t>福岡県朝倉郡筑前町二１００－１</t>
  </si>
  <si>
    <t>株式会社中村設備</t>
  </si>
  <si>
    <t>福岡県福岡市西区上山門１－１６－３－１０７</t>
    <phoneticPr fontId="4"/>
  </si>
  <si>
    <t>株式会社中村精肉店</t>
  </si>
  <si>
    <t>福岡県筑後市熊野９５３－８</t>
  </si>
  <si>
    <t>株式会社松原正商店</t>
  </si>
  <si>
    <t>福岡県福岡市博多区西春町１－３－１４</t>
  </si>
  <si>
    <t>株式会社山口工業</t>
  </si>
  <si>
    <t>福岡県春日市塚原台２－４２</t>
  </si>
  <si>
    <t>株式会社串ｓｔｙｌｅ高野工場</t>
  </si>
  <si>
    <t>福岡県北九州市小倉南区高野２－３５－２</t>
  </si>
  <si>
    <t>株式会社鬼が島本舗めんちゃんこ亭原店</t>
  </si>
  <si>
    <t>福岡県福岡市早良区原５－２－７</t>
  </si>
  <si>
    <t>株式会社丸島園</t>
  </si>
  <si>
    <t>福岡県飯塚市中１０９３－１</t>
    <rPh sb="0" eb="3">
      <t>フクオカケン</t>
    </rPh>
    <phoneticPr fontId="4"/>
  </si>
  <si>
    <t>株式会社丸円工業</t>
  </si>
  <si>
    <t>福岡県北九州市八幡西区永犬丸４－１－２７－３０３</t>
  </si>
  <si>
    <t>株式会社架け橋</t>
  </si>
  <si>
    <t>福岡県北九州市小倉南区高野１－４－１０</t>
    <rPh sb="0" eb="3">
      <t>フクオカケン</t>
    </rPh>
    <phoneticPr fontId="4"/>
  </si>
  <si>
    <t>株式会社井口タタミフスマ店</t>
  </si>
  <si>
    <t>福岡県春日市宝町四丁目８番地３</t>
  </si>
  <si>
    <t>株式会社ユニファ・メディカルカンパニー</t>
  </si>
  <si>
    <t>福岡県大野城市中１－４－２２Ａ－３</t>
  </si>
  <si>
    <t>株式会社ボールダーズとんかつ光薬院店</t>
  </si>
  <si>
    <t>福岡県福岡市中央区薬院３－１２－４１－１階</t>
  </si>
  <si>
    <t>株式会社ベルディオ・ファクトリー東合川事業所</t>
  </si>
  <si>
    <t>福岡県久留米市東合川町３４８－１</t>
  </si>
  <si>
    <t>株式会社フリーザシステムいとはん食堂</t>
  </si>
  <si>
    <t>福岡県福岡市西区今津４７８７－７</t>
  </si>
  <si>
    <t>株式会社ファンタジーモ</t>
  </si>
  <si>
    <t>福岡県北九州市門司区柳町２－４－２</t>
  </si>
  <si>
    <t>株式会社ファイル多機能福祉施設ｈｏｐｅ都府楼南</t>
  </si>
  <si>
    <t>福岡県太宰府市都府楼南１－５－１５</t>
  </si>
  <si>
    <t>株式会社ビハラ</t>
  </si>
  <si>
    <t>福岡県古賀市薦野１８９２－１</t>
  </si>
  <si>
    <t>株式会社ぱんのこと</t>
  </si>
  <si>
    <t>福岡県豊前市今市１２６－１</t>
  </si>
  <si>
    <t>株式会社はとや</t>
  </si>
  <si>
    <t>福岡県福岡市東区みなと香椎３－１－１－４２６号</t>
    <rPh sb="0" eb="3">
      <t>フクオカケン</t>
    </rPh>
    <phoneticPr fontId="4"/>
  </si>
  <si>
    <t>株式会社ハセガワゴンチャイオンモール八幡東店</t>
  </si>
  <si>
    <t>福岡県北九州市八幡東区東田３－２－１０２イオンモール八幡東１階１１４区画</t>
    <rPh sb="34" eb="36">
      <t>クカク</t>
    </rPh>
    <phoneticPr fontId="4"/>
  </si>
  <si>
    <t>株式会社ハセガワゴンチャイオンモール直方店</t>
  </si>
  <si>
    <t>福岡県直方市湯野原２－１－１イオンモール直方１階１６４区画</t>
  </si>
  <si>
    <t>株式会社ハセガワゴンチャＴＨＥＯＵＴＬＥＴＳＫＩＴＡＫＹＵＳＹＵ店</t>
    <phoneticPr fontId="4"/>
  </si>
  <si>
    <t>福岡県北九州市八幡東区東田４－１－１－１階　１９５２－１区画</t>
    <rPh sb="0" eb="3">
      <t>フクオカケン</t>
    </rPh>
    <rPh sb="3" eb="7">
      <t>キタキュウシュウシ</t>
    </rPh>
    <rPh sb="7" eb="11">
      <t>ヤハタヒガシク</t>
    </rPh>
    <rPh sb="11" eb="13">
      <t>ヒガシダ</t>
    </rPh>
    <rPh sb="20" eb="21">
      <t>カイ</t>
    </rPh>
    <rPh sb="28" eb="30">
      <t>クカク</t>
    </rPh>
    <phoneticPr fontId="4"/>
  </si>
  <si>
    <t>株式会社とうよう開発工業</t>
  </si>
  <si>
    <t>福岡県飯塚市綱分６１６－７</t>
  </si>
  <si>
    <t>株式会社ディアマインドささえあい太陽</t>
  </si>
  <si>
    <t>福岡県福岡市南区鶴田４－３－１２</t>
  </si>
  <si>
    <t>株式会社チームクックてうち庵筑後店</t>
  </si>
  <si>
    <t>福岡県筑後市熊野１４０１－５</t>
  </si>
  <si>
    <t>株式会社セレーノＰｉｚｚｅｒｉａｄａＶＩＣＩＮＯ</t>
  </si>
  <si>
    <t>福岡県糟屋郡新宮町緑ケ浜４－１０－３アーバンモール新宮中央Ｃ区画</t>
  </si>
  <si>
    <t>株式会社セプテット</t>
  </si>
  <si>
    <t>福岡県福岡市博多区月隈６丁目９－２３</t>
  </si>
  <si>
    <t>株式会社セカンドカーズ</t>
  </si>
  <si>
    <t>福岡県糟屋郡新宮町下府２－１２－２５</t>
  </si>
  <si>
    <t>株式会社シアーズ嘉穂高校食堂</t>
  </si>
  <si>
    <t>福岡県飯塚市潤野８－１２</t>
  </si>
  <si>
    <t>株式会社サン化学福岡</t>
  </si>
  <si>
    <t>福岡県福岡市西区周船寺３－１７－８</t>
  </si>
  <si>
    <t>株式会社サンきり</t>
  </si>
  <si>
    <t>福岡県北九州市小倉北区霧ケ丘３－１３－２３</t>
  </si>
  <si>
    <t>株式会社健生</t>
    <rPh sb="4" eb="6">
      <t>ケンセイ</t>
    </rPh>
    <phoneticPr fontId="4"/>
  </si>
  <si>
    <t>福岡県北九州市門司区東新町２－３－３１－１０２</t>
  </si>
  <si>
    <t>株式会社クロスケアデンタル次郎丸事務所</t>
  </si>
  <si>
    <t>福岡県福岡市早良区次郎丸４－１６－１０－１階</t>
  </si>
  <si>
    <t>株式会社グローバルセレクションイオンモール福津店</t>
  </si>
  <si>
    <t>福岡県福津市日蒔野６－１６－１イオンモール福津３Ｆ</t>
  </si>
  <si>
    <t>株式会社グローバルセレクションイオンモール福岡伊都店</t>
  </si>
  <si>
    <t>福岡県福岡市西区北原１－２－１イオンモール福岡伊都３Ｆ</t>
  </si>
  <si>
    <t>株式会社グローバルセレクションイオンモール筑紫野店</t>
  </si>
  <si>
    <t>福岡県筑紫野市立明寺４３４－１イオンモール筑紫野２Ｆ</t>
  </si>
  <si>
    <t>株式会社グローバルセレクション</t>
  </si>
  <si>
    <t>福岡県福岡市城南区茶山１－１－２</t>
  </si>
  <si>
    <t>株式会社オールフライ</t>
  </si>
  <si>
    <t>福岡県福岡市中央区大名２－１０－３８ディー・ウイングタワー１６０５</t>
  </si>
  <si>
    <t>株式会社エルアンドエー</t>
  </si>
  <si>
    <t>福岡県田川市大字弓削田１７７３－２</t>
  </si>
  <si>
    <t>株式会社ウメザキ</t>
  </si>
  <si>
    <t>福岡県大川市中古賀１０３６－４</t>
  </si>
  <si>
    <t>株式会社いろは</t>
  </si>
  <si>
    <t>福岡県宮若市山口７５－１</t>
    <rPh sb="0" eb="3">
      <t>フクオカケン</t>
    </rPh>
    <phoneticPr fontId="4"/>
  </si>
  <si>
    <t>株式会社いろとりどり生活支援事業所いろとりどり</t>
  </si>
  <si>
    <t>福岡県筑後市馬間田１１２９－３</t>
  </si>
  <si>
    <t>株式会社あづま屋店屋町店</t>
  </si>
  <si>
    <t>福岡県福岡市博多区店屋町２－２０</t>
  </si>
  <si>
    <t>株式会社あづま屋</t>
  </si>
  <si>
    <t>福岡県福岡市中央区天神３－１６－１５</t>
  </si>
  <si>
    <t>株式会社あったかデイサービスセンター</t>
  </si>
  <si>
    <t>福岡県田川郡川崎町川崎３４０－９</t>
  </si>
  <si>
    <t>株式会社アストロ</t>
  </si>
  <si>
    <t>福岡県久留米市長門石４－１１－１０</t>
    <rPh sb="0" eb="3">
      <t>フクオカケン</t>
    </rPh>
    <phoneticPr fontId="4"/>
  </si>
  <si>
    <t>株式会社ＹＵＧＥＮ大濠オフィス</t>
  </si>
  <si>
    <t>福岡県福岡市中央区大濠１－７－２－４０２</t>
  </si>
  <si>
    <t>株式会社ＷＯＲＬＤＨＵＮＴ</t>
  </si>
  <si>
    <t>福岡県福岡市中央区天神２－１４－２福岡証券ビル６Ｆ</t>
  </si>
  <si>
    <t>株式会社ＶＩＳＥＳぐるり庵離れ</t>
  </si>
  <si>
    <t>福岡県福岡市中央区平尾１－２－１３－１０６</t>
  </si>
  <si>
    <t>株式会社ＶＩＳＥＳ</t>
  </si>
  <si>
    <t>福岡県福岡市中央区唐人町１１－３－１７</t>
  </si>
  <si>
    <t>株式会社ＱＯＬあしなが整骨院長尾院</t>
  </si>
  <si>
    <t>福岡県福岡市城南区長尾５－２７－１９－１０１</t>
  </si>
  <si>
    <t>株式会社ＯＦＳ</t>
  </si>
  <si>
    <t>福岡県福岡市博多区住吉５－７－８</t>
  </si>
  <si>
    <t>株式会社ＭＡＲｃＥＲ中洲の遊び場</t>
  </si>
  <si>
    <t>福岡県福岡市博多区中洲３－７－３３－５Ｆ</t>
  </si>
  <si>
    <t>株式会社ＬＯＶＥＳＴＯＲＭ麺処すずらん春吉店</t>
  </si>
  <si>
    <t>福岡県福岡市中央区春吉３－１３－２１</t>
  </si>
  <si>
    <t>株式会社ＬＯＶＥＳＴＯＲＭ鶏焼・麺処すずらん香椎駅前店</t>
  </si>
  <si>
    <t>福岡県福岡市東区香椎駅前１－１２－３フォレストタウン２Ｆ</t>
  </si>
  <si>
    <t>株式会社ＩＮＦＩＮＩＴＹ</t>
  </si>
  <si>
    <t>福岡県福岡市博多区那珂３－１５－１０</t>
  </si>
  <si>
    <t>株式会社ｇｌｏｗ</t>
  </si>
  <si>
    <t>福岡県春日市須玖南２－７７</t>
  </si>
  <si>
    <t>株式会社ＥＮＧＥＮ</t>
  </si>
  <si>
    <t>福岡県福岡市博多区半道橋１－１－１０</t>
  </si>
  <si>
    <t>株式会社ｅｉ－ｌｉｆｅ</t>
  </si>
  <si>
    <t>福岡県福岡市中央区赤坂１－２－１シャンボール赤坂２０３</t>
  </si>
  <si>
    <t>株式会社ＣＲＡＷＬ　ＵＰ</t>
    <phoneticPr fontId="4"/>
  </si>
  <si>
    <t>福岡県福岡市博多区店屋町４－８－４０９</t>
  </si>
  <si>
    <t>株式会社Ａｐｅｒｏ</t>
  </si>
  <si>
    <t>福岡県北九州市小倉北区室町２丁目３－７ＭＴＯビル２階</t>
  </si>
  <si>
    <t>株式会社ＡＫＥＴＥＮＯ本社ビル</t>
  </si>
  <si>
    <t>福岡県糸島市二丈深江８－１５－１</t>
  </si>
  <si>
    <t>一般社団法人オーガニックパパユニティ</t>
  </si>
  <si>
    <t>福岡県筑紫野市大字永岡１８２番地２</t>
  </si>
  <si>
    <t>医療法人陽山会介護老人保健施設のぞみ船小屋</t>
  </si>
  <si>
    <t>福岡県筑後市大字志５５</t>
    <rPh sb="0" eb="3">
      <t>フクオカケン</t>
    </rPh>
    <phoneticPr fontId="4"/>
  </si>
  <si>
    <t>医療法人雄之会</t>
    <phoneticPr fontId="4"/>
  </si>
  <si>
    <t>福岡県福岡市南区井尻５－２５－６</t>
  </si>
  <si>
    <t>医療法人優誠会ささえあい太陽まとば</t>
  </si>
  <si>
    <t>福岡県福岡市南区的場２－３７－２</t>
  </si>
  <si>
    <t>医療法人清楓会メイプル歯科医院</t>
  </si>
  <si>
    <t>福岡県太宰府市国分１－５－４３</t>
  </si>
  <si>
    <t>医療法人橘仁心会たちばなクリニック本院</t>
  </si>
  <si>
    <t>福岡県大牟田市橘１３６５</t>
  </si>
  <si>
    <t>医療法人愛明会</t>
  </si>
  <si>
    <t>福岡県北九州市八幡西区上上津役２－１４－１７</t>
    <rPh sb="0" eb="3">
      <t>フクオカケン</t>
    </rPh>
    <phoneticPr fontId="4"/>
  </si>
  <si>
    <t>医療法人ＮＥＯ</t>
  </si>
  <si>
    <t>福岡県福岡市西区愛宕４－１４－２２</t>
  </si>
  <si>
    <t>ラピスラズリ</t>
    <phoneticPr fontId="4"/>
  </si>
  <si>
    <t>法人番号なし</t>
    <phoneticPr fontId="4"/>
  </si>
  <si>
    <t>やすなが内科クリニック</t>
    <phoneticPr fontId="4"/>
  </si>
  <si>
    <t>モアファクトリー</t>
    <phoneticPr fontId="4"/>
  </si>
  <si>
    <t>ミライネクスト協同組合</t>
  </si>
  <si>
    <t>福岡県福岡市博多区祇園町６－２６</t>
  </si>
  <si>
    <t>みやざき整形外科</t>
    <phoneticPr fontId="4"/>
  </si>
  <si>
    <t>まつき歯科医院</t>
    <phoneticPr fontId="4"/>
  </si>
  <si>
    <t>ボンウェルフェア株式会社ウェルファ筑前</t>
  </si>
  <si>
    <t>福岡県朝倉郡筑前町高田２３１５－３シルバーハウジング胡蝶閣１階</t>
  </si>
  <si>
    <t>ふわこめ</t>
  </si>
  <si>
    <t>ハジメ電設株式会社</t>
  </si>
  <si>
    <t>福岡県北九州市小倉南区下城野２－５－１１大喜ビル８号</t>
  </si>
  <si>
    <t>にくと脂うどん</t>
    <phoneticPr fontId="4"/>
  </si>
  <si>
    <t>ながとみはりきゅう整骨院</t>
    <phoneticPr fontId="4"/>
  </si>
  <si>
    <t>トライアップＢｅａｕｔｙＳａｌｏｎアイル</t>
    <phoneticPr fontId="4"/>
  </si>
  <si>
    <t>タビノキセキ</t>
    <phoneticPr fontId="4"/>
  </si>
  <si>
    <t>コージーホーム合同会社ミライホーム曽根</t>
  </si>
  <si>
    <t>福岡県北九州市小倉南区下曽根１－１－８</t>
  </si>
  <si>
    <t>げん家</t>
    <phoneticPr fontId="4"/>
  </si>
  <si>
    <t>エステサロンパール</t>
    <phoneticPr fontId="4"/>
  </si>
  <si>
    <t>エイムアテイン株式会社</t>
  </si>
  <si>
    <t>福岡県福岡市博多区博多駅前３－２５－２４　　５階</t>
    <phoneticPr fontId="4"/>
  </si>
  <si>
    <t>ＮＰＯ法人光楽園認定こども園おひさまいっぱい光楽園</t>
  </si>
  <si>
    <t>福岡県北九州市小倉南区志井１１１１－１</t>
  </si>
  <si>
    <t>Ｍorrow珈琲</t>
    <phoneticPr fontId="4"/>
  </si>
  <si>
    <t>ＭＩＩＭＳＴＹＬＵＣＫ株式会社保険調剤薬局ハーフムーン</t>
  </si>
  <si>
    <t>福岡県糸島市伊都の杜１－１０－１</t>
  </si>
  <si>
    <t>Ｌｉｔｔｌｅ　Ｍorrow</t>
    <phoneticPr fontId="4"/>
  </si>
  <si>
    <t>ｅｃｏｃｏ</t>
    <phoneticPr fontId="4"/>
  </si>
  <si>
    <t>翔建工業</t>
    <phoneticPr fontId="4"/>
  </si>
  <si>
    <t>神埼市千代田黒井1377-3</t>
  </si>
  <si>
    <t>料亭松山</t>
    <phoneticPr fontId="4"/>
  </si>
  <si>
    <t>武雄市北方町志久3268-3</t>
  </si>
  <si>
    <t>有限会社白石開発　有明営業所</t>
  </si>
  <si>
    <t>杵島郡白石町大字深浦2842-1</t>
    <rPh sb="0" eb="3">
      <t>キシマグン</t>
    </rPh>
    <rPh sb="3" eb="6">
      <t>シロイシチョウ</t>
    </rPh>
    <rPh sb="6" eb="8">
      <t>オオアザ</t>
    </rPh>
    <rPh sb="8" eb="10">
      <t>フカウラ</t>
    </rPh>
    <phoneticPr fontId="13"/>
  </si>
  <si>
    <t>有限会社白石開発　デイサービスせと</t>
  </si>
  <si>
    <t>藤津郡太良町大字多良854-1</t>
    <rPh sb="0" eb="3">
      <t>フジツグン</t>
    </rPh>
    <rPh sb="3" eb="6">
      <t>タラチョウ</t>
    </rPh>
    <rPh sb="6" eb="8">
      <t>オオアザ</t>
    </rPh>
    <rPh sb="8" eb="10">
      <t>タラ</t>
    </rPh>
    <phoneticPr fontId="5"/>
  </si>
  <si>
    <t>有限会社久我商店</t>
  </si>
  <si>
    <t>多久市東多久町別府5325</t>
    <phoneticPr fontId="4"/>
  </si>
  <si>
    <t>有限会社　大丸スポーツ</t>
  </si>
  <si>
    <t>多久市北多久町大字小侍49-25</t>
    <rPh sb="3" eb="4">
      <t>キタ</t>
    </rPh>
    <rPh sb="4" eb="7">
      <t>タクマチ</t>
    </rPh>
    <rPh sb="7" eb="9">
      <t>オオアザ</t>
    </rPh>
    <rPh sb="9" eb="10">
      <t>コ</t>
    </rPh>
    <rPh sb="10" eb="11">
      <t>ザムライ</t>
    </rPh>
    <phoneticPr fontId="13"/>
  </si>
  <si>
    <t>有限会社　山下呉服店</t>
  </si>
  <si>
    <t>嬉野市嬉野町下宿769</t>
    <rPh sb="0" eb="3">
      <t>ウレシノシ</t>
    </rPh>
    <rPh sb="3" eb="6">
      <t>ウレシノマチ</t>
    </rPh>
    <rPh sb="6" eb="8">
      <t>シモジュク</t>
    </rPh>
    <phoneticPr fontId="13"/>
  </si>
  <si>
    <t>藤園食品</t>
    <phoneticPr fontId="4"/>
  </si>
  <si>
    <t>佐賀市久保泉町川久保2150-4</t>
    <phoneticPr fontId="4"/>
  </si>
  <si>
    <t>唐津さかもと</t>
    <phoneticPr fontId="4"/>
  </si>
  <si>
    <t>唐津市本町1935-1-1</t>
    <rPh sb="0" eb="3">
      <t>カラツシ</t>
    </rPh>
    <rPh sb="3" eb="5">
      <t>ホンマチ</t>
    </rPh>
    <phoneticPr fontId="5"/>
  </si>
  <si>
    <t>鶴商店　浜崎工場</t>
  </si>
  <si>
    <t>唐津市浜玉町南山2904-5</t>
    <rPh sb="3" eb="6">
      <t>ハマタマチョウ</t>
    </rPh>
    <rPh sb="6" eb="8">
      <t>ミナミヤマ</t>
    </rPh>
    <phoneticPr fontId="13"/>
  </si>
  <si>
    <t>成和建設株式会社</t>
  </si>
  <si>
    <t>唐津市厳木町広瀬3967-2</t>
    <rPh sb="0" eb="3">
      <t>カラツシ</t>
    </rPh>
    <rPh sb="3" eb="5">
      <t>キュウラギ</t>
    </rPh>
    <rPh sb="5" eb="6">
      <t>マチ</t>
    </rPh>
    <rPh sb="6" eb="8">
      <t>ヒロセ</t>
    </rPh>
    <phoneticPr fontId="13"/>
  </si>
  <si>
    <t>社会福祉法人　こころの故郷　小部保育園</t>
  </si>
  <si>
    <t>佐賀市朝日町7番20号</t>
    <rPh sb="0" eb="3">
      <t>サガシ</t>
    </rPh>
    <rPh sb="3" eb="5">
      <t>アサヒ</t>
    </rPh>
    <rPh sb="5" eb="6">
      <t>マチ</t>
    </rPh>
    <rPh sb="7" eb="8">
      <t>バン</t>
    </rPh>
    <rPh sb="10" eb="11">
      <t>ゴウ</t>
    </rPh>
    <phoneticPr fontId="13"/>
  </si>
  <si>
    <t>佐賀冷凍食品株式会社</t>
  </si>
  <si>
    <t xml:space="preserve">小城市芦刈町芦溝128-3 </t>
    <phoneticPr fontId="4"/>
  </si>
  <si>
    <t>古民家ダイニングバー　夢邸</t>
    <phoneticPr fontId="4"/>
  </si>
  <si>
    <t>唐津市呼子町呼子4165-4</t>
  </si>
  <si>
    <t>古賀化工</t>
    <phoneticPr fontId="4"/>
  </si>
  <si>
    <t xml:space="preserve">佐賀市大和町久留間3271-8 </t>
    <phoneticPr fontId="4"/>
  </si>
  <si>
    <t>栗原工業</t>
    <phoneticPr fontId="4"/>
  </si>
  <si>
    <t>佐賀市久保泉町川久保5120-21</t>
    <rPh sb="0" eb="3">
      <t>サガシ</t>
    </rPh>
    <rPh sb="3" eb="7">
      <t>クボイズミマチ</t>
    </rPh>
    <rPh sb="7" eb="10">
      <t>カワクボ</t>
    </rPh>
    <phoneticPr fontId="5"/>
  </si>
  <si>
    <t>株式会社ライフライン　有料老人ホーム光</t>
  </si>
  <si>
    <t>小城市三日月町織島3183</t>
    <rPh sb="0" eb="3">
      <t>オギシ</t>
    </rPh>
    <rPh sb="3" eb="6">
      <t>ミカヅキ</t>
    </rPh>
    <rPh sb="6" eb="7">
      <t>チョウ</t>
    </rPh>
    <rPh sb="7" eb="9">
      <t>オリシマ</t>
    </rPh>
    <phoneticPr fontId="5"/>
  </si>
  <si>
    <t>株式会社スイソサム</t>
  </si>
  <si>
    <t xml:space="preserve">佐賀市兵庫南3-16-38 </t>
  </si>
  <si>
    <t>株式会社サンエスライン</t>
  </si>
  <si>
    <t xml:space="preserve">唐津市千代田町2109-67 </t>
    <phoneticPr fontId="4"/>
  </si>
  <si>
    <t>株式会社コーソ薬局　カイドー薬局大和店</t>
  </si>
  <si>
    <t>佐賀市大和町尼寺2754-6</t>
    <rPh sb="6" eb="8">
      <t>ニイジ</t>
    </rPh>
    <phoneticPr fontId="13"/>
  </si>
  <si>
    <t>株式会社SUNPIG Hungrybowl　2nd</t>
  </si>
  <si>
    <t>小城市三日月町長神田1055-1</t>
    <phoneticPr fontId="4"/>
  </si>
  <si>
    <t>株式会社SORA</t>
  </si>
  <si>
    <t xml:space="preserve">唐津市北波多志気2671-14 </t>
    <phoneticPr fontId="4"/>
  </si>
  <si>
    <t>株式会社KT&amp;i</t>
  </si>
  <si>
    <t>佐賀市諸富町為重669-1</t>
    <rPh sb="0" eb="3">
      <t>サガシ</t>
    </rPh>
    <rPh sb="3" eb="6">
      <t>モロドミチョウ</t>
    </rPh>
    <rPh sb="6" eb="8">
      <t>タメシゲ</t>
    </rPh>
    <phoneticPr fontId="13"/>
  </si>
  <si>
    <t>株式会社GLOW</t>
  </si>
  <si>
    <t>三養基郡みやき町坂口3443-11</t>
  </si>
  <si>
    <t>株式会社ACE　医大前グリーンホテル</t>
  </si>
  <si>
    <t>佐賀市鍋島4-3-6</t>
    <rPh sb="0" eb="3">
      <t>サガシ</t>
    </rPh>
    <rPh sb="3" eb="5">
      <t>ナベシマ</t>
    </rPh>
    <phoneticPr fontId="13"/>
  </si>
  <si>
    <t>株式会社　稜甚</t>
  </si>
  <si>
    <t>鳥栖市真木町2025</t>
    <rPh sb="0" eb="3">
      <t>トスシ</t>
    </rPh>
    <rPh sb="3" eb="6">
      <t>マキマチ</t>
    </rPh>
    <phoneticPr fontId="13"/>
  </si>
  <si>
    <t>株式会社　星原石油</t>
  </si>
  <si>
    <t>鳥栖市水屋町字樋之口1969-1</t>
    <rPh sb="0" eb="3">
      <t>トスシ</t>
    </rPh>
    <rPh sb="3" eb="6">
      <t>ミズヤマチ</t>
    </rPh>
    <rPh sb="6" eb="7">
      <t>アザ</t>
    </rPh>
    <rPh sb="7" eb="10">
      <t>ヒノクチ</t>
    </rPh>
    <phoneticPr fontId="5"/>
  </si>
  <si>
    <t>株式会社　梶原工建</t>
  </si>
  <si>
    <t>嬉野市塩田町五町田甲1677-3</t>
    <rPh sb="0" eb="3">
      <t>ウレシノシ</t>
    </rPh>
    <rPh sb="3" eb="6">
      <t>シオタチョウ</t>
    </rPh>
    <rPh sb="6" eb="9">
      <t>ゴチョウダ</t>
    </rPh>
    <rPh sb="9" eb="10">
      <t>コウ</t>
    </rPh>
    <phoneticPr fontId="5"/>
  </si>
  <si>
    <t>株式会社　ツクリエイド</t>
  </si>
  <si>
    <t>鳥栖市本町1-962-1</t>
    <rPh sb="0" eb="3">
      <t>トスシ</t>
    </rPh>
    <rPh sb="3" eb="5">
      <t>ホンマチ</t>
    </rPh>
    <phoneticPr fontId="5"/>
  </si>
  <si>
    <t>株式会社　オートガレージN1</t>
  </si>
  <si>
    <t>唐津市和多田大土井2番6号</t>
    <rPh sb="0" eb="3">
      <t>カラツシ</t>
    </rPh>
    <rPh sb="3" eb="6">
      <t>ワタダ</t>
    </rPh>
    <rPh sb="6" eb="9">
      <t>オオドイ</t>
    </rPh>
    <rPh sb="10" eb="11">
      <t>バン</t>
    </rPh>
    <rPh sb="12" eb="13">
      <t>ゴウ</t>
    </rPh>
    <phoneticPr fontId="5"/>
  </si>
  <si>
    <t>株式会社　あやとり</t>
  </si>
  <si>
    <t>佐賀市西魚町49</t>
    <rPh sb="0" eb="3">
      <t>サガシ</t>
    </rPh>
    <rPh sb="3" eb="6">
      <t>ニシウオマチ</t>
    </rPh>
    <phoneticPr fontId="13"/>
  </si>
  <si>
    <t>安全石油　有限会社</t>
  </si>
  <si>
    <t>杵島郡大町町大町8871-13</t>
    <rPh sb="0" eb="3">
      <t>キシマグン</t>
    </rPh>
    <rPh sb="3" eb="5">
      <t>オオマチ</t>
    </rPh>
    <rPh sb="5" eb="6">
      <t>マチ</t>
    </rPh>
    <rPh sb="6" eb="8">
      <t>オオマチ</t>
    </rPh>
    <phoneticPr fontId="13"/>
  </si>
  <si>
    <t>モロオカ商店　合同会社</t>
  </si>
  <si>
    <t>佐賀市本庄町本庄818番地1</t>
    <rPh sb="0" eb="3">
      <t>サガシ</t>
    </rPh>
    <rPh sb="3" eb="5">
      <t>ホンジョウ</t>
    </rPh>
    <rPh sb="5" eb="6">
      <t>マチ</t>
    </rPh>
    <rPh sb="6" eb="8">
      <t>ホンジョウ</t>
    </rPh>
    <rPh sb="11" eb="13">
      <t>バンチ</t>
    </rPh>
    <phoneticPr fontId="5"/>
  </si>
  <si>
    <t>つけもの処鶴屋　三瀬店</t>
  </si>
  <si>
    <t>佐賀市三瀬村三瀬宿1560-4</t>
    <rPh sb="0" eb="3">
      <t>サガシ</t>
    </rPh>
    <rPh sb="3" eb="6">
      <t>ミツセムラ</t>
    </rPh>
    <rPh sb="6" eb="8">
      <t>ミツセ</t>
    </rPh>
    <rPh sb="8" eb="9">
      <t>シュク</t>
    </rPh>
    <phoneticPr fontId="13"/>
  </si>
  <si>
    <t>つけもの処鶴屋　呼子店</t>
  </si>
  <si>
    <t>唐津市鎮西町塩鶴1970-1</t>
  </si>
  <si>
    <t>つけもの処鶴屋　おさかな村直売所</t>
  </si>
  <si>
    <t>唐津市浜玉町浜崎1922</t>
  </si>
  <si>
    <t>たかもとや佐賀医大東店</t>
    <phoneticPr fontId="4"/>
  </si>
  <si>
    <t>佐賀市鍋島4丁目1-36</t>
    <rPh sb="0" eb="3">
      <t>サガシ</t>
    </rPh>
    <rPh sb="3" eb="5">
      <t>ナベシマ</t>
    </rPh>
    <rPh sb="6" eb="8">
      <t>チョウメ</t>
    </rPh>
    <phoneticPr fontId="5"/>
  </si>
  <si>
    <t>タイガーエレファント</t>
    <phoneticPr fontId="4"/>
  </si>
  <si>
    <t>鳥栖市弥生が丘4-271</t>
    <rPh sb="0" eb="3">
      <t>トスシ</t>
    </rPh>
    <rPh sb="3" eb="5">
      <t>ヤヨイ</t>
    </rPh>
    <rPh sb="6" eb="7">
      <t>オカ</t>
    </rPh>
    <phoneticPr fontId="13"/>
  </si>
  <si>
    <t>そい</t>
    <phoneticPr fontId="4"/>
  </si>
  <si>
    <t>鳥栖市本鳥栖町537-6</t>
    <rPh sb="0" eb="3">
      <t>トスシ</t>
    </rPh>
    <rPh sb="3" eb="7">
      <t>ホンドスマチ</t>
    </rPh>
    <phoneticPr fontId="13"/>
  </si>
  <si>
    <t>アシタカ鍼灸整骨院</t>
    <phoneticPr fontId="4"/>
  </si>
  <si>
    <t>佐賀市鍋島4丁目9-12　モダンハウス荒巻103号</t>
    <rPh sb="0" eb="3">
      <t>サガシ</t>
    </rPh>
    <rPh sb="3" eb="5">
      <t>ナベシマ</t>
    </rPh>
    <rPh sb="6" eb="8">
      <t>チョウメ</t>
    </rPh>
    <rPh sb="19" eb="21">
      <t>アラマキ</t>
    </rPh>
    <rPh sb="24" eb="25">
      <t>ゴウ</t>
    </rPh>
    <phoneticPr fontId="13"/>
  </si>
  <si>
    <t>NOGUKEN株式会社</t>
  </si>
  <si>
    <t>佐賀市川副町新郷488-4</t>
    <rPh sb="0" eb="3">
      <t>サガシ</t>
    </rPh>
    <rPh sb="3" eb="5">
      <t>カワソエ</t>
    </rPh>
    <rPh sb="5" eb="6">
      <t>チョウ</t>
    </rPh>
    <rPh sb="6" eb="8">
      <t>シンゴウ</t>
    </rPh>
    <phoneticPr fontId="5"/>
  </si>
  <si>
    <t>有限会社　川添商工</t>
  </si>
  <si>
    <t>長崎県佐世保市白木町４９番地１１</t>
  </si>
  <si>
    <t>有限会社　とぎつ村　焼肉　真</t>
  </si>
  <si>
    <t>長崎県西彼杵郡時津町野田郷１１５９番地１</t>
  </si>
  <si>
    <t>麻生歯科医院</t>
  </si>
  <si>
    <t>長崎県佐世保市高天町１－８</t>
  </si>
  <si>
    <t>姫野農園</t>
  </si>
  <si>
    <t>尼忠薬局　末広店</t>
  </si>
  <si>
    <t>長崎県五島市末広町１－５</t>
  </si>
  <si>
    <t>松尾農園</t>
  </si>
  <si>
    <t>長崎県松浦市志佐町浦免１２５２</t>
  </si>
  <si>
    <t>合同会社 福マル商店</t>
  </si>
  <si>
    <t>長崎県壱岐市郷ノ浦町郷ノ浦１３１</t>
  </si>
  <si>
    <t>合同会社　ほのぼのプラス　児童発達支援・放課後等デイサービス　ほのぼのくらす</t>
  </si>
  <si>
    <t>長崎県西彼杵郡時津町野田郷４６－１　クレメントヤマシタ２Ｆ</t>
  </si>
  <si>
    <t>株式会社ハセガワ　ゴンチャ　アミュプラザ長崎店</t>
  </si>
  <si>
    <t>福岡県行橋市大字稲童３６４９番地１</t>
  </si>
  <si>
    <t>株式会社かとりストアー　大きな新鮮村</t>
  </si>
  <si>
    <t>長崎県大村市東本町６０４</t>
  </si>
  <si>
    <t>株式会社かとりストアー　かとりストア原口店</t>
  </si>
  <si>
    <t>長崎県大村市原口町１０５０番地</t>
  </si>
  <si>
    <t>株式会社　大和屋</t>
  </si>
  <si>
    <t>長崎県島原市萩原１丁目５９３０番地第２</t>
  </si>
  <si>
    <t>株式会社　システム計装</t>
  </si>
  <si>
    <t>長崎県佐世保市白岳町１０１番地２</t>
  </si>
  <si>
    <t>株式会社　いぶき地　いぶき地本店</t>
  </si>
  <si>
    <t>長崎県諫早市八天町３―１０</t>
    <rPh sb="0" eb="3">
      <t>ナガサキケン</t>
    </rPh>
    <phoneticPr fontId="4"/>
  </si>
  <si>
    <t>一般社団法人　心桜の樹</t>
  </si>
  <si>
    <t>長崎県長崎市田手原町４４４番地１</t>
  </si>
  <si>
    <t>医療法人IDC　伊藤デンタルクリニック本院</t>
  </si>
  <si>
    <t>長崎県長崎市万屋町１番５号</t>
  </si>
  <si>
    <t>わたなべ歯科・矯正歯科</t>
  </si>
  <si>
    <t>長崎県南島原市加津佐町己３６９０－５</t>
  </si>
  <si>
    <t>やまぐち歯科</t>
  </si>
  <si>
    <t>長崎県諫早市多良見町囲４８３</t>
  </si>
  <si>
    <t>ふわふわインコ</t>
  </si>
  <si>
    <t>長崎県佐世保市木風町７８７番地６</t>
  </si>
  <si>
    <t>ババ屋</t>
  </si>
  <si>
    <t>キタ忍歯科医院</t>
  </si>
  <si>
    <t>長崎県島原市湊町３５４番地</t>
  </si>
  <si>
    <t>髙岡オレンジ園</t>
  </si>
  <si>
    <t>有限会社間林染工場</t>
  </si>
  <si>
    <t>熊本県熊本市西区島崎2丁目2番24号</t>
  </si>
  <si>
    <t>有限会社オートアルファ　玄.com</t>
  </si>
  <si>
    <t>熊本県熊本市南区城南町坂野33</t>
  </si>
  <si>
    <t>有限会社　川上商店</t>
  </si>
  <si>
    <t>熊本県下益城郡美里町大沢水75-5</t>
  </si>
  <si>
    <t>有限会社　上村ファーム</t>
  </si>
  <si>
    <t>熊本県玉名市横島町共栄372</t>
  </si>
  <si>
    <t>有限会社　松島清掃社</t>
  </si>
  <si>
    <t>熊本県上天草市松島町今泉2559番地</t>
  </si>
  <si>
    <t>有限会社　寿しきよ</t>
  </si>
  <si>
    <t>熊本県熊本市西区河内町船津982-133</t>
  </si>
  <si>
    <t>有限会社　笹木食品</t>
  </si>
  <si>
    <t>熊本県阿蘇市蔵原625-1</t>
  </si>
  <si>
    <t>有限会社　桑原モータース　スズキアリーナ八代</t>
  </si>
  <si>
    <t>熊本県八代市大村町715-2</t>
  </si>
  <si>
    <t>有限会社　菊屋　みかん店</t>
  </si>
  <si>
    <t>熊本県玉名郡和水町板楠8-2</t>
  </si>
  <si>
    <t>有限会社　益田養鶏場　農場</t>
  </si>
  <si>
    <t>熊本県宇城市小川町西海東481</t>
  </si>
  <si>
    <t>有限会社　MIC office restaurant ar</t>
  </si>
  <si>
    <t>熊本県阿蘇郡西原布田834-27</t>
  </si>
  <si>
    <t>有限会社　BRAVE</t>
  </si>
  <si>
    <t>熊本県熊本市東区健軍2-13-12</t>
  </si>
  <si>
    <t>優プランニング</t>
  </si>
  <si>
    <t>熊本県葦北郡芦北町大字計石1811番地3</t>
  </si>
  <si>
    <t>未来輝</t>
  </si>
  <si>
    <t>熊本県上天草市松島町合津4276-579</t>
  </si>
  <si>
    <t>取下げ
賃金引上げ日を間違えたため。</t>
  </si>
  <si>
    <t>本田歯科医院</t>
  </si>
  <si>
    <t>熊本県熊本市南区城南町隈庄553-1</t>
  </si>
  <si>
    <t>農事組合法人　鹿本養鶏組合</t>
  </si>
  <si>
    <t>熊本県山鹿市鹿本町石渕1115</t>
  </si>
  <si>
    <t>乳菓子屋　株式会社</t>
  </si>
  <si>
    <t>熊本県熊本市中央区水前寺4-19-37-1F</t>
  </si>
  <si>
    <t>藤本農園</t>
  </si>
  <si>
    <t>中村農園</t>
  </si>
  <si>
    <t>中園化学株式会社　八代リネン工場</t>
  </si>
  <si>
    <t>熊本県八代市海士江町字道下2332-4</t>
  </si>
  <si>
    <t>中園化学株式会社　菊池リネン工場</t>
  </si>
  <si>
    <t>熊本県菊池市赤星石道2122-1</t>
  </si>
  <si>
    <t>中園化学株式会社　益城リネン工場</t>
  </si>
  <si>
    <t>熊本県上益城郡益城町福富1107-9</t>
  </si>
  <si>
    <t>瀧本農園</t>
  </si>
  <si>
    <t>製造本舗　佃の匠</t>
  </si>
  <si>
    <t>熊本県玉名市滑石4448-1</t>
  </si>
  <si>
    <t>食の駅あきちゃん</t>
  </si>
  <si>
    <t>熊本県菊池市重味2341-3</t>
  </si>
  <si>
    <t>松尾自動車工業　株式会社</t>
  </si>
  <si>
    <t>熊本県上益城郡益城町古閑134-2</t>
  </si>
  <si>
    <t>合同会社向日葵　デイサポートひまわり</t>
  </si>
  <si>
    <t>熊本県玉名郡南関町大字下坂下1308番地</t>
  </si>
  <si>
    <t>合同会社ライフアップ</t>
  </si>
  <si>
    <t>熊本県球磨郡あさぎり町免田西2460-1</t>
  </si>
  <si>
    <t>合同会社SUN</t>
  </si>
  <si>
    <t>熊本県熊本市中央区上鍛冶屋町12-1コアマンション慶徳101</t>
  </si>
  <si>
    <t>合同会社Magnifique　ＫＩＪＩＹＡ</t>
  </si>
  <si>
    <t>熊本県熊本市中央区南坪井町7-17</t>
  </si>
  <si>
    <t>合同会社ＡＰＩＳ</t>
  </si>
  <si>
    <t>熊本県熊本市東区石原1丁目10-46</t>
  </si>
  <si>
    <t>口福餃子</t>
  </si>
  <si>
    <t>熊本県宇土市築籠町167</t>
  </si>
  <si>
    <t>古閑農園</t>
  </si>
  <si>
    <t>熊本ワイン酒場</t>
  </si>
  <si>
    <t>熊本県熊本市中央区上通町11-5小山ビル1Ｆ</t>
  </si>
  <si>
    <t>熊本ビジネスフォーム　株式会社</t>
  </si>
  <si>
    <t>熊本県玉名市天水町部田見1895-5</t>
  </si>
  <si>
    <t>錦町農産物等直売所出荷協議会</t>
  </si>
  <si>
    <t>熊本県球磨郡錦町大字一武1544－1</t>
  </si>
  <si>
    <t>株式会社由健企画</t>
  </si>
  <si>
    <t>熊本県熊本市西区上代9丁目1－53</t>
  </si>
  <si>
    <t>株式会社肥後美装</t>
  </si>
  <si>
    <t>熊本県熊本市東区佐土原1丁目4-25 ル・レザンビル1階東側</t>
  </si>
  <si>
    <t>株式会社湯の郷　住宅型有料老人ホーム湯の郷てんすい</t>
  </si>
  <si>
    <t>熊本県玉名市天水町小天9278-1</t>
  </si>
  <si>
    <t>株式会社湯の郷　住宅型有料老人ホームグランパーク戸島</t>
  </si>
  <si>
    <t>熊本県熊本市東区戸島6丁目16-52</t>
  </si>
  <si>
    <t>株式会社湯の郷　住宅型有料老人ホームグッドシーズン高瀬</t>
  </si>
  <si>
    <t>熊本県玉名市高瀬223-3</t>
  </si>
  <si>
    <t>株式会社九州クラフト工業</t>
  </si>
  <si>
    <t>熊本県熊本市南区南高江3丁目2-45</t>
  </si>
  <si>
    <t>株式会社リフレ</t>
  </si>
  <si>
    <t>熊本県熊本市南区近見7丁目12-15</t>
  </si>
  <si>
    <t>株式会社ひまわり</t>
  </si>
  <si>
    <t>熊本県菊池郡大津町室137</t>
  </si>
  <si>
    <t>株式会社ニシジマ　亜和麺合志アンビー店</t>
  </si>
  <si>
    <t>熊本県合志市竹迫2292</t>
  </si>
  <si>
    <t>株式会社ナガタフードサービス
創作料理　更紗</t>
  </si>
  <si>
    <t>熊本県熊本市東区弓削町711－7</t>
  </si>
  <si>
    <t>株式会社つなぐ
つなぐデイサービス水前寺</t>
  </si>
  <si>
    <t>熊本県熊本市中央区水前寺3丁目44-37</t>
  </si>
  <si>
    <t>株式会社クリーンライト　福まん家益城本店</t>
  </si>
  <si>
    <t>熊本県上益城郡益城町木山409スーパーキッド益城店駐車場内</t>
  </si>
  <si>
    <t>株式会社クリーンライト</t>
  </si>
  <si>
    <t>熊本県熊本市東区下南部2丁目1-50FM下南部店テナント北側</t>
  </si>
  <si>
    <t>株式会社オリジン観光</t>
  </si>
  <si>
    <t>熊本県玉名市天水町部田見508</t>
  </si>
  <si>
    <t>株式会社ウエストコーストファーム</t>
  </si>
  <si>
    <t>熊本県天草市伊佐津町山椒迫3449-10</t>
  </si>
  <si>
    <t>株式会社イージャパン</t>
  </si>
  <si>
    <t>熊本県宇城市豊野町糸石12</t>
  </si>
  <si>
    <t>株式会社あすは　あすは薬局</t>
  </si>
  <si>
    <t>熊本県熊本市東区月出5丁目4番5号</t>
  </si>
  <si>
    <t>株式会社Ｋ＆Ｐ
マクドナルド３号線小川町店</t>
  </si>
  <si>
    <t>熊本県宇城市小川町河江折口331</t>
  </si>
  <si>
    <t>株式会社GROK ORANN</t>
  </si>
  <si>
    <t>熊本県熊本市中央区上通町6番23号　長崎書店ビル1-D</t>
  </si>
  <si>
    <t>株式会社ＣｏｍｍｕｎｉＴ</t>
  </si>
  <si>
    <t>熊本県熊本市中央区大江3丁目7－5</t>
  </si>
  <si>
    <t>株式会社　来民屋　大衆焼肉ホルモン　くたみや田崎店</t>
  </si>
  <si>
    <t>熊本県熊本市西区春日7丁目25-45</t>
  </si>
  <si>
    <t>株式会社　風雅　武蔵ヶ丘店</t>
  </si>
  <si>
    <t>熊本県熊本市北区武蔵ケ丘4丁目20-26</t>
  </si>
  <si>
    <t>株式会社　風雅　長嶺店</t>
  </si>
  <si>
    <t>熊本県熊本市東区長嶺南2丁目4-61</t>
  </si>
  <si>
    <t>株式会社　風雅　城山店</t>
  </si>
  <si>
    <t>熊本県熊本市西区城山下代4丁目10-20</t>
  </si>
  <si>
    <t>株式会社　風雅　江津店</t>
  </si>
  <si>
    <t>熊本県熊本市東区江津4丁目1番1号</t>
  </si>
  <si>
    <t>株式会社　風雅　益城店</t>
  </si>
  <si>
    <t>熊本県上益城郡益城町広崎904</t>
  </si>
  <si>
    <t>株式会社　湯の郷　住宅型有料老人ホーム花しょうぶ髙瀬</t>
  </si>
  <si>
    <t>熊本県玉名市高瀬320</t>
  </si>
  <si>
    <t>株式会社　石井フルーツ</t>
  </si>
  <si>
    <t>熊本県宇城市豊野町安見872</t>
  </si>
  <si>
    <t>株式会社　結企画</t>
  </si>
  <si>
    <t>熊本県熊本市中央区新町4丁目3-52</t>
  </si>
  <si>
    <t>株式会社　栗山温泉</t>
  </si>
  <si>
    <t>熊本県玉名郡和水町大田黒284</t>
  </si>
  <si>
    <t>株式会社　金のわらじフードサービス　金のわらじ</t>
  </si>
  <si>
    <t>熊本県玉名市高瀬472</t>
  </si>
  <si>
    <t>株式会社　橋本製菓</t>
  </si>
  <si>
    <t>熊本県玉名郡南関町1567</t>
  </si>
  <si>
    <t>株式会社　吉次園</t>
  </si>
  <si>
    <t>熊本県熊本市北区植木町木留556-1</t>
  </si>
  <si>
    <t>株式会社　花味亭</t>
  </si>
  <si>
    <t>熊本県熊本市中央区帯山9丁目3-9</t>
  </si>
  <si>
    <t>株式会社　ライフサポート</t>
  </si>
  <si>
    <t>熊本県八代市豊原下町4177－1</t>
  </si>
  <si>
    <t>株式会社　ユーケイデンタル　商品センター</t>
  </si>
  <si>
    <t>熊本県熊本市南区流通団地1-68</t>
  </si>
  <si>
    <t>株式会社　たぬき茶屋</t>
  </si>
  <si>
    <t>熊本県熊本市西区田崎3丁目1-10-301</t>
  </si>
  <si>
    <t>株式会社　しずく屋</t>
  </si>
  <si>
    <t>熊本県玉名郡南関町小原886-1</t>
  </si>
  <si>
    <t>取下げ
要件を満たしていなかったため。</t>
  </si>
  <si>
    <t>株式会社　こゆき</t>
  </si>
  <si>
    <t>熊本県熊本市中央区妙体寺町8-1アイビーコテージ1階</t>
  </si>
  <si>
    <t>株式会社　Lupinus Jammin. 清水店</t>
  </si>
  <si>
    <t>熊本県熊本市北区清水亀井町31-19</t>
  </si>
  <si>
    <t>株式会社　ＧＲＡＮＤＩＲ</t>
  </si>
  <si>
    <t>熊本県熊本市中央区上通町5‐6-3F-B</t>
  </si>
  <si>
    <t>椛島農園</t>
  </si>
  <si>
    <t>雲龍軒</t>
  </si>
  <si>
    <t>熊本県玉名市山田1954－1</t>
  </si>
  <si>
    <t>丑一バーガーたっくん</t>
  </si>
  <si>
    <t>熊本県玉名郡玉東町木葉高月673－1</t>
  </si>
  <si>
    <t>一般社団法人Guts</t>
  </si>
  <si>
    <t>熊本県人吉市青井町292-4町田ビル1階</t>
  </si>
  <si>
    <t>医療法人社団一龍会　神崎耳鼻咽頭科医院</t>
  </si>
  <si>
    <t>熊本県熊本市中央区水前寺5丁目28-24</t>
  </si>
  <si>
    <t>医療法人宮津会　みやつ歯科口腔クリニック</t>
  </si>
  <si>
    <t>熊本県熊本市中央区国府2丁目6-75</t>
  </si>
  <si>
    <t>医療法人ＭＡＲＵＴＡ　ＤＥＮＴＡＬ　ＯＦＦＩＣＥ</t>
  </si>
  <si>
    <t>熊本県菊池郡菊陽町武蔵ケ丘北2－15－8－4</t>
  </si>
  <si>
    <t>安高金属工業株式会社</t>
  </si>
  <si>
    <t>熊本県荒尾市高浜字北の後310-8</t>
  </si>
  <si>
    <t>ベーカリーカフェこうだ</t>
  </si>
  <si>
    <t>熊本県玉名郡長洲町長洲2660-1</t>
  </si>
  <si>
    <t>ハコニワ</t>
  </si>
  <si>
    <t>熊本県熊本市中央区新市街6-1</t>
  </si>
  <si>
    <t>なかお農業</t>
  </si>
  <si>
    <t>サオサス株式会社</t>
  </si>
  <si>
    <t>熊本県菊池郡菊陽町花立3-11-3</t>
  </si>
  <si>
    <t>カレーハウス印度亭</t>
  </si>
  <si>
    <t>熊本県熊本市西区野中3丁目5－7</t>
  </si>
  <si>
    <t>おぐに天然食ほこすぎ</t>
  </si>
  <si>
    <t>熊本県阿蘇郡小国町大字宮原1492－6</t>
  </si>
  <si>
    <t>エシカルプロダクツ株式会社</t>
  </si>
  <si>
    <t>熊本県水俣市大黒町2丁目3番6-2</t>
  </si>
  <si>
    <t>イワサキホーム株式会社</t>
  </si>
  <si>
    <t>熊本県菊池市四町分1572－2</t>
  </si>
  <si>
    <t>アフリカン熱帯魚有限会社</t>
  </si>
  <si>
    <t>熊本県阿蘇郡南阿蘇村大字河陽又409</t>
  </si>
  <si>
    <t>Ｔｗｉｎｋｌｅ　café＆ｆｏｏｄ</t>
  </si>
  <si>
    <t>熊本県熊本市西区城山下代2丁目7-7-102</t>
  </si>
  <si>
    <t>ＬＩＳＨ株式会社ホワイトニングカフェ　熊本店</t>
  </si>
  <si>
    <t>熊本県熊本市中央区下通2－5－18　加納ビル3階</t>
  </si>
  <si>
    <t>linoa hair</t>
  </si>
  <si>
    <t>熊本県熊本市中央区新町4丁目1-8　新町マリオンパレス飛鳥2Ｆ　212号</t>
  </si>
  <si>
    <t>惠商事株式会社</t>
  </si>
  <si>
    <t>別府市駅前町１番３号</t>
  </si>
  <si>
    <t>有限会社創研ビルサービス</t>
  </si>
  <si>
    <t>大分市芳河原台１６番６号</t>
    <rPh sb="0" eb="3">
      <t>オオイタシ</t>
    </rPh>
    <phoneticPr fontId="4"/>
  </si>
  <si>
    <t>株式会社荻プラスチック工業</t>
  </si>
  <si>
    <t>竹田市荻町馬場１１７６</t>
  </si>
  <si>
    <t>取り消しによる変更交付決定（事業実施期限内に事業完了が出来なかった。）</t>
    <rPh sb="14" eb="16">
      <t>ジギョウ</t>
    </rPh>
    <rPh sb="16" eb="18">
      <t>ジッシ</t>
    </rPh>
    <rPh sb="18" eb="20">
      <t>キゲン</t>
    </rPh>
    <rPh sb="20" eb="21">
      <t>ナイ</t>
    </rPh>
    <rPh sb="22" eb="24">
      <t>ジギョウ</t>
    </rPh>
    <rPh sb="24" eb="26">
      <t>カンリョウ</t>
    </rPh>
    <rPh sb="27" eb="29">
      <t>デキ</t>
    </rPh>
    <phoneticPr fontId="4"/>
  </si>
  <si>
    <t>株式会社ハートフル　みかんの木</t>
    <rPh sb="14" eb="15">
      <t>キ</t>
    </rPh>
    <phoneticPr fontId="4"/>
  </si>
  <si>
    <t>別府市北浜２－９－１　トキハ別府店４Ｆ</t>
  </si>
  <si>
    <t>株式会社グリーンヴィレッジ</t>
  </si>
  <si>
    <t>中津市大字犬丸７２７番地１</t>
  </si>
  <si>
    <t>株式会社大分旬香銀ノ塔</t>
    <rPh sb="4" eb="6">
      <t>オオイタ</t>
    </rPh>
    <rPh sb="6" eb="7">
      <t>シュン</t>
    </rPh>
    <rPh sb="7" eb="8">
      <t>カオリ</t>
    </rPh>
    <rPh sb="8" eb="9">
      <t>ギン</t>
    </rPh>
    <rPh sb="10" eb="11">
      <t>トウ</t>
    </rPh>
    <phoneticPr fontId="4"/>
  </si>
  <si>
    <t>別府市天満町２－８</t>
    <rPh sb="0" eb="3">
      <t>ベップシ</t>
    </rPh>
    <rPh sb="3" eb="6">
      <t>テンマンチョウ</t>
    </rPh>
    <phoneticPr fontId="4"/>
  </si>
  <si>
    <t>取り消しによる変更交付決定（ディーラー都合で事業完了期日までに納車できなかった）</t>
    <rPh sb="19" eb="21">
      <t>ツゴウ</t>
    </rPh>
    <rPh sb="22" eb="24">
      <t>ジギョウ</t>
    </rPh>
    <rPh sb="24" eb="26">
      <t>カンリョウ</t>
    </rPh>
    <rPh sb="26" eb="28">
      <t>キジツ</t>
    </rPh>
    <rPh sb="31" eb="33">
      <t>ノウシャ</t>
    </rPh>
    <phoneticPr fontId="4"/>
  </si>
  <si>
    <t>よつば整骨院</t>
    <rPh sb="3" eb="6">
      <t>セイコツイン</t>
    </rPh>
    <phoneticPr fontId="4"/>
  </si>
  <si>
    <t>吉岡Farm</t>
    <rPh sb="0" eb="2">
      <t>ヨシオカ</t>
    </rPh>
    <phoneticPr fontId="4"/>
  </si>
  <si>
    <t>有限会社松本漬物</t>
    <rPh sb="0" eb="4">
      <t>ユウゲンガイシャ</t>
    </rPh>
    <rPh sb="4" eb="6">
      <t>マツモト</t>
    </rPh>
    <rPh sb="6" eb="8">
      <t>ツケモノ</t>
    </rPh>
    <phoneticPr fontId="4"/>
  </si>
  <si>
    <t>宇佐市長洲1539-5</t>
    <rPh sb="0" eb="3">
      <t>ウサシ</t>
    </rPh>
    <rPh sb="3" eb="5">
      <t>ナガス</t>
    </rPh>
    <phoneticPr fontId="4"/>
  </si>
  <si>
    <t>有限会社竹司　湯布院薬味屋</t>
    <rPh sb="0" eb="4">
      <t>ユウゲンガイシャ</t>
    </rPh>
    <rPh sb="4" eb="5">
      <t>タケ</t>
    </rPh>
    <rPh sb="5" eb="6">
      <t>ツカサ</t>
    </rPh>
    <rPh sb="7" eb="10">
      <t>ユフイン</t>
    </rPh>
    <rPh sb="10" eb="12">
      <t>ヤクミ</t>
    </rPh>
    <rPh sb="12" eb="13">
      <t>ヤ</t>
    </rPh>
    <phoneticPr fontId="4"/>
  </si>
  <si>
    <t>由布市湯布院町川上1098-1</t>
    <rPh sb="0" eb="3">
      <t>ユフシ</t>
    </rPh>
    <rPh sb="3" eb="6">
      <t>ユフイン</t>
    </rPh>
    <rPh sb="6" eb="7">
      <t>マチ</t>
    </rPh>
    <rPh sb="7" eb="9">
      <t>カワカミ</t>
    </rPh>
    <phoneticPr fontId="4"/>
  </si>
  <si>
    <t>有限会社竹司　湯布院鉄鍋火屋</t>
    <rPh sb="0" eb="6">
      <t>ユウゲンガイシャタケツカサ</t>
    </rPh>
    <rPh sb="7" eb="10">
      <t>ユフイン</t>
    </rPh>
    <rPh sb="10" eb="12">
      <t>テツナベ</t>
    </rPh>
    <rPh sb="12" eb="13">
      <t>ヒ</t>
    </rPh>
    <rPh sb="13" eb="14">
      <t>ヤ</t>
    </rPh>
    <phoneticPr fontId="4"/>
  </si>
  <si>
    <t>由布市湯布院町川上1524-1</t>
    <rPh sb="0" eb="9">
      <t>ユフシユフインマチカワカミ</t>
    </rPh>
    <phoneticPr fontId="4"/>
  </si>
  <si>
    <t>有限会社竹司　湯布院醤油屋本店</t>
    <rPh sb="0" eb="4">
      <t>ユウゲンガイシャ</t>
    </rPh>
    <rPh sb="4" eb="5">
      <t>タケ</t>
    </rPh>
    <rPh sb="5" eb="6">
      <t>ツカサ</t>
    </rPh>
    <rPh sb="7" eb="10">
      <t>ユフイン</t>
    </rPh>
    <rPh sb="10" eb="12">
      <t>ショウユ</t>
    </rPh>
    <rPh sb="12" eb="13">
      <t>ヤ</t>
    </rPh>
    <rPh sb="13" eb="15">
      <t>ホンテン</t>
    </rPh>
    <phoneticPr fontId="4"/>
  </si>
  <si>
    <t>由布市湯布院町川上1098-1</t>
    <rPh sb="0" eb="3">
      <t>ユフシ</t>
    </rPh>
    <rPh sb="3" eb="7">
      <t>ユフインマチ</t>
    </rPh>
    <rPh sb="7" eb="9">
      <t>カワカミ</t>
    </rPh>
    <phoneticPr fontId="4"/>
  </si>
  <si>
    <t>有限会社竹司　湯布院焼酎蔵</t>
    <rPh sb="0" eb="6">
      <t>ユウゲンガイシャタケツカサ</t>
    </rPh>
    <rPh sb="7" eb="10">
      <t>ユフイン</t>
    </rPh>
    <rPh sb="10" eb="12">
      <t>ショウチュウ</t>
    </rPh>
    <rPh sb="12" eb="13">
      <t>クラ</t>
    </rPh>
    <phoneticPr fontId="4"/>
  </si>
  <si>
    <t>由布市湯布院町川上1611-1</t>
    <rPh sb="0" eb="3">
      <t>ユフシ</t>
    </rPh>
    <rPh sb="3" eb="6">
      <t>ユフイン</t>
    </rPh>
    <rPh sb="6" eb="7">
      <t>マチ</t>
    </rPh>
    <rPh sb="7" eb="9">
      <t>カワカミ</t>
    </rPh>
    <phoneticPr fontId="4"/>
  </si>
  <si>
    <t>有限会社竹司　YufuinTable湯の坪通り店</t>
    <rPh sb="0" eb="4">
      <t>ユウゲンガイシャ</t>
    </rPh>
    <rPh sb="4" eb="5">
      <t>タケ</t>
    </rPh>
    <rPh sb="5" eb="6">
      <t>ツカサ</t>
    </rPh>
    <rPh sb="18" eb="19">
      <t>ユ</t>
    </rPh>
    <rPh sb="20" eb="21">
      <t>ツボ</t>
    </rPh>
    <rPh sb="21" eb="22">
      <t>トオ</t>
    </rPh>
    <rPh sb="23" eb="24">
      <t>テン</t>
    </rPh>
    <phoneticPr fontId="4"/>
  </si>
  <si>
    <t>由布市湯布院町川上1098-4</t>
    <rPh sb="0" eb="3">
      <t>ユフシ</t>
    </rPh>
    <rPh sb="3" eb="6">
      <t>ユフイン</t>
    </rPh>
    <rPh sb="6" eb="7">
      <t>マチ</t>
    </rPh>
    <rPh sb="7" eb="9">
      <t>カワカミ</t>
    </rPh>
    <phoneticPr fontId="4"/>
  </si>
  <si>
    <t>有限会社セーフティ</t>
    <rPh sb="0" eb="4">
      <t>ユウゲンガイシャ</t>
    </rPh>
    <phoneticPr fontId="4"/>
  </si>
  <si>
    <t>大分市横尾東町3丁目11-14</t>
    <rPh sb="0" eb="3">
      <t>オオイタシ</t>
    </rPh>
    <rPh sb="3" eb="5">
      <t>ヨコオ</t>
    </rPh>
    <rPh sb="5" eb="6">
      <t>ヒガシ</t>
    </rPh>
    <rPh sb="6" eb="7">
      <t>マチ</t>
    </rPh>
    <rPh sb="8" eb="10">
      <t>チョウメ</t>
    </rPh>
    <phoneticPr fontId="4"/>
  </si>
  <si>
    <t>有限会社江田商店</t>
    <rPh sb="0" eb="4">
      <t>ユウゲンガイシャ</t>
    </rPh>
    <rPh sb="4" eb="6">
      <t>コウダ</t>
    </rPh>
    <rPh sb="6" eb="8">
      <t>ショウテン</t>
    </rPh>
    <phoneticPr fontId="4"/>
  </si>
  <si>
    <t>日田市天瀬町女子畑1294-1</t>
    <rPh sb="0" eb="3">
      <t>ヒタシ</t>
    </rPh>
    <rPh sb="3" eb="6">
      <t>アマガセマチ</t>
    </rPh>
    <rPh sb="6" eb="9">
      <t>オナゴハタ</t>
    </rPh>
    <phoneticPr fontId="4"/>
  </si>
  <si>
    <t>有限会社　牧場の家</t>
    <rPh sb="0" eb="4">
      <t>ユウゲンガイシャ</t>
    </rPh>
    <rPh sb="5" eb="7">
      <t>マキバ</t>
    </rPh>
    <rPh sb="8" eb="9">
      <t>イエ</t>
    </rPh>
    <phoneticPr fontId="4"/>
  </si>
  <si>
    <t>由布市湯布院町川上2870番地1</t>
    <rPh sb="0" eb="3">
      <t>ユフシ</t>
    </rPh>
    <rPh sb="3" eb="9">
      <t>ユフインマチカワカミ</t>
    </rPh>
    <rPh sb="13" eb="15">
      <t>バンチ</t>
    </rPh>
    <phoneticPr fontId="4"/>
  </si>
  <si>
    <t>有限会社　スーパー青木　杵築店</t>
    <rPh sb="0" eb="4">
      <t>ユウゲンガイシャ</t>
    </rPh>
    <rPh sb="9" eb="11">
      <t>アオキ</t>
    </rPh>
    <rPh sb="12" eb="14">
      <t>キツキ</t>
    </rPh>
    <rPh sb="14" eb="15">
      <t>テン</t>
    </rPh>
    <phoneticPr fontId="4"/>
  </si>
  <si>
    <t>杵築市南杵築1950-1</t>
    <rPh sb="0" eb="3">
      <t>キツキシ</t>
    </rPh>
    <rPh sb="3" eb="4">
      <t>ミナミ</t>
    </rPh>
    <rPh sb="4" eb="6">
      <t>キツキ</t>
    </rPh>
    <phoneticPr fontId="4"/>
  </si>
  <si>
    <t>有限会社　宿利商会</t>
    <rPh sb="0" eb="4">
      <t>ユウゲンガイシャ</t>
    </rPh>
    <rPh sb="5" eb="7">
      <t>シュクリ</t>
    </rPh>
    <rPh sb="7" eb="9">
      <t>ショウカイ</t>
    </rPh>
    <phoneticPr fontId="4"/>
  </si>
  <si>
    <t>玖珠郡玖珠町大字四日市213-13</t>
    <rPh sb="0" eb="3">
      <t>クスグン</t>
    </rPh>
    <rPh sb="3" eb="5">
      <t>クス</t>
    </rPh>
    <rPh sb="5" eb="6">
      <t>マチ</t>
    </rPh>
    <rPh sb="6" eb="8">
      <t>オオアザ</t>
    </rPh>
    <rPh sb="8" eb="11">
      <t>ヨッカイチ</t>
    </rPh>
    <phoneticPr fontId="4"/>
  </si>
  <si>
    <t>有限会社　四之宮事務所</t>
    <rPh sb="0" eb="4">
      <t>ユウゲンガイシャ</t>
    </rPh>
    <rPh sb="5" eb="8">
      <t>シノミヤ</t>
    </rPh>
    <rPh sb="8" eb="10">
      <t>ジム</t>
    </rPh>
    <rPh sb="10" eb="11">
      <t>ショ</t>
    </rPh>
    <phoneticPr fontId="4"/>
  </si>
  <si>
    <t>大分市大州浜1丁目９番6号サンライズビル2階</t>
    <rPh sb="0" eb="3">
      <t>オオイタシ</t>
    </rPh>
    <rPh sb="3" eb="6">
      <t>オオスハマ</t>
    </rPh>
    <rPh sb="7" eb="9">
      <t>チョウメ</t>
    </rPh>
    <rPh sb="10" eb="11">
      <t>バン</t>
    </rPh>
    <rPh sb="12" eb="13">
      <t>ゴウ</t>
    </rPh>
    <rPh sb="21" eb="22">
      <t>カイ</t>
    </rPh>
    <phoneticPr fontId="4"/>
  </si>
  <si>
    <t>有限会社　サン・ウイング
モスバーガー別府海岸通り店</t>
    <rPh sb="0" eb="4">
      <t>ユウゲンガイシャ</t>
    </rPh>
    <rPh sb="19" eb="21">
      <t>ベップ</t>
    </rPh>
    <rPh sb="21" eb="24">
      <t>カイガンドオ</t>
    </rPh>
    <rPh sb="25" eb="26">
      <t>テ</t>
    </rPh>
    <phoneticPr fontId="4"/>
  </si>
  <si>
    <t>別府市浜町5238-3</t>
    <rPh sb="0" eb="3">
      <t>ベップシ</t>
    </rPh>
    <rPh sb="3" eb="4">
      <t>ハマ</t>
    </rPh>
    <rPh sb="4" eb="5">
      <t>マチ</t>
    </rPh>
    <phoneticPr fontId="4"/>
  </si>
  <si>
    <t>有限会社　カワムラ電器</t>
    <rPh sb="0" eb="4">
      <t>ユウゲンガイシャ</t>
    </rPh>
    <rPh sb="9" eb="11">
      <t>デンキ</t>
    </rPh>
    <phoneticPr fontId="4"/>
  </si>
  <si>
    <t>中津市野依927番地1</t>
    <rPh sb="0" eb="3">
      <t>ナカツシ</t>
    </rPh>
    <rPh sb="3" eb="5">
      <t>ノヨリ</t>
    </rPh>
    <rPh sb="8" eb="10">
      <t>バンチ</t>
    </rPh>
    <phoneticPr fontId="4"/>
  </si>
  <si>
    <t>有限会社　金崎商店</t>
    <rPh sb="0" eb="4">
      <t>ユウゲンガイシャ</t>
    </rPh>
    <rPh sb="5" eb="7">
      <t>カナザキ</t>
    </rPh>
    <rPh sb="7" eb="9">
      <t>ショウテン</t>
    </rPh>
    <phoneticPr fontId="4"/>
  </si>
  <si>
    <t>臼杵市臼杵168-2</t>
    <rPh sb="0" eb="3">
      <t>ウスキシ</t>
    </rPh>
    <rPh sb="3" eb="5">
      <t>ウスキ</t>
    </rPh>
    <phoneticPr fontId="4"/>
  </si>
  <si>
    <t>有限会社　家具の丸高</t>
    <rPh sb="0" eb="4">
      <t>ユウゲンガイシャ</t>
    </rPh>
    <rPh sb="5" eb="7">
      <t>カグ</t>
    </rPh>
    <rPh sb="8" eb="10">
      <t>マルタカ</t>
    </rPh>
    <phoneticPr fontId="4"/>
  </si>
  <si>
    <t>別府市汐見町5番6号</t>
    <rPh sb="0" eb="3">
      <t>ベップシ</t>
    </rPh>
    <rPh sb="3" eb="5">
      <t>シオミ</t>
    </rPh>
    <rPh sb="5" eb="6">
      <t>マチ</t>
    </rPh>
    <rPh sb="7" eb="8">
      <t>バン</t>
    </rPh>
    <rPh sb="9" eb="10">
      <t>ゴウ</t>
    </rPh>
    <phoneticPr fontId="4"/>
  </si>
  <si>
    <t>有限会社　卯昇　卯呑や</t>
    <rPh sb="0" eb="4">
      <t>ユウゲンガイシャ</t>
    </rPh>
    <rPh sb="5" eb="6">
      <t>ウ</t>
    </rPh>
    <rPh sb="6" eb="7">
      <t>ノボル</t>
    </rPh>
    <rPh sb="8" eb="9">
      <t>ウ</t>
    </rPh>
    <rPh sb="9" eb="10">
      <t>ノ</t>
    </rPh>
    <phoneticPr fontId="4"/>
  </si>
  <si>
    <t>中津市宮夫15-1</t>
    <rPh sb="0" eb="3">
      <t>ナカツシ</t>
    </rPh>
    <rPh sb="3" eb="4">
      <t>ミヤ</t>
    </rPh>
    <rPh sb="4" eb="5">
      <t>フ</t>
    </rPh>
    <phoneticPr fontId="4"/>
  </si>
  <si>
    <t>ゆいのこころデンタルクリニック</t>
    <phoneticPr fontId="4"/>
  </si>
  <si>
    <t>矢野うどん</t>
    <rPh sb="0" eb="2">
      <t>ヤノ</t>
    </rPh>
    <phoneticPr fontId="4"/>
  </si>
  <si>
    <t>まつもと歯科医院</t>
    <rPh sb="4" eb="6">
      <t>シカ</t>
    </rPh>
    <rPh sb="6" eb="8">
      <t>イイン</t>
    </rPh>
    <phoneticPr fontId="4"/>
  </si>
  <si>
    <t>松岡椎茸生産販売株式会社</t>
    <rPh sb="0" eb="2">
      <t>マツオカ</t>
    </rPh>
    <rPh sb="2" eb="4">
      <t>シイタケ</t>
    </rPh>
    <rPh sb="4" eb="6">
      <t>セイサン</t>
    </rPh>
    <rPh sb="6" eb="8">
      <t>ハンバイ</t>
    </rPh>
    <rPh sb="8" eb="12">
      <t>カブシキガイシャ</t>
    </rPh>
    <phoneticPr fontId="4"/>
  </si>
  <si>
    <t>玖珠郡九重町大字菅原1433番地</t>
    <rPh sb="0" eb="3">
      <t>クスグン</t>
    </rPh>
    <rPh sb="3" eb="6">
      <t>ココノエマチ</t>
    </rPh>
    <rPh sb="6" eb="8">
      <t>オオアザ</t>
    </rPh>
    <rPh sb="8" eb="10">
      <t>スガワラ</t>
    </rPh>
    <rPh sb="14" eb="16">
      <t>バンチ</t>
    </rPh>
    <phoneticPr fontId="4"/>
  </si>
  <si>
    <t>福田祐実子サロン</t>
    <rPh sb="0" eb="2">
      <t>フクダ</t>
    </rPh>
    <rPh sb="2" eb="5">
      <t>ユミコ</t>
    </rPh>
    <phoneticPr fontId="4"/>
  </si>
  <si>
    <t>日隈いちご園　</t>
    <rPh sb="0" eb="2">
      <t>ヒグマ</t>
    </rPh>
    <rPh sb="5" eb="6">
      <t>エン</t>
    </rPh>
    <phoneticPr fontId="4"/>
  </si>
  <si>
    <t>はら整骨院</t>
    <rPh sb="2" eb="5">
      <t>セイコツイン</t>
    </rPh>
    <phoneticPr fontId="4"/>
  </si>
  <si>
    <t>富美屋商事株式会社</t>
    <rPh sb="0" eb="1">
      <t>トミ</t>
    </rPh>
    <rPh sb="1" eb="2">
      <t>ビ</t>
    </rPh>
    <rPh sb="2" eb="3">
      <t>ヤ</t>
    </rPh>
    <rPh sb="3" eb="5">
      <t>ショウジ</t>
    </rPh>
    <rPh sb="5" eb="9">
      <t>カブシキガイシャ</t>
    </rPh>
    <phoneticPr fontId="4"/>
  </si>
  <si>
    <t>臼杵市野津町大字野津市158-1</t>
    <rPh sb="0" eb="3">
      <t>ウスキシ</t>
    </rPh>
    <rPh sb="3" eb="6">
      <t>ノツマチ</t>
    </rPh>
    <rPh sb="6" eb="8">
      <t>オオアザ</t>
    </rPh>
    <rPh sb="8" eb="10">
      <t>ノツ</t>
    </rPh>
    <rPh sb="10" eb="11">
      <t>イチ</t>
    </rPh>
    <phoneticPr fontId="4"/>
  </si>
  <si>
    <t>東海自動車工業有限会社</t>
    <rPh sb="0" eb="2">
      <t>トウカイ</t>
    </rPh>
    <rPh sb="2" eb="5">
      <t>ジドウシャ</t>
    </rPh>
    <rPh sb="5" eb="7">
      <t>コウギョウ</t>
    </rPh>
    <rPh sb="7" eb="11">
      <t>ユウゲンガイシャ</t>
    </rPh>
    <phoneticPr fontId="4"/>
  </si>
  <si>
    <t>大分市花高松３丁目８番７号</t>
    <rPh sb="0" eb="3">
      <t>オオイタシ</t>
    </rPh>
    <rPh sb="3" eb="6">
      <t>ハナタカマツ</t>
    </rPh>
    <rPh sb="7" eb="9">
      <t>チョウメ</t>
    </rPh>
    <rPh sb="10" eb="11">
      <t>バン</t>
    </rPh>
    <rPh sb="12" eb="13">
      <t>ゴウ</t>
    </rPh>
    <phoneticPr fontId="4"/>
  </si>
  <si>
    <t>タカキ製作所株式会社</t>
    <rPh sb="3" eb="6">
      <t>セイサクショ</t>
    </rPh>
    <rPh sb="6" eb="10">
      <t>カブシキガイシャ</t>
    </rPh>
    <phoneticPr fontId="4"/>
  </si>
  <si>
    <t>大分市大字下郡3113-7</t>
    <rPh sb="0" eb="3">
      <t>オオイタシ</t>
    </rPh>
    <rPh sb="3" eb="5">
      <t>オオアザ</t>
    </rPh>
    <rPh sb="5" eb="7">
      <t>シモゴオリ</t>
    </rPh>
    <phoneticPr fontId="4"/>
  </si>
  <si>
    <t>大地酒造株式会社</t>
    <rPh sb="0" eb="2">
      <t>ダイチ</t>
    </rPh>
    <rPh sb="2" eb="4">
      <t>シュゾウ</t>
    </rPh>
    <rPh sb="4" eb="8">
      <t>カブシキガイシャ</t>
    </rPh>
    <phoneticPr fontId="4"/>
  </si>
  <si>
    <t>佐伯市上浦大字浅海井浦277-1</t>
    <rPh sb="0" eb="3">
      <t>サイキシ</t>
    </rPh>
    <rPh sb="3" eb="5">
      <t>ウエウラ</t>
    </rPh>
    <rPh sb="5" eb="7">
      <t>オオアザ</t>
    </rPh>
    <rPh sb="7" eb="11">
      <t>アザムイウラ</t>
    </rPh>
    <phoneticPr fontId="4"/>
  </si>
  <si>
    <t>大金星</t>
    <rPh sb="0" eb="1">
      <t>ダイ</t>
    </rPh>
    <rPh sb="1" eb="3">
      <t>キンボシ</t>
    </rPh>
    <phoneticPr fontId="4"/>
  </si>
  <si>
    <t>後藤農園</t>
    <rPh sb="0" eb="2">
      <t>ゴトウ</t>
    </rPh>
    <rPh sb="2" eb="4">
      <t>ノウエン</t>
    </rPh>
    <phoneticPr fontId="4"/>
  </si>
  <si>
    <t>児玉農園</t>
    <rPh sb="0" eb="2">
      <t>コダマ</t>
    </rPh>
    <rPh sb="2" eb="4">
      <t>ノウエン</t>
    </rPh>
    <phoneticPr fontId="4"/>
  </si>
  <si>
    <t>合同会社サウンドロープ</t>
    <rPh sb="0" eb="4">
      <t>ゴウドウガイシャ</t>
    </rPh>
    <phoneticPr fontId="4"/>
  </si>
  <si>
    <t>大分市法勝台1-1-3</t>
    <rPh sb="0" eb="3">
      <t>オオイタシ</t>
    </rPh>
    <rPh sb="3" eb="4">
      <t>ホウ</t>
    </rPh>
    <rPh sb="4" eb="5">
      <t>カツ</t>
    </rPh>
    <rPh sb="5" eb="6">
      <t>ダイ</t>
    </rPh>
    <phoneticPr fontId="4"/>
  </si>
  <si>
    <t>合同会社awesome voice 介護サービスLINK</t>
    <rPh sb="0" eb="2">
      <t>ゴウドウ</t>
    </rPh>
    <rPh sb="2" eb="4">
      <t>ガイシャ</t>
    </rPh>
    <rPh sb="18" eb="20">
      <t>カイゴ</t>
    </rPh>
    <phoneticPr fontId="4"/>
  </si>
  <si>
    <t>別府市千代町３－１　プレステージ秋葉６０２</t>
  </si>
  <si>
    <t>取り消しによる変更交付決定（事業廃止）</t>
    <rPh sb="14" eb="16">
      <t>ジギョウ</t>
    </rPh>
    <rPh sb="16" eb="18">
      <t>ハイシ</t>
    </rPh>
    <phoneticPr fontId="4"/>
  </si>
  <si>
    <t>合同会社　やいの夢</t>
    <rPh sb="0" eb="4">
      <t>ゴウドウガイシャ</t>
    </rPh>
    <rPh sb="8" eb="9">
      <t>ユメ</t>
    </rPh>
    <phoneticPr fontId="4"/>
  </si>
  <si>
    <t>竹田市福原234</t>
    <rPh sb="0" eb="3">
      <t>タケタシ</t>
    </rPh>
    <rPh sb="3" eb="5">
      <t>フクハラ</t>
    </rPh>
    <phoneticPr fontId="4"/>
  </si>
  <si>
    <t>合同会社　ノウレッジ（コグマ鶴崎薬局）</t>
    <rPh sb="0" eb="4">
      <t>ゴウドウガイシャ</t>
    </rPh>
    <rPh sb="14" eb="16">
      <t>ツルサキ</t>
    </rPh>
    <rPh sb="16" eb="18">
      <t>ヤッキョク</t>
    </rPh>
    <phoneticPr fontId="4"/>
  </si>
  <si>
    <t>大分市西鶴崎3丁目2-7</t>
    <rPh sb="0" eb="3">
      <t>オオイタシ</t>
    </rPh>
    <rPh sb="3" eb="4">
      <t>ニシ</t>
    </rPh>
    <rPh sb="4" eb="6">
      <t>ツルサキ</t>
    </rPh>
    <rPh sb="7" eb="9">
      <t>チョウメ</t>
    </rPh>
    <phoneticPr fontId="4"/>
  </si>
  <si>
    <t>こうだ企画</t>
    <rPh sb="3" eb="5">
      <t>キカク</t>
    </rPh>
    <phoneticPr fontId="4"/>
  </si>
  <si>
    <t>九州精米機販売　株式会社
SUMOMO BAKERY高城店</t>
    <rPh sb="0" eb="2">
      <t>キュウシュウ</t>
    </rPh>
    <rPh sb="2" eb="5">
      <t>セイマイキ</t>
    </rPh>
    <rPh sb="5" eb="7">
      <t>ハンバイ</t>
    </rPh>
    <rPh sb="8" eb="12">
      <t>カブシキガイシャ</t>
    </rPh>
    <rPh sb="26" eb="28">
      <t>タカジョウ</t>
    </rPh>
    <rPh sb="28" eb="29">
      <t>テン</t>
    </rPh>
    <phoneticPr fontId="4"/>
  </si>
  <si>
    <t>大分市日吉町312番</t>
    <rPh sb="0" eb="3">
      <t>オオイタシ</t>
    </rPh>
    <rPh sb="3" eb="5">
      <t>ヒヨシ</t>
    </rPh>
    <rPh sb="5" eb="6">
      <t>マチ</t>
    </rPh>
    <rPh sb="9" eb="10">
      <t>バン</t>
    </rPh>
    <phoneticPr fontId="4"/>
  </si>
  <si>
    <t>亀鮨</t>
    <rPh sb="0" eb="1">
      <t>カメ</t>
    </rPh>
    <rPh sb="1" eb="2">
      <t>スシ</t>
    </rPh>
    <phoneticPr fontId="4"/>
  </si>
  <si>
    <t>株式会社やまのゆ</t>
    <rPh sb="0" eb="4">
      <t>カブシキガイシャ</t>
    </rPh>
    <phoneticPr fontId="4"/>
  </si>
  <si>
    <t>玖珠郡九重町大字町田2098番地の１</t>
    <rPh sb="0" eb="2">
      <t>クス</t>
    </rPh>
    <rPh sb="2" eb="3">
      <t>グン</t>
    </rPh>
    <rPh sb="3" eb="6">
      <t>ココノエマチ</t>
    </rPh>
    <rPh sb="6" eb="8">
      <t>オオアザ</t>
    </rPh>
    <rPh sb="8" eb="10">
      <t>マチダ</t>
    </rPh>
    <rPh sb="14" eb="16">
      <t>バンチ</t>
    </rPh>
    <phoneticPr fontId="4"/>
  </si>
  <si>
    <t>株式会社バーテックス
ラーメン菊の屋別府店</t>
    <rPh sb="0" eb="4">
      <t>カブシキガイシャ</t>
    </rPh>
    <rPh sb="15" eb="16">
      <t>キク</t>
    </rPh>
    <rPh sb="17" eb="18">
      <t>ヤ</t>
    </rPh>
    <rPh sb="18" eb="20">
      <t>ベップ</t>
    </rPh>
    <rPh sb="20" eb="21">
      <t>テン</t>
    </rPh>
    <phoneticPr fontId="4"/>
  </si>
  <si>
    <t>別府市鉄輪東2-2</t>
    <rPh sb="0" eb="3">
      <t>ベップシ</t>
    </rPh>
    <rPh sb="3" eb="5">
      <t>カンナワ</t>
    </rPh>
    <rPh sb="5" eb="6">
      <t>ヒガシ</t>
    </rPh>
    <phoneticPr fontId="4"/>
  </si>
  <si>
    <t>株式会社バーテックス
ラーメン菊の屋津守本店</t>
    <rPh sb="0" eb="4">
      <t>カブシキガイシャ</t>
    </rPh>
    <rPh sb="15" eb="16">
      <t>キク</t>
    </rPh>
    <rPh sb="17" eb="18">
      <t>ヤ</t>
    </rPh>
    <rPh sb="18" eb="20">
      <t>ツモリ</t>
    </rPh>
    <rPh sb="20" eb="22">
      <t>ホンテン</t>
    </rPh>
    <phoneticPr fontId="4"/>
  </si>
  <si>
    <t>大分市津守42-2</t>
    <rPh sb="0" eb="3">
      <t>オオイタシ</t>
    </rPh>
    <rPh sb="3" eb="5">
      <t>ツモリ</t>
    </rPh>
    <phoneticPr fontId="4"/>
  </si>
  <si>
    <t>株式会社バーテックス
ラーメン菊の屋新春日店</t>
    <rPh sb="0" eb="4">
      <t>カブシキガイシャ</t>
    </rPh>
    <rPh sb="15" eb="16">
      <t>キク</t>
    </rPh>
    <rPh sb="17" eb="18">
      <t>ヤ</t>
    </rPh>
    <rPh sb="18" eb="19">
      <t>シン</t>
    </rPh>
    <rPh sb="19" eb="21">
      <t>カスガ</t>
    </rPh>
    <rPh sb="21" eb="22">
      <t>テン</t>
    </rPh>
    <phoneticPr fontId="4"/>
  </si>
  <si>
    <t>大分市新春日町2-3-9</t>
    <rPh sb="0" eb="3">
      <t>オオイタシ</t>
    </rPh>
    <rPh sb="3" eb="4">
      <t>シン</t>
    </rPh>
    <rPh sb="4" eb="7">
      <t>カスガマチ</t>
    </rPh>
    <phoneticPr fontId="4"/>
  </si>
  <si>
    <t>株式会社電子印刷センター</t>
    <rPh sb="0" eb="4">
      <t>カブシキガイシャ</t>
    </rPh>
    <rPh sb="4" eb="6">
      <t>デンシ</t>
    </rPh>
    <rPh sb="6" eb="8">
      <t>インサツ</t>
    </rPh>
    <phoneticPr fontId="4"/>
  </si>
  <si>
    <t>別府市大字内竈1393番地</t>
    <rPh sb="0" eb="3">
      <t>ベップシ</t>
    </rPh>
    <rPh sb="3" eb="5">
      <t>オオアザ</t>
    </rPh>
    <rPh sb="5" eb="6">
      <t>ウチ</t>
    </rPh>
    <rPh sb="6" eb="7">
      <t>カマド</t>
    </rPh>
    <rPh sb="11" eb="13">
      <t>バンチ</t>
    </rPh>
    <phoneticPr fontId="4"/>
  </si>
  <si>
    <t>株式会社クリエイト6</t>
    <rPh sb="0" eb="4">
      <t>カブシキガイシャ</t>
    </rPh>
    <phoneticPr fontId="4"/>
  </si>
  <si>
    <t>大分市中央町2丁目7番20号</t>
    <rPh sb="0" eb="3">
      <t>オオイタシ</t>
    </rPh>
    <rPh sb="3" eb="5">
      <t>チュウオウ</t>
    </rPh>
    <rPh sb="5" eb="6">
      <t>マチ</t>
    </rPh>
    <rPh sb="7" eb="9">
      <t>チョウメ</t>
    </rPh>
    <rPh sb="10" eb="11">
      <t>バン</t>
    </rPh>
    <rPh sb="13" eb="14">
      <t>ゴウ</t>
    </rPh>
    <phoneticPr fontId="4"/>
  </si>
  <si>
    <t>株式会社エンジェルハート</t>
    <rPh sb="0" eb="4">
      <t>カブシキガイシャ</t>
    </rPh>
    <phoneticPr fontId="4"/>
  </si>
  <si>
    <t>臼杵市臼杵72番地の109　洲崎ハイツB棟101号</t>
    <rPh sb="0" eb="3">
      <t>ウスキシ</t>
    </rPh>
    <rPh sb="3" eb="5">
      <t>ウスキ</t>
    </rPh>
    <rPh sb="7" eb="9">
      <t>バンチ</t>
    </rPh>
    <rPh sb="14" eb="16">
      <t>スザキ</t>
    </rPh>
    <rPh sb="20" eb="21">
      <t>トウ</t>
    </rPh>
    <rPh sb="24" eb="25">
      <t>ゴウ</t>
    </rPh>
    <phoneticPr fontId="4"/>
  </si>
  <si>
    <t>株式会社えん</t>
    <rPh sb="0" eb="4">
      <t>カブシキガイシャ</t>
    </rPh>
    <phoneticPr fontId="4"/>
  </si>
  <si>
    <t>津久見市大字津久見字ウ子ノ下1487－１番地</t>
    <rPh sb="0" eb="4">
      <t>ツクミシ</t>
    </rPh>
    <rPh sb="4" eb="6">
      <t>オオアザ</t>
    </rPh>
    <rPh sb="6" eb="9">
      <t>ツクミ</t>
    </rPh>
    <rPh sb="9" eb="10">
      <t>アザ</t>
    </rPh>
    <rPh sb="11" eb="12">
      <t>コ</t>
    </rPh>
    <rPh sb="13" eb="14">
      <t>シタ</t>
    </rPh>
    <rPh sb="20" eb="22">
      <t>バンチ</t>
    </rPh>
    <phoneticPr fontId="4"/>
  </si>
  <si>
    <t>株式会社葵</t>
    <rPh sb="0" eb="4">
      <t>カブシキガイシャ</t>
    </rPh>
    <rPh sb="4" eb="5">
      <t>アオイ</t>
    </rPh>
    <phoneticPr fontId="4"/>
  </si>
  <si>
    <t>大分市住吉町1丁目3番45号</t>
    <rPh sb="0" eb="3">
      <t>オオイタシ</t>
    </rPh>
    <rPh sb="3" eb="5">
      <t>スミヨシ</t>
    </rPh>
    <rPh sb="5" eb="6">
      <t>マチ</t>
    </rPh>
    <rPh sb="7" eb="9">
      <t>チョウメ</t>
    </rPh>
    <rPh sb="10" eb="11">
      <t>バン</t>
    </rPh>
    <rPh sb="13" eb="14">
      <t>ゴウ</t>
    </rPh>
    <phoneticPr fontId="4"/>
  </si>
  <si>
    <t>株式会社ultra beam　美容室trico店</t>
    <rPh sb="0" eb="4">
      <t>カブシキガイシャ</t>
    </rPh>
    <rPh sb="15" eb="18">
      <t>ビヨウシツ</t>
    </rPh>
    <rPh sb="23" eb="24">
      <t>ミセ</t>
    </rPh>
    <phoneticPr fontId="4"/>
  </si>
  <si>
    <t>大分市府内町1-3-18　3F</t>
    <rPh sb="0" eb="3">
      <t>オオイタシ</t>
    </rPh>
    <rPh sb="3" eb="5">
      <t>フナイ</t>
    </rPh>
    <rPh sb="5" eb="6">
      <t>マチ</t>
    </rPh>
    <phoneticPr fontId="4"/>
  </si>
  <si>
    <t>株式会社SASUKE・スタイル
食楽酒房　遊</t>
    <rPh sb="0" eb="4">
      <t>カブシキガイシャ</t>
    </rPh>
    <rPh sb="16" eb="17">
      <t>ショク</t>
    </rPh>
    <rPh sb="17" eb="18">
      <t>ラク</t>
    </rPh>
    <rPh sb="18" eb="20">
      <t>シュボウ</t>
    </rPh>
    <rPh sb="21" eb="22">
      <t>アソ</t>
    </rPh>
    <phoneticPr fontId="4"/>
  </si>
  <si>
    <t>杵築市杵築388番地</t>
    <rPh sb="0" eb="3">
      <t>キツキシ</t>
    </rPh>
    <rPh sb="3" eb="5">
      <t>キツキ</t>
    </rPh>
    <rPh sb="8" eb="10">
      <t>バンチ</t>
    </rPh>
    <phoneticPr fontId="4"/>
  </si>
  <si>
    <t>株式会社ReBone 　　　　　　　　　　　　　　　健笑堂スポーツ大分整骨院</t>
    <rPh sb="0" eb="4">
      <t>カブシキガイシャ</t>
    </rPh>
    <rPh sb="26" eb="27">
      <t>ケン</t>
    </rPh>
    <rPh sb="27" eb="28">
      <t>ワラ</t>
    </rPh>
    <rPh sb="28" eb="29">
      <t>ドウ</t>
    </rPh>
    <rPh sb="33" eb="35">
      <t>オオイタ</t>
    </rPh>
    <rPh sb="35" eb="38">
      <t>セイコツイン</t>
    </rPh>
    <phoneticPr fontId="4"/>
  </si>
  <si>
    <t>大分市明野高尾1丁目6-1大分高等学校内</t>
    <rPh sb="0" eb="3">
      <t>オオイタシ</t>
    </rPh>
    <rPh sb="3" eb="5">
      <t>アケノ</t>
    </rPh>
    <rPh sb="5" eb="7">
      <t>タカオ</t>
    </rPh>
    <rPh sb="8" eb="10">
      <t>チョウメ</t>
    </rPh>
    <rPh sb="13" eb="15">
      <t>オオイタ</t>
    </rPh>
    <rPh sb="15" eb="19">
      <t>コウトウガッコウ</t>
    </rPh>
    <rPh sb="19" eb="20">
      <t>ナイ</t>
    </rPh>
    <phoneticPr fontId="4"/>
  </si>
  <si>
    <t>株式会社　桃太郎海苔</t>
    <rPh sb="0" eb="4">
      <t>カブシキガイシャ</t>
    </rPh>
    <rPh sb="5" eb="8">
      <t>モモタロウ</t>
    </rPh>
    <rPh sb="8" eb="10">
      <t>ノリ</t>
    </rPh>
    <phoneticPr fontId="4"/>
  </si>
  <si>
    <t>大分市大字角子原900番地</t>
    <rPh sb="0" eb="3">
      <t>オオイタシ</t>
    </rPh>
    <rPh sb="3" eb="5">
      <t>オオアザ</t>
    </rPh>
    <rPh sb="5" eb="8">
      <t>ツノコバル</t>
    </rPh>
    <rPh sb="11" eb="13">
      <t>バンチ</t>
    </rPh>
    <phoneticPr fontId="4"/>
  </si>
  <si>
    <t>株式会社　みらい蔵</t>
    <rPh sb="0" eb="4">
      <t>カブシキガイシャ</t>
    </rPh>
    <rPh sb="8" eb="9">
      <t>クラ</t>
    </rPh>
    <phoneticPr fontId="4"/>
  </si>
  <si>
    <t>豊後大野市犬飼町大寒1700番地</t>
    <rPh sb="0" eb="5">
      <t>ブンゴオオノシ</t>
    </rPh>
    <rPh sb="5" eb="7">
      <t>イヌカイ</t>
    </rPh>
    <rPh sb="7" eb="8">
      <t>マチ</t>
    </rPh>
    <rPh sb="8" eb="9">
      <t>オオ</t>
    </rPh>
    <rPh sb="9" eb="10">
      <t>サム</t>
    </rPh>
    <rPh sb="14" eb="16">
      <t>バンチ</t>
    </rPh>
    <phoneticPr fontId="4"/>
  </si>
  <si>
    <t>株式会社　花門（季節料理　花門）</t>
    <rPh sb="0" eb="4">
      <t>カブシキガイシャ</t>
    </rPh>
    <rPh sb="5" eb="6">
      <t>ハナ</t>
    </rPh>
    <rPh sb="6" eb="7">
      <t>モン</t>
    </rPh>
    <rPh sb="8" eb="10">
      <t>キセツ</t>
    </rPh>
    <rPh sb="10" eb="12">
      <t>リョウリ</t>
    </rPh>
    <rPh sb="13" eb="14">
      <t>ハナ</t>
    </rPh>
    <rPh sb="14" eb="15">
      <t>モン</t>
    </rPh>
    <phoneticPr fontId="4"/>
  </si>
  <si>
    <t>日田市元町16番4号</t>
    <rPh sb="0" eb="3">
      <t>ヒタシ</t>
    </rPh>
    <rPh sb="3" eb="5">
      <t>モトマチ</t>
    </rPh>
    <rPh sb="7" eb="8">
      <t>バン</t>
    </rPh>
    <rPh sb="9" eb="10">
      <t>ゴウ</t>
    </rPh>
    <phoneticPr fontId="4"/>
  </si>
  <si>
    <t>株式会社　ながお</t>
    <rPh sb="0" eb="4">
      <t>カブシキガイシャ</t>
    </rPh>
    <phoneticPr fontId="4"/>
  </si>
  <si>
    <t>日田市大山町東大山1346-2</t>
    <rPh sb="0" eb="3">
      <t>ヒタシ</t>
    </rPh>
    <rPh sb="3" eb="5">
      <t>オオヤマ</t>
    </rPh>
    <rPh sb="5" eb="6">
      <t>マチ</t>
    </rPh>
    <rPh sb="6" eb="7">
      <t>ヒガシ</t>
    </rPh>
    <rPh sb="7" eb="9">
      <t>オオヤマ</t>
    </rPh>
    <phoneticPr fontId="4"/>
  </si>
  <si>
    <t>株式会社　トリオンフ
マクドナルド大分明野店</t>
    <rPh sb="0" eb="4">
      <t>カブシキガイシャ</t>
    </rPh>
    <rPh sb="17" eb="19">
      <t>オオイタ</t>
    </rPh>
    <rPh sb="19" eb="21">
      <t>アケノ</t>
    </rPh>
    <rPh sb="21" eb="22">
      <t>テン</t>
    </rPh>
    <phoneticPr fontId="4"/>
  </si>
  <si>
    <t>大分市法勝台1丁目1-19</t>
    <rPh sb="0" eb="3">
      <t>オオイタシ</t>
    </rPh>
    <rPh sb="3" eb="4">
      <t>ホウ</t>
    </rPh>
    <rPh sb="4" eb="5">
      <t>カツ</t>
    </rPh>
    <rPh sb="5" eb="6">
      <t>ダイ</t>
    </rPh>
    <rPh sb="7" eb="9">
      <t>チョウメ</t>
    </rPh>
    <phoneticPr fontId="4"/>
  </si>
  <si>
    <t>株式会社　木村組</t>
    <rPh sb="0" eb="4">
      <t>カブシキガイシャ</t>
    </rPh>
    <rPh sb="5" eb="7">
      <t>キムラ</t>
    </rPh>
    <rPh sb="7" eb="8">
      <t>クミ</t>
    </rPh>
    <phoneticPr fontId="4"/>
  </si>
  <si>
    <t>日田市大字庄手370-13</t>
    <rPh sb="0" eb="3">
      <t>ヒタシ</t>
    </rPh>
    <rPh sb="3" eb="5">
      <t>オオアザ</t>
    </rPh>
    <rPh sb="5" eb="6">
      <t>ショウ</t>
    </rPh>
    <rPh sb="6" eb="7">
      <t>テ</t>
    </rPh>
    <phoneticPr fontId="4"/>
  </si>
  <si>
    <t>株式会社　大在クリエイト</t>
    <rPh sb="0" eb="4">
      <t>カブシキガイシャ</t>
    </rPh>
    <rPh sb="5" eb="7">
      <t>オオザイ</t>
    </rPh>
    <phoneticPr fontId="4"/>
  </si>
  <si>
    <t>大分市青崎1-110</t>
    <rPh sb="0" eb="3">
      <t>オオイタシ</t>
    </rPh>
    <rPh sb="3" eb="5">
      <t>アオサキ</t>
    </rPh>
    <phoneticPr fontId="4"/>
  </si>
  <si>
    <t>株式会社　GENKIYA</t>
    <rPh sb="0" eb="4">
      <t>カブシキガイシャ</t>
    </rPh>
    <phoneticPr fontId="4"/>
  </si>
  <si>
    <t>中津市一ツ松179-7服部第5ビル2F</t>
    <rPh sb="0" eb="3">
      <t>ナカツシ</t>
    </rPh>
    <rPh sb="3" eb="4">
      <t>イッ</t>
    </rPh>
    <rPh sb="5" eb="6">
      <t>マツ</t>
    </rPh>
    <rPh sb="11" eb="13">
      <t>ハットリ</t>
    </rPh>
    <rPh sb="13" eb="14">
      <t>ダイ</t>
    </rPh>
    <phoneticPr fontId="4"/>
  </si>
  <si>
    <t>株式会社　AKIYOSHI</t>
    <rPh sb="0" eb="4">
      <t>カブシキガイシャ</t>
    </rPh>
    <phoneticPr fontId="4"/>
  </si>
  <si>
    <t>大分市三佐6丁目12番10号</t>
    <rPh sb="0" eb="3">
      <t>オオイタシ</t>
    </rPh>
    <rPh sb="3" eb="5">
      <t>ミサ</t>
    </rPh>
    <rPh sb="6" eb="8">
      <t>チョウメ</t>
    </rPh>
    <rPh sb="10" eb="11">
      <t>バン</t>
    </rPh>
    <rPh sb="13" eb="14">
      <t>ゴウ</t>
    </rPh>
    <phoneticPr fontId="4"/>
  </si>
  <si>
    <t>エリア・サーベイ合同会社</t>
    <rPh sb="8" eb="12">
      <t>ゴウドウガイシャ</t>
    </rPh>
    <phoneticPr fontId="4"/>
  </si>
  <si>
    <t>大分市府内町1-5-1コスモⅡ4階404</t>
    <rPh sb="0" eb="3">
      <t>オオイタシ</t>
    </rPh>
    <rPh sb="3" eb="5">
      <t>フナイ</t>
    </rPh>
    <rPh sb="5" eb="6">
      <t>マチ</t>
    </rPh>
    <rPh sb="16" eb="17">
      <t>カイ</t>
    </rPh>
    <phoneticPr fontId="4"/>
  </si>
  <si>
    <t>エイコー食品株式会社</t>
    <rPh sb="4" eb="6">
      <t>ショクヒン</t>
    </rPh>
    <rPh sb="6" eb="10">
      <t>カブシキガイシャ</t>
    </rPh>
    <phoneticPr fontId="4"/>
  </si>
  <si>
    <t>大分市大字片島51番地の7</t>
    <rPh sb="0" eb="3">
      <t>オオイタシ</t>
    </rPh>
    <rPh sb="3" eb="5">
      <t>オオアザ</t>
    </rPh>
    <rPh sb="5" eb="7">
      <t>カタシマ</t>
    </rPh>
    <rPh sb="9" eb="11">
      <t>バンチ</t>
    </rPh>
    <phoneticPr fontId="4"/>
  </si>
  <si>
    <t>海べ株式会社</t>
    <rPh sb="0" eb="1">
      <t>ウミ</t>
    </rPh>
    <rPh sb="2" eb="6">
      <t>カブシキガイシャ</t>
    </rPh>
    <phoneticPr fontId="4"/>
  </si>
  <si>
    <t>佐伯市蒲江大字森崎浦142番地16</t>
    <rPh sb="0" eb="3">
      <t>サイキシ</t>
    </rPh>
    <rPh sb="3" eb="5">
      <t>カマエ</t>
    </rPh>
    <rPh sb="5" eb="7">
      <t>オオアザ</t>
    </rPh>
    <rPh sb="7" eb="9">
      <t>モリサキ</t>
    </rPh>
    <rPh sb="9" eb="10">
      <t>ウラ</t>
    </rPh>
    <rPh sb="13" eb="15">
      <t>バンチ</t>
    </rPh>
    <phoneticPr fontId="4"/>
  </si>
  <si>
    <t>一般社団法人　初音会　杵築事業所</t>
    <rPh sb="0" eb="6">
      <t>イッパンシャダンホウジン</t>
    </rPh>
    <rPh sb="7" eb="9">
      <t>ハツネ</t>
    </rPh>
    <rPh sb="9" eb="10">
      <t>カイ</t>
    </rPh>
    <rPh sb="11" eb="13">
      <t>キツキ</t>
    </rPh>
    <rPh sb="13" eb="16">
      <t>ジギョウショ</t>
    </rPh>
    <phoneticPr fontId="4"/>
  </si>
  <si>
    <t>杵築市守江3055番地1</t>
    <rPh sb="0" eb="3">
      <t>キツキシ</t>
    </rPh>
    <rPh sb="3" eb="5">
      <t>モリエ</t>
    </rPh>
    <rPh sb="9" eb="11">
      <t>バンチ</t>
    </rPh>
    <phoneticPr fontId="4"/>
  </si>
  <si>
    <t>一般社団法人　がじゅまる保育園</t>
    <rPh sb="0" eb="6">
      <t>イッパンシャダンホウジン</t>
    </rPh>
    <rPh sb="12" eb="15">
      <t>ホイクエン</t>
    </rPh>
    <phoneticPr fontId="4"/>
  </si>
  <si>
    <t>中津市大字万田691-7</t>
    <rPh sb="0" eb="3">
      <t>ナカツシ</t>
    </rPh>
    <rPh sb="3" eb="5">
      <t>オオアザ</t>
    </rPh>
    <rPh sb="5" eb="6">
      <t>マン</t>
    </rPh>
    <rPh sb="6" eb="7">
      <t>タ</t>
    </rPh>
    <phoneticPr fontId="4"/>
  </si>
  <si>
    <t>salon de REIZ</t>
    <phoneticPr fontId="4"/>
  </si>
  <si>
    <t>NPO法人　ケット・シー・ガーデン</t>
    <rPh sb="3" eb="5">
      <t>ホウジン</t>
    </rPh>
    <phoneticPr fontId="4"/>
  </si>
  <si>
    <t>別府市小倉1728-2</t>
    <rPh sb="0" eb="3">
      <t>ベップシ</t>
    </rPh>
    <rPh sb="3" eb="5">
      <t>オグラ</t>
    </rPh>
    <phoneticPr fontId="4"/>
  </si>
  <si>
    <t>KINEN energy 株式会社</t>
    <rPh sb="13" eb="17">
      <t>カブシキガイシャ</t>
    </rPh>
    <phoneticPr fontId="4"/>
  </si>
  <si>
    <t>日田市大字東有田2579番地20</t>
    <rPh sb="0" eb="3">
      <t>ヒタシ</t>
    </rPh>
    <rPh sb="3" eb="5">
      <t>オオアザ</t>
    </rPh>
    <rPh sb="5" eb="6">
      <t>ヒガシ</t>
    </rPh>
    <rPh sb="6" eb="8">
      <t>アリタ</t>
    </rPh>
    <rPh sb="12" eb="14">
      <t>バンチ</t>
    </rPh>
    <phoneticPr fontId="4"/>
  </si>
  <si>
    <t>HAIRPLANNER 美，DO</t>
    <rPh sb="12" eb="13">
      <t>ビ</t>
    </rPh>
    <phoneticPr fontId="4"/>
  </si>
  <si>
    <t>Ｃａｆｅ＆串ｄｉｎｉｎｇ晴れの陽</t>
  </si>
  <si>
    <t>農家とダイレクト株式会社</t>
    <phoneticPr fontId="4"/>
  </si>
  <si>
    <t>宮崎県西都市大字清水56-3</t>
    <phoneticPr fontId="4"/>
  </si>
  <si>
    <t>大堂津ドック株式会社</t>
    <phoneticPr fontId="4"/>
  </si>
  <si>
    <t>宮崎県日南市大堂津2-21-1</t>
    <rPh sb="0" eb="2">
      <t>ミヤザキ</t>
    </rPh>
    <rPh sb="2" eb="3">
      <t>ケン</t>
    </rPh>
    <rPh sb="3" eb="6">
      <t>ニチナンシ</t>
    </rPh>
    <rPh sb="6" eb="9">
      <t>オオドウツ</t>
    </rPh>
    <phoneticPr fontId="4"/>
  </si>
  <si>
    <t>大島車輌有限会社</t>
    <phoneticPr fontId="4"/>
  </si>
  <si>
    <t>宮崎県宮崎市大字瓜生野3147-7</t>
    <rPh sb="0" eb="2">
      <t>ミヤザキ</t>
    </rPh>
    <rPh sb="2" eb="3">
      <t>ケン</t>
    </rPh>
    <rPh sb="3" eb="6">
      <t>ミヤザキシ</t>
    </rPh>
    <rPh sb="6" eb="11">
      <t>オオアザウリュウノ</t>
    </rPh>
    <phoneticPr fontId="4"/>
  </si>
  <si>
    <t>西日本総合福祉株式会社</t>
    <phoneticPr fontId="4"/>
  </si>
  <si>
    <t>宮崎県都城市上川東2-4-13</t>
    <phoneticPr fontId="4"/>
  </si>
  <si>
    <t>三宅設備工事</t>
    <rPh sb="2" eb="6">
      <t>セツビコウジ</t>
    </rPh>
    <phoneticPr fontId="4"/>
  </si>
  <si>
    <t>宮崎県 延岡市北浦町古江1499-1</t>
    <phoneticPr fontId="4"/>
  </si>
  <si>
    <t>佐藤焼酎製造場株式会社</t>
    <phoneticPr fontId="4"/>
  </si>
  <si>
    <t>宮崎県延岡市祝子町2388-1</t>
    <phoneticPr fontId="4"/>
  </si>
  <si>
    <t>合同会社大雄</t>
    <phoneticPr fontId="4"/>
  </si>
  <si>
    <t>宮崎県児湯郡高鍋町大字北高鍋1938-5</t>
    <phoneticPr fontId="4"/>
  </si>
  <si>
    <t>合同会社グッドケア</t>
    <phoneticPr fontId="4"/>
  </si>
  <si>
    <t>宮崎県東諸県郡国富町本庄5523-2</t>
    <rPh sb="0" eb="3">
      <t>ミヤザキケン</t>
    </rPh>
    <rPh sb="3" eb="7">
      <t>ヒガシモロカタグン</t>
    </rPh>
    <rPh sb="7" eb="10">
      <t>クニトミチョウ</t>
    </rPh>
    <rPh sb="10" eb="12">
      <t>ホンジョウ</t>
    </rPh>
    <phoneticPr fontId="4"/>
  </si>
  <si>
    <t>合同会社Ｔ－ＣＡＲＥ</t>
  </si>
  <si>
    <t>宮崎県日南市北郷町郷之原乙2058-1</t>
    <rPh sb="0" eb="3">
      <t>ミヤザキケン</t>
    </rPh>
    <rPh sb="3" eb="6">
      <t>ニチナンシ</t>
    </rPh>
    <rPh sb="6" eb="9">
      <t>キタゴウチョウ</t>
    </rPh>
    <rPh sb="9" eb="12">
      <t>ゴウノハラ</t>
    </rPh>
    <rPh sb="12" eb="13">
      <t>オツ</t>
    </rPh>
    <phoneticPr fontId="4"/>
  </si>
  <si>
    <t>事業廃止に伴う変更交付決定</t>
  </si>
  <si>
    <t>株式会社野上食品</t>
    <phoneticPr fontId="4"/>
  </si>
  <si>
    <t>宮崎県都城市山之口町花木2303</t>
    <phoneticPr fontId="4"/>
  </si>
  <si>
    <t>株式会社板門店</t>
  </si>
  <si>
    <t>宮崎県宮崎市本郷南方2148</t>
  </si>
  <si>
    <t>株式会社三和ネオン</t>
    <phoneticPr fontId="4"/>
  </si>
  <si>
    <t>宮崎県都城市山之口町富吉２９１２-１</t>
    <phoneticPr fontId="4"/>
  </si>
  <si>
    <t>株式会社九州防災工業</t>
    <phoneticPr fontId="4"/>
  </si>
  <si>
    <t>宮崎県宮崎市大工2-142</t>
    <rPh sb="0" eb="2">
      <t>ミヤザキ</t>
    </rPh>
    <rPh sb="2" eb="3">
      <t>ケン</t>
    </rPh>
    <rPh sb="3" eb="6">
      <t>ミヤザキシ</t>
    </rPh>
    <rPh sb="6" eb="8">
      <t>ダイク</t>
    </rPh>
    <phoneticPr fontId="4"/>
  </si>
  <si>
    <t>株式会社リードマスター</t>
    <phoneticPr fontId="4"/>
  </si>
  <si>
    <t>宮崎県宮崎市田野町乙9904-1</t>
    <rPh sb="0" eb="2">
      <t>ミヤザキ</t>
    </rPh>
    <rPh sb="2" eb="3">
      <t>ケン</t>
    </rPh>
    <rPh sb="3" eb="6">
      <t>ミヤザキシ</t>
    </rPh>
    <rPh sb="6" eb="9">
      <t>タノチョウ</t>
    </rPh>
    <rPh sb="9" eb="10">
      <t>オツ</t>
    </rPh>
    <phoneticPr fontId="4"/>
  </si>
  <si>
    <t>宮崎県宮崎市新別府町江口８６２−１ イオンモール宮崎 2Ｆ</t>
    <phoneticPr fontId="4"/>
  </si>
  <si>
    <t>株式会社お菓子の小山田</t>
    <phoneticPr fontId="4"/>
  </si>
  <si>
    <t>宮崎県都城市鷹尾5-8-23</t>
    <phoneticPr fontId="4"/>
  </si>
  <si>
    <t>株式会社おそうじのＫＣＳ</t>
    <phoneticPr fontId="4"/>
  </si>
  <si>
    <t>宮崎県宮崎市東宮2-315</t>
    <phoneticPr fontId="4"/>
  </si>
  <si>
    <t>株式会社アングル</t>
    <phoneticPr fontId="4"/>
  </si>
  <si>
    <t>宮崎県宮崎市吉村町大町甲1919-13</t>
    <phoneticPr fontId="4"/>
  </si>
  <si>
    <t>株式会社ＱＵＯデンタルラボ</t>
    <phoneticPr fontId="4"/>
  </si>
  <si>
    <t>宮崎県宮崎市池内町小鹿黒３５６２-２</t>
    <phoneticPr fontId="4"/>
  </si>
  <si>
    <t>一般社団法人賃貸住宅経営研究会</t>
  </si>
  <si>
    <t>宮崎県都城市梅北町7358-4</t>
  </si>
  <si>
    <t>一心園</t>
    <rPh sb="1" eb="2">
      <t>ココロ</t>
    </rPh>
    <rPh sb="2" eb="3">
      <t>エン</t>
    </rPh>
    <phoneticPr fontId="4"/>
  </si>
  <si>
    <t>宮崎県西臼杵郡日之影町大字七折9323</t>
    <rPh sb="0" eb="2">
      <t>ミヤザキ</t>
    </rPh>
    <rPh sb="2" eb="3">
      <t>ケン</t>
    </rPh>
    <rPh sb="3" eb="7">
      <t>ニシウスキグン</t>
    </rPh>
    <rPh sb="7" eb="11">
      <t>ヒノカゲチョウ</t>
    </rPh>
    <rPh sb="11" eb="13">
      <t>オオアザ</t>
    </rPh>
    <rPh sb="13" eb="15">
      <t>ナナオリ</t>
    </rPh>
    <phoneticPr fontId="4"/>
  </si>
  <si>
    <t>ミツイシ株式会社</t>
    <phoneticPr fontId="4"/>
  </si>
  <si>
    <t>宮崎県日向市平岩8491</t>
    <phoneticPr fontId="4"/>
  </si>
  <si>
    <t>パティスリーラシーム</t>
    <phoneticPr fontId="4"/>
  </si>
  <si>
    <t>宮崎県宮崎市大字恒久752-17</t>
  </si>
  <si>
    <t>ジャパンキャビア株式会社</t>
    <phoneticPr fontId="4"/>
  </si>
  <si>
    <t>宮崎県宮崎市大字瓜生野6388-7</t>
    <phoneticPr fontId="4"/>
  </si>
  <si>
    <t>クリエイティブサービス</t>
    <phoneticPr fontId="4"/>
  </si>
  <si>
    <t>YURURI FARM</t>
    <phoneticPr fontId="4"/>
  </si>
  <si>
    <t>ＫＥＮＴＥＣＨＲ＆Ｃ</t>
    <phoneticPr fontId="4"/>
  </si>
  <si>
    <t>宮崎県日向市浜町3-39-1</t>
    <phoneticPr fontId="4"/>
  </si>
  <si>
    <t>有限会社荒田商店　荒田ＳＳ</t>
    <phoneticPr fontId="4"/>
  </si>
  <si>
    <t>鹿児島県熊毛郡屋久島町宮之浦366－3</t>
    <phoneticPr fontId="4"/>
  </si>
  <si>
    <t>特定非営利活動法人パレット＆キャンバス</t>
    <phoneticPr fontId="4"/>
  </si>
  <si>
    <t>鹿児島県霧島市隼人町住吉295番地1</t>
    <phoneticPr fontId="4"/>
  </si>
  <si>
    <t>天星酒造株式会社</t>
  </si>
  <si>
    <t>鹿児島県曽於郡大崎町菱田1270</t>
    <phoneticPr fontId="4"/>
  </si>
  <si>
    <t>清風予備校西田学生寮</t>
    <phoneticPr fontId="4"/>
  </si>
  <si>
    <t>鹿児島県鹿児島市西田2丁目18-12</t>
    <rPh sb="0" eb="4">
      <t>カゴシマケン</t>
    </rPh>
    <rPh sb="4" eb="8">
      <t>カゴシマシ</t>
    </rPh>
    <rPh sb="8" eb="10">
      <t>ニシダ</t>
    </rPh>
    <rPh sb="11" eb="13">
      <t>チョウメ</t>
    </rPh>
    <phoneticPr fontId="4"/>
  </si>
  <si>
    <t>社会福祉法人　みらい育心会</t>
    <phoneticPr fontId="4"/>
  </si>
  <si>
    <t>鹿児島県鹿児島市春山町1212－7</t>
    <phoneticPr fontId="4"/>
  </si>
  <si>
    <t>合同会社貴宝丸</t>
    <phoneticPr fontId="4"/>
  </si>
  <si>
    <t>鹿児島県鹿児島市中央町21－27竹下ビル1階</t>
    <phoneticPr fontId="4"/>
  </si>
  <si>
    <t>株式会社天文館むじゃき本社</t>
    <phoneticPr fontId="4"/>
  </si>
  <si>
    <t>鹿児島県鹿児島市千日町5番8号</t>
    <rPh sb="0" eb="4">
      <t>カゴシマケン</t>
    </rPh>
    <rPh sb="4" eb="8">
      <t>カゴシマシ</t>
    </rPh>
    <rPh sb="8" eb="10">
      <t>センニチ</t>
    </rPh>
    <rPh sb="10" eb="11">
      <t>チョウ</t>
    </rPh>
    <rPh sb="12" eb="13">
      <t>バン</t>
    </rPh>
    <rPh sb="14" eb="15">
      <t>ゴウ</t>
    </rPh>
    <phoneticPr fontId="4"/>
  </si>
  <si>
    <t>株式会社畳のたなべや</t>
    <phoneticPr fontId="4"/>
  </si>
  <si>
    <t>鹿児島県薩摩川内市向田本町2－1</t>
    <phoneticPr fontId="4"/>
  </si>
  <si>
    <t>株式会社小幡総業　薩摩料理黒豚しゃぶ鍋ぞうすい専門店　八幡本店</t>
    <phoneticPr fontId="4"/>
  </si>
  <si>
    <t>鹿児島県鹿児島市中央町2－4　2Ｆ</t>
    <phoneticPr fontId="4"/>
  </si>
  <si>
    <t>株式会社海の杜　薩摩海食堂</t>
    <phoneticPr fontId="4"/>
  </si>
  <si>
    <t>鹿児島県薩摩川内市港町6131－23</t>
    <phoneticPr fontId="4"/>
  </si>
  <si>
    <t>株式会社本田工業</t>
    <rPh sb="4" eb="6">
      <t>ホンダ</t>
    </rPh>
    <rPh sb="6" eb="8">
      <t>コウギョウ</t>
    </rPh>
    <phoneticPr fontId="4"/>
  </si>
  <si>
    <t>鹿児島県鹿児島市真砂町31－13</t>
    <phoneticPr fontId="4"/>
  </si>
  <si>
    <t>株式会社Ｈｕｂｉｎｇ　Ｍｏｂｉｌｉｔｙ　ＨＵＢ</t>
    <phoneticPr fontId="4"/>
  </si>
  <si>
    <t>鹿児島県鹿児島市谷山港2－4－28</t>
    <phoneticPr fontId="4"/>
  </si>
  <si>
    <t>ライズ株式会社</t>
    <rPh sb="3" eb="7">
      <t>カブシキガイシャ</t>
    </rPh>
    <phoneticPr fontId="4"/>
  </si>
  <si>
    <t>鹿児島県鹿屋市東原町6874－4</t>
    <rPh sb="7" eb="8">
      <t>ヒガシ</t>
    </rPh>
    <rPh sb="8" eb="9">
      <t>ハラ</t>
    </rPh>
    <rPh sb="9" eb="10">
      <t>マチ</t>
    </rPh>
    <phoneticPr fontId="4"/>
  </si>
  <si>
    <t>ほっかほっか亭加世田中央店</t>
    <rPh sb="6" eb="7">
      <t>テイ</t>
    </rPh>
    <rPh sb="7" eb="10">
      <t>カセダ</t>
    </rPh>
    <rPh sb="10" eb="12">
      <t>チュウオウ</t>
    </rPh>
    <rPh sb="12" eb="13">
      <t>テン</t>
    </rPh>
    <phoneticPr fontId="4"/>
  </si>
  <si>
    <t>鹿児島県南さつま市加世田東本町1－1</t>
    <rPh sb="0" eb="4">
      <t>カゴシマケン</t>
    </rPh>
    <rPh sb="4" eb="5">
      <t>ミナミ</t>
    </rPh>
    <rPh sb="8" eb="9">
      <t>シ</t>
    </rPh>
    <rPh sb="9" eb="12">
      <t>カセダ</t>
    </rPh>
    <rPh sb="12" eb="15">
      <t>ヒガシホンマチ</t>
    </rPh>
    <phoneticPr fontId="4"/>
  </si>
  <si>
    <t>公文式紫原さくら並木教室</t>
    <rPh sb="0" eb="3">
      <t>クモンシキ</t>
    </rPh>
    <rPh sb="3" eb="5">
      <t>ムラサキバル</t>
    </rPh>
    <rPh sb="8" eb="10">
      <t>ナミキ</t>
    </rPh>
    <rPh sb="10" eb="12">
      <t>キョウシツ</t>
    </rPh>
    <phoneticPr fontId="4"/>
  </si>
  <si>
    <t>鹿児島県鹿児島市紫原4丁目20－6　コーポ彬101</t>
    <rPh sb="0" eb="4">
      <t>カゴシマケン</t>
    </rPh>
    <rPh sb="4" eb="8">
      <t>カゴシマシ</t>
    </rPh>
    <rPh sb="8" eb="10">
      <t>ムラサキバル</t>
    </rPh>
    <rPh sb="11" eb="13">
      <t>チョウメ</t>
    </rPh>
    <rPh sb="21" eb="22">
      <t>アキラ</t>
    </rPh>
    <phoneticPr fontId="4"/>
  </si>
  <si>
    <t>株式会社ワイケーエス・栗野</t>
    <rPh sb="0" eb="4">
      <t>カブシキカイシャ</t>
    </rPh>
    <rPh sb="11" eb="13">
      <t>クリノ</t>
    </rPh>
    <phoneticPr fontId="4"/>
  </si>
  <si>
    <t>鹿児島県姶良郡湧水町北方3260-1</t>
    <rPh sb="0" eb="4">
      <t>カゴシマケン</t>
    </rPh>
    <rPh sb="4" eb="7">
      <t>アイラグン</t>
    </rPh>
    <rPh sb="7" eb="10">
      <t>ユウスイチョウ</t>
    </rPh>
    <rPh sb="10" eb="12">
      <t>キタカタ</t>
    </rPh>
    <phoneticPr fontId="4"/>
  </si>
  <si>
    <t>株式会社ライフデザイン　イエステーション姶良店</t>
    <rPh sb="0" eb="4">
      <t>カブシキガイシャ</t>
    </rPh>
    <rPh sb="20" eb="23">
      <t>アイラテン</t>
    </rPh>
    <phoneticPr fontId="28"/>
  </si>
  <si>
    <t>鹿児島県姶良市宮島町56番16号</t>
    <phoneticPr fontId="4"/>
  </si>
  <si>
    <t>株式会社南っこ　ゆいの里営業所</t>
    <rPh sb="0" eb="4">
      <t>カブシキカイシャ</t>
    </rPh>
    <rPh sb="4" eb="5">
      <t>ミナミ</t>
    </rPh>
    <rPh sb="11" eb="12">
      <t>サト</t>
    </rPh>
    <rPh sb="12" eb="15">
      <t>エイギョウショ</t>
    </rPh>
    <phoneticPr fontId="4"/>
  </si>
  <si>
    <t>鹿児島県姶良市加治木町木田5348-149</t>
    <rPh sb="0" eb="4">
      <t>カゴシマケン</t>
    </rPh>
    <rPh sb="4" eb="7">
      <t>アイラシ</t>
    </rPh>
    <rPh sb="7" eb="11">
      <t>カジキチョウ</t>
    </rPh>
    <rPh sb="11" eb="13">
      <t>キダ</t>
    </rPh>
    <phoneticPr fontId="4"/>
  </si>
  <si>
    <t>株式会社大明　五穀鹿児島店</t>
    <rPh sb="0" eb="6">
      <t>カブシキカイシャダイミョウ</t>
    </rPh>
    <rPh sb="7" eb="9">
      <t>ゴコク</t>
    </rPh>
    <rPh sb="9" eb="12">
      <t>カゴシマ</t>
    </rPh>
    <rPh sb="12" eb="13">
      <t>テン</t>
    </rPh>
    <phoneticPr fontId="4"/>
  </si>
  <si>
    <t>鹿児島県鹿児島市東開町7　イオンモール鹿児島1F</t>
    <rPh sb="0" eb="4">
      <t>カゴシマケン</t>
    </rPh>
    <rPh sb="4" eb="8">
      <t>カゴシマシ</t>
    </rPh>
    <rPh sb="8" eb="10">
      <t>トウカイ</t>
    </rPh>
    <rPh sb="10" eb="11">
      <t>チョウ</t>
    </rPh>
    <rPh sb="19" eb="22">
      <t>カゴシマ</t>
    </rPh>
    <phoneticPr fontId="4"/>
  </si>
  <si>
    <t>株式会社大明　五穀姶良店</t>
    <rPh sb="0" eb="6">
      <t>カブシキカイシャダイミョウ</t>
    </rPh>
    <rPh sb="7" eb="9">
      <t>ゴコク</t>
    </rPh>
    <rPh sb="9" eb="11">
      <t>アイラ</t>
    </rPh>
    <rPh sb="11" eb="12">
      <t>テン</t>
    </rPh>
    <phoneticPr fontId="4"/>
  </si>
  <si>
    <t>鹿児島県姶良市西餅田264-1　イオンタウン姶良1F</t>
    <rPh sb="0" eb="4">
      <t>カゴシマケン</t>
    </rPh>
    <rPh sb="4" eb="7">
      <t>アイラシ</t>
    </rPh>
    <rPh sb="7" eb="10">
      <t>ニシモチダ</t>
    </rPh>
    <rPh sb="22" eb="24">
      <t>アイラ</t>
    </rPh>
    <phoneticPr fontId="4"/>
  </si>
  <si>
    <t>株式会社スイートスイーツ</t>
    <rPh sb="0" eb="4">
      <t>カブシキガイシャ</t>
    </rPh>
    <phoneticPr fontId="28"/>
  </si>
  <si>
    <t>鹿児島県鹿児島市与次郎1丁目11－1</t>
    <phoneticPr fontId="4"/>
  </si>
  <si>
    <t>株式会社亜希和味　老上海香蔵</t>
    <rPh sb="0" eb="4">
      <t>カブシキガイシャ</t>
    </rPh>
    <rPh sb="4" eb="6">
      <t>アキ</t>
    </rPh>
    <rPh sb="6" eb="7">
      <t>ワ</t>
    </rPh>
    <rPh sb="7" eb="8">
      <t>アジ</t>
    </rPh>
    <rPh sb="9" eb="10">
      <t>ロウ</t>
    </rPh>
    <rPh sb="10" eb="12">
      <t>シャンハイ</t>
    </rPh>
    <rPh sb="12" eb="13">
      <t>カオル</t>
    </rPh>
    <rPh sb="13" eb="14">
      <t>クラ</t>
    </rPh>
    <phoneticPr fontId="28"/>
  </si>
  <si>
    <t>鹿児島県鹿児島市和田2丁目23－3</t>
    <phoneticPr fontId="4"/>
  </si>
  <si>
    <t>株式会社亜希和味　香蔵小吃＆studio mumumu</t>
    <rPh sb="0" eb="4">
      <t>カブシキガイシャ</t>
    </rPh>
    <rPh sb="4" eb="6">
      <t>アキ</t>
    </rPh>
    <rPh sb="6" eb="7">
      <t>ワ</t>
    </rPh>
    <rPh sb="7" eb="8">
      <t>アジ</t>
    </rPh>
    <rPh sb="9" eb="10">
      <t>カオル</t>
    </rPh>
    <rPh sb="10" eb="11">
      <t>クラ</t>
    </rPh>
    <rPh sb="11" eb="12">
      <t>ショウ</t>
    </rPh>
    <rPh sb="12" eb="13">
      <t>キツ</t>
    </rPh>
    <phoneticPr fontId="28"/>
  </si>
  <si>
    <t>鹿児島県鹿児島市和田2丁目22－11</t>
    <phoneticPr fontId="4"/>
  </si>
  <si>
    <t>うえかま整骨院</t>
    <phoneticPr fontId="4"/>
  </si>
  <si>
    <t>鹿児島県鹿児島市鴨池1－12－35</t>
    <phoneticPr fontId="4"/>
  </si>
  <si>
    <t>一般社団法人夢みらい多機能型事業所ワンチーム</t>
    <rPh sb="0" eb="6">
      <t>イッパンシャダンホウジン</t>
    </rPh>
    <rPh sb="6" eb="7">
      <t>ユメ</t>
    </rPh>
    <rPh sb="10" eb="14">
      <t>タキノウガタ</t>
    </rPh>
    <rPh sb="14" eb="16">
      <t>ジギョウ</t>
    </rPh>
    <rPh sb="16" eb="17">
      <t>ショ</t>
    </rPh>
    <phoneticPr fontId="4"/>
  </si>
  <si>
    <t>鹿児島県大島郡伊仙町伊仙3331-3</t>
    <rPh sb="0" eb="4">
      <t>カゴシマケン</t>
    </rPh>
    <rPh sb="4" eb="7">
      <t>オオシマグン</t>
    </rPh>
    <rPh sb="7" eb="10">
      <t>イセンチョウ</t>
    </rPh>
    <rPh sb="10" eb="12">
      <t>イセン</t>
    </rPh>
    <phoneticPr fontId="4"/>
  </si>
  <si>
    <t>Ｌａｕｇｈ</t>
    <phoneticPr fontId="4"/>
  </si>
  <si>
    <t>鹿児島県鹿児島市荒田1丁目37－15　溝口ビル1Ｆ</t>
    <phoneticPr fontId="4"/>
  </si>
  <si>
    <t>ＡＦＦＩＹ　ＨＡＩＲ　</t>
    <phoneticPr fontId="4"/>
  </si>
  <si>
    <t>鹿児島県鹿屋市旭原町3592－50</t>
    <phoneticPr fontId="4"/>
  </si>
  <si>
    <t>八重造園</t>
    <phoneticPr fontId="4"/>
  </si>
  <si>
    <t>沖縄県中頭郡北中城村仲順２０３－１　メゾンかがやき２０３号室</t>
  </si>
  <si>
    <t>農業生産法人（株）ワイズ農園</t>
  </si>
  <si>
    <t>沖縄県沖縄市知花４丁目１３番３号　３階</t>
  </si>
  <si>
    <t>農業生産法人　（株）マルシェ沖縄　ペースト工場</t>
  </si>
  <si>
    <t>沖縄県中頭郡西原町池田９８－１</t>
  </si>
  <si>
    <t>川上食品</t>
    <phoneticPr fontId="4"/>
  </si>
  <si>
    <t>沖縄県沖縄市美里２－６－３９</t>
  </si>
  <si>
    <t>春光牧場</t>
    <phoneticPr fontId="4"/>
  </si>
  <si>
    <t>沖縄県南城市佐敷兼久３１</t>
  </si>
  <si>
    <t>就労継続支援Ｂ型事業所ナカヤ　スマイル作業所</t>
  </si>
  <si>
    <t>沖縄県那覇市小禄５丁目１８－２</t>
  </si>
  <si>
    <t>久米島（漁協）久米島水産物加工処理施設</t>
  </si>
  <si>
    <t>沖縄県島尻郡久米島町宇根３６０番地の３</t>
  </si>
  <si>
    <t>丸隆そば</t>
    <phoneticPr fontId="4"/>
  </si>
  <si>
    <t>沖縄県名護市大北１丁目１０－２５</t>
  </si>
  <si>
    <t>株式会社ｓｐｏｒｔｓ　ｍｅｄｉｃａｌ　ｇａｔｅ</t>
  </si>
  <si>
    <t>沖縄県宜野湾市伊佐２－７－１１　大栄マンション１階</t>
  </si>
  <si>
    <t>奥間果物菓子店</t>
    <phoneticPr fontId="4"/>
  </si>
  <si>
    <t>沖縄県那覇市樋川１－２９－２６</t>
  </si>
  <si>
    <t>一般社団法人　竹の子キッズ　竹の子学童クラブ</t>
  </si>
  <si>
    <t>沖縄県島尻郡南風原町津嘉山１９２</t>
  </si>
  <si>
    <t>やえせデンタルクリニック</t>
    <phoneticPr fontId="4"/>
  </si>
  <si>
    <t>沖縄県島尻郡八重瀬町東風平１２００番地５　２Ｆ</t>
  </si>
  <si>
    <t>もりもりマリン</t>
    <phoneticPr fontId="4"/>
  </si>
  <si>
    <t>沖縄県うるま市与那城２７８－１</t>
  </si>
  <si>
    <t>マリーナエイト（株）</t>
  </si>
  <si>
    <t>沖縄県中頭郡北谷町美浜三丁目４番地５</t>
  </si>
  <si>
    <t>マサステンレス工業（株）</t>
  </si>
  <si>
    <t>沖縄県沖縄市知花５丁目３６－２３</t>
  </si>
  <si>
    <t>ひろし屋食品（株）</t>
  </si>
  <si>
    <t>沖縄県那覇市安謝６１７番地の４９</t>
  </si>
  <si>
    <t>ハイサイキッチン（株）　リバーサイド琉炭</t>
  </si>
  <si>
    <t>那覇市久茂地２－６－２０　第一久高木材ビル１Ｆ</t>
  </si>
  <si>
    <t>農業生産法人（株）東物産</t>
    <rPh sb="0" eb="2">
      <t>ノウギョウ</t>
    </rPh>
    <rPh sb="2" eb="4">
      <t>セイサン</t>
    </rPh>
    <rPh sb="4" eb="6">
      <t>ホウジン</t>
    </rPh>
    <rPh sb="9" eb="10">
      <t>ヒガシ</t>
    </rPh>
    <rPh sb="10" eb="12">
      <t>ブッサン</t>
    </rPh>
    <phoneticPr fontId="4"/>
  </si>
  <si>
    <t>沖縄県国頭郡東村平良522</t>
    <rPh sb="0" eb="3">
      <t>オキナワケン</t>
    </rPh>
    <rPh sb="3" eb="6">
      <t>クニガミグン</t>
    </rPh>
    <rPh sb="6" eb="7">
      <t>ヒガシ</t>
    </rPh>
    <rPh sb="7" eb="8">
      <t>ソン</t>
    </rPh>
    <rPh sb="8" eb="10">
      <t>タイラ</t>
    </rPh>
    <phoneticPr fontId="4"/>
  </si>
  <si>
    <t>変更交付決定（取消）</t>
    <rPh sb="0" eb="2">
      <t>ヘンコウ</t>
    </rPh>
    <rPh sb="2" eb="4">
      <t>コウフ</t>
    </rPh>
    <rPh sb="4" eb="6">
      <t>ケッテイ</t>
    </rPh>
    <rPh sb="7" eb="8">
      <t>ト</t>
    </rPh>
    <rPh sb="8" eb="9">
      <t>ケ</t>
    </rPh>
    <phoneticPr fontId="4"/>
  </si>
  <si>
    <t>ドリーム歯科</t>
    <phoneticPr fontId="4"/>
  </si>
  <si>
    <t>沖縄県中頭郡中城村北上原２８０番地</t>
  </si>
  <si>
    <t>鮨居酒屋たっちゃん</t>
    <rPh sb="0" eb="1">
      <t>スシ</t>
    </rPh>
    <rPh sb="1" eb="4">
      <t>イザカヤ</t>
    </rPh>
    <phoneticPr fontId="4"/>
  </si>
  <si>
    <t>沖縄県名護市大北３－２－４５</t>
    <rPh sb="0" eb="3">
      <t>オキナワケン</t>
    </rPh>
    <rPh sb="3" eb="6">
      <t>ナゴシ</t>
    </rPh>
    <phoneticPr fontId="4"/>
  </si>
  <si>
    <t>ジャムアンドカンパニージャパン（同）　ｊａｍ’ｓ　ＴＡＣＯＳ</t>
  </si>
  <si>
    <t>沖縄県那覇市牧志２－４－１４　カカズ産業国際通りビル３Ｆ</t>
  </si>
  <si>
    <t>(株)はじめのいっぽ　継続就労支援Ａ型事業所　ＯＮＥ　ＳＴＥＰ</t>
    <rPh sb="0" eb="3">
      <t>カブ</t>
    </rPh>
    <rPh sb="11" eb="13">
      <t>ケイゾク</t>
    </rPh>
    <rPh sb="13" eb="15">
      <t>シュウロウ</t>
    </rPh>
    <rPh sb="15" eb="17">
      <t>シエン</t>
    </rPh>
    <rPh sb="18" eb="19">
      <t>ガタ</t>
    </rPh>
    <rPh sb="19" eb="22">
      <t>ジギョウショ</t>
    </rPh>
    <phoneticPr fontId="4"/>
  </si>
  <si>
    <t>沖縄県那覇市首里赤平町２丁目１２－１７</t>
    <rPh sb="0" eb="3">
      <t>オキナワケン</t>
    </rPh>
    <rPh sb="3" eb="6">
      <t>ナハシ</t>
    </rPh>
    <rPh sb="6" eb="8">
      <t>シュリ</t>
    </rPh>
    <rPh sb="8" eb="9">
      <t>アカ</t>
    </rPh>
    <rPh sb="9" eb="10">
      <t>ヒラ</t>
    </rPh>
    <rPh sb="10" eb="11">
      <t>マチ</t>
    </rPh>
    <rPh sb="12" eb="14">
      <t>チョウメ</t>
    </rPh>
    <phoneticPr fontId="4"/>
  </si>
  <si>
    <t>(株)エフワン</t>
    <rPh sb="0" eb="3">
      <t>カブ</t>
    </rPh>
    <phoneticPr fontId="4"/>
  </si>
  <si>
    <t>沖縄県浦添市伊祖1－29－1　大田ビル101</t>
    <rPh sb="0" eb="3">
      <t>オキナワケン</t>
    </rPh>
    <rPh sb="3" eb="6">
      <t>ウラソエシ</t>
    </rPh>
    <rPh sb="15" eb="17">
      <t>オオタ</t>
    </rPh>
    <phoneticPr fontId="4"/>
  </si>
  <si>
    <t>ＵＳ．ＰＡＲＫ（有）</t>
  </si>
  <si>
    <t>沖縄県那覇市泊２丁目１５－９　住太郎那覇ビル１０階</t>
  </si>
  <si>
    <t>ｓｅａｓｉｄｅ－ｃａｆｅ　Ｂｌｕｅ　Ｔｒｉｐ</t>
    <phoneticPr fontId="4"/>
  </si>
  <si>
    <t>名護市東江５－１４－２０</t>
  </si>
  <si>
    <t>ＯＫＩＮＡＷＡ　Ｊｅｗｅｌ　Ｄｏｇ　Ｇｒｏｏｍｉｎｇ</t>
    <phoneticPr fontId="4"/>
  </si>
  <si>
    <t>沖縄県うるま市天願１０４－３－１Ｆ</t>
  </si>
  <si>
    <t>Ｌｉｎｏ　リノ</t>
    <phoneticPr fontId="4"/>
  </si>
  <si>
    <t>沖縄県うるま市石川２３４５－１　２Ｆ</t>
  </si>
  <si>
    <t>Ｋデンタルオフィス</t>
    <phoneticPr fontId="4"/>
  </si>
  <si>
    <t>沖縄県沖縄市古謝２丁目２０番１号</t>
  </si>
  <si>
    <t>ＨＩＰｓ</t>
    <phoneticPr fontId="4"/>
  </si>
  <si>
    <t>沖縄県宜野湾市大謝名４丁目２１－１６</t>
  </si>
  <si>
    <t>Ｇ　Ｃｏｍｐａｎｙ（株）</t>
  </si>
  <si>
    <t>沖縄県那覇市小禄５－１３－１０</t>
  </si>
  <si>
    <t>ＦＵＳＨＩ　ＣＯＦＦＥＥ　ＲＯＡＳＴＥＲＳ</t>
    <phoneticPr fontId="4"/>
  </si>
  <si>
    <t>沖縄県石垣市登野城９－２</t>
  </si>
  <si>
    <t>Ｂｕｓｉｎｅｓｓ　Ｓｔｙｌｅ　Ａｃａｄｅｍｙ　おきなわ　よろず伊祖ベース</t>
    <phoneticPr fontId="4"/>
  </si>
  <si>
    <t>沖縄県浦添市伊祖４－１－９－１Ｆ</t>
  </si>
  <si>
    <t>ＢＯＵＬＡＮＧＥＲＩＥ　ＤＡＩ</t>
    <phoneticPr fontId="4"/>
  </si>
  <si>
    <t>沖縄県宜野湾市長田４－２－２　１階</t>
  </si>
  <si>
    <t>ＡＬＩＣＥ　ＳＡＬＯＮ（アリスサロン）</t>
    <phoneticPr fontId="4"/>
  </si>
  <si>
    <t>沖縄県島尻郡八重瀬町具志頭１３８０－３</t>
  </si>
  <si>
    <t>ＡＩＬＡＳ</t>
    <phoneticPr fontId="4"/>
  </si>
  <si>
    <t>沖縄県沖縄市越来３－８－２０</t>
  </si>
  <si>
    <t>（有）寿ランド　寿デイサービス</t>
  </si>
  <si>
    <t>沖縄県島尻郡南風原町宮平４９０－１</t>
  </si>
  <si>
    <t>（有）花やから</t>
  </si>
  <si>
    <t>沖縄県那覇市小禄１４３３－１０</t>
  </si>
  <si>
    <t>（有）パラダイス　ダイアナパラダイス</t>
  </si>
  <si>
    <t>沖縄県宜野湾市普天間２－４９－１２</t>
  </si>
  <si>
    <t>（有）ナイルインターナショナル　Ｄｒｉｖｅ－ｉｎ－Ｎａｎａｃｈｉ</t>
  </si>
  <si>
    <t>沖縄県豊見城市保栄茂５７１－１</t>
  </si>
  <si>
    <t>（有）おくはま</t>
  </si>
  <si>
    <t>沖縄県島尻郡与那原町与那原８６６－１</t>
  </si>
  <si>
    <t>（同）松島　石垣島うみそら保育園</t>
  </si>
  <si>
    <t>沖縄県石垣市新川２４４６</t>
  </si>
  <si>
    <t>（同）元気工房　デイサービスセンターげんき工房お結び</t>
  </si>
  <si>
    <t>沖縄県中頭郡中城村当間９３７－１</t>
  </si>
  <si>
    <t>（同）エミーズ　柘榴石</t>
  </si>
  <si>
    <t>沖縄県中頭郡嘉手納町５４８－４</t>
  </si>
  <si>
    <t>（同）Ｋｏｕｒｉ　ｏｃｅａｎ　ｓｉｄｅ　楽桜</t>
  </si>
  <si>
    <t>沖縄県那覇市久米１－４－１５　座安アパート１０１</t>
  </si>
  <si>
    <t>（株）星砂</t>
  </si>
  <si>
    <t>沖縄県八重山郡竹富町西表１６０８番地</t>
  </si>
  <si>
    <t>（株）坂田給油所</t>
  </si>
  <si>
    <t>沖縄県中頭郡西原町翁長５３９番地２</t>
  </si>
  <si>
    <t>（株）孝</t>
  </si>
  <si>
    <t>沖縄県宜野湾市宇地泊２－３８－３　Ｎビル４Ｆ</t>
  </si>
  <si>
    <t>（株）マドンナ</t>
  </si>
  <si>
    <t>沖縄県那覇市古波蔵２－９－１</t>
  </si>
  <si>
    <t>（株）ハッピーフィールド　パティスリーきゃっする長田店</t>
  </si>
  <si>
    <t>沖縄県宜野湾市長田４－５－１</t>
  </si>
  <si>
    <t>（株）ドリームＡｎｅｓ</t>
  </si>
  <si>
    <t>沖縄県中頭郡中城村北上原２８０番地Ａ－２</t>
  </si>
  <si>
    <t>（株）タバタホームセンタータバタ　石川店</t>
  </si>
  <si>
    <t>沖縄県うるま市石川赤崎２－２－１</t>
  </si>
  <si>
    <t>（株）タバタホームセンタータバタ　嘉手納店</t>
  </si>
  <si>
    <t>沖縄県中頭郡嘉手納町兼久３７２－２</t>
  </si>
  <si>
    <t>（株）センチュリオン　石垣島のガラス館</t>
  </si>
  <si>
    <t>沖縄県石垣市美崎町３番地２階　第一サンライトビル</t>
  </si>
  <si>
    <t>（株）センチュリオン　国際通り店</t>
  </si>
  <si>
    <t>沖縄県那覇市牧志３－１２－９－１０１号室</t>
  </si>
  <si>
    <t>（株）センチュリオン　ＯＲＩＧＩＮＡＬ　ＧＬＡＳＳ　ＯＮＥ　石垣店</t>
  </si>
  <si>
    <t>沖縄県石垣市美崎町３番地</t>
  </si>
  <si>
    <t>（株）スポーツエージェント</t>
  </si>
  <si>
    <t>沖縄県那覇市高良３丁目６番５号リッチモンドビル４０６</t>
  </si>
  <si>
    <t>（株）ジミー　空港店</t>
  </si>
  <si>
    <t>沖縄県那覇市鏡水１５０　那覇空港国内線旅客ターミナルビル２Ｆ</t>
  </si>
  <si>
    <t>（株）ジミー　なご店</t>
  </si>
  <si>
    <t>沖縄県名護市宮里１５９２　マックスバリュなご店内</t>
  </si>
  <si>
    <t>（株）ジミー　イオン那覇店</t>
  </si>
  <si>
    <t>沖縄県那覇市金城５－１０－２　イオン那覇ショッピングセンター１Ｆ</t>
  </si>
  <si>
    <t>（株）サニーモーメント</t>
  </si>
  <si>
    <t>沖縄県名護市旭川１４７</t>
  </si>
  <si>
    <t>（株）アイシィピー健康促進事業部</t>
  </si>
  <si>
    <t>沖縄県宮古島市平良久貝６６４－１　ぱいながまホール３Ｆ</t>
  </si>
  <si>
    <t>（株）Ｓｔｙｌｅ　Ｋ２</t>
    <phoneticPr fontId="4"/>
  </si>
  <si>
    <t>沖縄県豊見城市我那覇３０４番地２　カーサオット２　１０２号室</t>
  </si>
  <si>
    <t>（株）Ｌ．Ｉ．Ｂ　Ｓｉｅｓｔａ</t>
  </si>
  <si>
    <t>沖縄県石垣市宮良９７－１０７</t>
  </si>
  <si>
    <t>（株）ＧＲＩＴ　ＧＲＯＵＰ　ベストライフ那覇</t>
  </si>
  <si>
    <t>沖縄県那覇市久米１丁目１６－３－２Ｆ</t>
  </si>
  <si>
    <t>（株）ｅ－ｓｅｌｅｃｔ　デイサービスｅ－リハ</t>
  </si>
  <si>
    <t>沖縄県中頭郡北谷町桃原９番地の２</t>
  </si>
  <si>
    <t>（株）Ｃｏｎｎｅｃｔｉｏｎ</t>
  </si>
  <si>
    <t>沖縄県宜野湾市嘉数１丁目１６番１８－１０１</t>
  </si>
  <si>
    <t>（株）８８インターナショナル　ステーキハウス８８恩納店</t>
  </si>
  <si>
    <t>沖縄県国頭郡恩納村前兼久１６７－２</t>
  </si>
  <si>
    <t>（一社）世界若者ウチナーンチュ連合会</t>
  </si>
  <si>
    <t>沖縄県浦添市城間１－８－１９　メゾンソレイユ４０１</t>
  </si>
  <si>
    <t>（医）安心会　障害者多機能型支援施設チャレンジ</t>
  </si>
  <si>
    <t>沖縄県沖縄市泡瀬１丁目２０－３０</t>
  </si>
  <si>
    <t>（医）安心会　沖縄市地域包括支援センター東部北</t>
  </si>
  <si>
    <t>沖縄県沖縄市海邦１丁目１５番２６号</t>
  </si>
  <si>
    <t>（医）安心会　愛聖クリニック泡瀬北デイサービスセンター</t>
  </si>
  <si>
    <t>沖縄県沖縄市海邦１丁目１５番１０号</t>
  </si>
  <si>
    <t>働き方改革推進支援助成金（労働時間短縮・年休促進支援コース）</t>
    <phoneticPr fontId="4"/>
  </si>
  <si>
    <t>仕事生活調和推進費</t>
  </si>
  <si>
    <t>労働時間等設定改善推進助成金</t>
  </si>
  <si>
    <t>株式会社ティーエージー</t>
  </si>
  <si>
    <t>札幌市北区篠路町上篠路１０７番地２</t>
  </si>
  <si>
    <t>株式会社北港水産</t>
  </si>
  <si>
    <t>北海道札幌市豊平区美園三条４丁目３番１０号　日拓ビル８Ｆ</t>
  </si>
  <si>
    <t>株式会社Dios Holdings</t>
  </si>
  <si>
    <t>北海道札幌市豊平区美園三条４丁目３番１０　日拓ビル８階</t>
  </si>
  <si>
    <t>働き方改革推進支援助成金（勤務間インターバル導入コース）</t>
    <phoneticPr fontId="4"/>
  </si>
  <si>
    <t>こが歯科クリニック</t>
  </si>
  <si>
    <t>北海道札幌市厚別区大谷地東５丁目２－１５</t>
  </si>
  <si>
    <t>道央セントラルサービス　株式会社</t>
  </si>
  <si>
    <t>札幌市北区南あいの里４丁目１９番３号</t>
  </si>
  <si>
    <t>有限会社　小樽設備</t>
  </si>
  <si>
    <t>小樽市塩谷１－２－３３</t>
  </si>
  <si>
    <t>レリーフホーム株式会社</t>
  </si>
  <si>
    <t>北海道札幌市白石区北郷五条１０丁目５－６</t>
  </si>
  <si>
    <t>山田歯科・矯正歯科</t>
  </si>
  <si>
    <t>北海道札幌市豊平区月寒中央通８丁目３－７</t>
  </si>
  <si>
    <t>株式会社　ハートフルコミュニティーズ</t>
  </si>
  <si>
    <t>北海道札幌市北区新川四条１０丁目６－１４　トラパーⅠー１０１号</t>
  </si>
  <si>
    <t>札幌こころとからだのクリニック</t>
  </si>
  <si>
    <t>有限会社フラノ・クリエイティブ・シンジケート</t>
  </si>
  <si>
    <t>北海道富良野市学田三区４７４２－１０</t>
  </si>
  <si>
    <t>米山食品　株式会社</t>
  </si>
  <si>
    <t>北海道河西郡中札内村大通北６丁目２０番地</t>
  </si>
  <si>
    <t>ガス・テック株式会社</t>
  </si>
  <si>
    <t>北海道標津郡中標津町東２７条南３丁目８番地</t>
  </si>
  <si>
    <t>株式会社　なまらうまいもん北海道</t>
  </si>
  <si>
    <t>北海道江別市見晴台２０－１５</t>
  </si>
  <si>
    <t>松田歯科クリニック</t>
  </si>
  <si>
    <t>旭川市永山９条５丁目２－１</t>
  </si>
  <si>
    <t>働き方改革推進支援助成金（団体推進コース）</t>
    <phoneticPr fontId="4"/>
  </si>
  <si>
    <t>一般社団法人　北海道指定自動車教習所協会</t>
  </si>
  <si>
    <t>北海道札幌市中央区北九条西１８丁目３６－８３</t>
  </si>
  <si>
    <t>酒井歯科医院</t>
  </si>
  <si>
    <t>北海道帯広市大通南１０－１９</t>
  </si>
  <si>
    <t>美幌商工会議所</t>
  </si>
  <si>
    <t>北海道網走郡美幌町仲町１丁目４４番地</t>
  </si>
  <si>
    <t>千葉真一デンタルラボラトリー</t>
  </si>
  <si>
    <t>北海道帯広市西十条南２５－２５</t>
  </si>
  <si>
    <t>合同会社　ラブワンコ</t>
  </si>
  <si>
    <t>北海道札幌市南区真駒内南町７丁目１番１５号</t>
  </si>
  <si>
    <t>働き方改革推進支援助成金（業種別課題対応コース）</t>
    <phoneticPr fontId="4"/>
  </si>
  <si>
    <t>株式会社　日晴工業</t>
  </si>
  <si>
    <t>北海道札幌市東区東雁来九条４丁目１９－７</t>
  </si>
  <si>
    <t>岩見沢商工会議所</t>
  </si>
  <si>
    <t>北海道岩見沢市一条西１丁目１６番地</t>
  </si>
  <si>
    <t>一般社団法人　網走市観光協会</t>
  </si>
  <si>
    <t>北海道網走市南三条東４丁目５番地１号　みなと交流センター内</t>
  </si>
  <si>
    <t>旭川こどもおとな歯科・矯正歯科</t>
  </si>
  <si>
    <t>北海道旭川市豊岡１１条１－１－６</t>
  </si>
  <si>
    <t>医療法人社団　こばやし歯科医院</t>
  </si>
  <si>
    <t>北海道旭川市豊岡４条１－２－１９</t>
  </si>
  <si>
    <t>ＦＵＪＩＴＡ　税理士法人</t>
  </si>
  <si>
    <t>札幌市東区北７条東３丁目２８番３２号　井門札幌東ビル４階</t>
  </si>
  <si>
    <t>千歳商工会議所</t>
  </si>
  <si>
    <t>北海道千歳市東雲町３丁目２－６</t>
  </si>
  <si>
    <t>有限会社　細畑漁業部</t>
  </si>
  <si>
    <t>北海道留萌郡小平町臼谷１３５番地の２０</t>
  </si>
  <si>
    <t>恵庭商工会議所</t>
  </si>
  <si>
    <t>北海道恵庭市京町８０番地</t>
  </si>
  <si>
    <t>すずき歯科医院</t>
  </si>
  <si>
    <t>北海道斜里郡斜里町文光町４１－９</t>
    <phoneticPr fontId="4"/>
  </si>
  <si>
    <t>アサヒ管財株式会社</t>
  </si>
  <si>
    <t>北海道旭川市豊岡１５条７丁目４番２０号</t>
  </si>
  <si>
    <t>医療法人社団　誠蘭会</t>
  </si>
  <si>
    <t>株式会社　くろしお</t>
  </si>
  <si>
    <t>北海道札幌市中央区北十条西２１丁目２－１６　札幌場外市場食堂長屋１Ｆ</t>
  </si>
  <si>
    <t>有限会社　Ｆｒｅｅｄｏｍ</t>
    <phoneticPr fontId="4"/>
  </si>
  <si>
    <t>北海道旭川市９条通１５丁目２４番地</t>
    <phoneticPr fontId="4"/>
  </si>
  <si>
    <t>働き方改革推進支援助成金（団体推進コース）</t>
  </si>
  <si>
    <t>労働保険特別会計
（労災勘定）</t>
    <phoneticPr fontId="4"/>
  </si>
  <si>
    <t>鶴ヶ坂農産株式会社　</t>
    <rPh sb="0" eb="3">
      <t>ツルガサカ</t>
    </rPh>
    <rPh sb="3" eb="5">
      <t>ノウサン</t>
    </rPh>
    <rPh sb="5" eb="9">
      <t>カブ</t>
    </rPh>
    <phoneticPr fontId="4"/>
  </si>
  <si>
    <t>青森県上北郡東北町上野北谷地７２－１</t>
    <rPh sb="0" eb="3">
      <t>アケン</t>
    </rPh>
    <rPh sb="3" eb="6">
      <t>カミキタグン</t>
    </rPh>
    <rPh sb="6" eb="9">
      <t>トウホクマチ</t>
    </rPh>
    <rPh sb="9" eb="11">
      <t>ウエノ</t>
    </rPh>
    <rPh sb="11" eb="13">
      <t>キタヤ</t>
    </rPh>
    <rPh sb="13" eb="14">
      <t>チ</t>
    </rPh>
    <phoneticPr fontId="4"/>
  </si>
  <si>
    <t>協同組合　青森卸センター</t>
    <rPh sb="0" eb="2">
      <t>キョウドウ</t>
    </rPh>
    <rPh sb="2" eb="4">
      <t>クミアイ</t>
    </rPh>
    <rPh sb="5" eb="7">
      <t>ア</t>
    </rPh>
    <rPh sb="7" eb="8">
      <t>オロシ</t>
    </rPh>
    <phoneticPr fontId="4"/>
  </si>
  <si>
    <t>青森県青森市問屋町２－１７－３</t>
    <rPh sb="0" eb="3">
      <t>アケン</t>
    </rPh>
    <rPh sb="3" eb="6">
      <t>アシ</t>
    </rPh>
    <rPh sb="6" eb="9">
      <t>トンヤチョウ</t>
    </rPh>
    <phoneticPr fontId="4"/>
  </si>
  <si>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4"/>
  </si>
  <si>
    <t>岩手県商工会連合会</t>
    <phoneticPr fontId="4"/>
  </si>
  <si>
    <t>岩手県盛岡市盛岡駅西通１丁目３番８号</t>
  </si>
  <si>
    <t>久慈商工会議所</t>
    <phoneticPr fontId="4"/>
  </si>
  <si>
    <t>岩手県久慈市十八日町１丁目４５番地</t>
  </si>
  <si>
    <t>岩手県中小企業団体中央会</t>
    <phoneticPr fontId="4"/>
  </si>
  <si>
    <t>岩手県盛岡市肴町４番５号　カガヤ肴町ビル２階</t>
    <rPh sb="16" eb="18">
      <t>サカナチョウ</t>
    </rPh>
    <rPh sb="21" eb="22">
      <t>カイ</t>
    </rPh>
    <phoneticPr fontId="4"/>
  </si>
  <si>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4"/>
  </si>
  <si>
    <t>有限会社花ごころ</t>
  </si>
  <si>
    <t>岩手県盛岡市向中野２丁目１６番２５号</t>
  </si>
  <si>
    <t>大船渡商工会議所</t>
    <phoneticPr fontId="4"/>
  </si>
  <si>
    <t>岩手県大船渡市盛町字中道下２番地２５</t>
  </si>
  <si>
    <t>リバライブ株式会社</t>
  </si>
  <si>
    <t>岩手県花巻市桜台２丁目１１番１６号</t>
  </si>
  <si>
    <t>働き方改革推進支援助成金（業種別課題対応コース）</t>
    <rPh sb="0" eb="1">
      <t>ハタラ</t>
    </rPh>
    <rPh sb="2" eb="3">
      <t>カタ</t>
    </rPh>
    <rPh sb="3" eb="5">
      <t>カイカク</t>
    </rPh>
    <rPh sb="5" eb="7">
      <t>スイシン</t>
    </rPh>
    <rPh sb="7" eb="9">
      <t>シエン</t>
    </rPh>
    <rPh sb="9" eb="12">
      <t>ジョセイキン</t>
    </rPh>
    <rPh sb="13" eb="15">
      <t>ギョウシュ</t>
    </rPh>
    <rPh sb="15" eb="16">
      <t>ベツ</t>
    </rPh>
    <rPh sb="16" eb="18">
      <t>カダイ</t>
    </rPh>
    <rPh sb="18" eb="20">
      <t>タイオウ</t>
    </rPh>
    <phoneticPr fontId="4"/>
  </si>
  <si>
    <t>株式会社共立貨物</t>
  </si>
  <si>
    <t>岩手県一関市中里字沢田２３２番地４</t>
  </si>
  <si>
    <t>働き方改革推進支援助成金</t>
    <rPh sb="0" eb="1">
      <t>ハタラ</t>
    </rPh>
    <rPh sb="2" eb="3">
      <t>カタ</t>
    </rPh>
    <rPh sb="3" eb="5">
      <t>カイカク</t>
    </rPh>
    <rPh sb="5" eb="7">
      <t>スイシン</t>
    </rPh>
    <rPh sb="7" eb="9">
      <t>シエン</t>
    </rPh>
    <rPh sb="9" eb="12">
      <t>ジョセイキン</t>
    </rPh>
    <phoneticPr fontId="4"/>
  </si>
  <si>
    <t>有限会社　大町機工</t>
  </si>
  <si>
    <t>宮城県岩沼市吹上１丁目１５－３８</t>
  </si>
  <si>
    <t>働き方改革推進支援助成金（業種別課題対応コース）</t>
    <rPh sb="0" eb="1">
      <t>ハタラ</t>
    </rPh>
    <rPh sb="2" eb="3">
      <t>カタ</t>
    </rPh>
    <rPh sb="3" eb="5">
      <t>カイカク</t>
    </rPh>
    <rPh sb="5" eb="7">
      <t>スイシン</t>
    </rPh>
    <rPh sb="7" eb="9">
      <t>シエン</t>
    </rPh>
    <rPh sb="9" eb="12">
      <t>ジョセイキン</t>
    </rPh>
    <phoneticPr fontId="4"/>
  </si>
  <si>
    <t>仕事生活調和推進費</t>
    <phoneticPr fontId="4"/>
  </si>
  <si>
    <t>労働時間等設定改善推進助成金</t>
    <phoneticPr fontId="4"/>
  </si>
  <si>
    <t>ライズテクノ株式会社</t>
    <phoneticPr fontId="4"/>
  </si>
  <si>
    <t>秋田県大館市川口字隼人岱９－１</t>
    <phoneticPr fontId="4"/>
  </si>
  <si>
    <t>働き方改革推進支援助成金（労働時間短縮・年休促進支援コース）</t>
    <rPh sb="0" eb="1">
      <t>ハタラ</t>
    </rPh>
    <rPh sb="2" eb="3">
      <t>カタ</t>
    </rPh>
    <rPh sb="3" eb="5">
      <t>カイカク</t>
    </rPh>
    <rPh sb="5" eb="7">
      <t>スイシン</t>
    </rPh>
    <rPh sb="7" eb="9">
      <t>シエン</t>
    </rPh>
    <rPh sb="9" eb="12">
      <t>ジョセイキン</t>
    </rPh>
    <phoneticPr fontId="4"/>
  </si>
  <si>
    <t>医療法人　おきた町診療所</t>
    <phoneticPr fontId="4"/>
  </si>
  <si>
    <t>秋田市新屋沖田町５－２</t>
    <phoneticPr fontId="4"/>
  </si>
  <si>
    <t>株式会社アップル</t>
    <phoneticPr fontId="4"/>
  </si>
  <si>
    <t>秋田県秋田市東通五丁目８番３３号３階</t>
    <rPh sb="0" eb="3">
      <t>アキタケン</t>
    </rPh>
    <phoneticPr fontId="4"/>
  </si>
  <si>
    <t>たかのす歯科クリニック</t>
    <phoneticPr fontId="4"/>
  </si>
  <si>
    <t>秋田県北秋田市栄字前綱６９</t>
    <phoneticPr fontId="4"/>
  </si>
  <si>
    <t>働き方改革推進支援助成金（団体推進コース）</t>
    <rPh sb="0" eb="1">
      <t>ハタラ</t>
    </rPh>
    <rPh sb="2" eb="3">
      <t>カタ</t>
    </rPh>
    <rPh sb="3" eb="5">
      <t>カイカク</t>
    </rPh>
    <rPh sb="5" eb="7">
      <t>スイシン</t>
    </rPh>
    <rPh sb="7" eb="9">
      <t>シエン</t>
    </rPh>
    <rPh sb="9" eb="12">
      <t>ジョセイキン</t>
    </rPh>
    <phoneticPr fontId="4"/>
  </si>
  <si>
    <t>由利本荘市商工会　</t>
    <phoneticPr fontId="4"/>
  </si>
  <si>
    <t>秋田県由利本荘市瓦谷地１－４</t>
    <phoneticPr fontId="4"/>
  </si>
  <si>
    <t>たかのす歯科クリニック</t>
  </si>
  <si>
    <t>秋田県北秋田市栄字前綱６９</t>
  </si>
  <si>
    <t>働き方改革推進支援助成金（業種別課題対応コース）</t>
  </si>
  <si>
    <t>神室工業株式会社</t>
    <rPh sb="0" eb="2">
      <t>カムロ</t>
    </rPh>
    <rPh sb="2" eb="4">
      <t>コウギョウ</t>
    </rPh>
    <rPh sb="4" eb="8">
      <t>カブシキガイシャ</t>
    </rPh>
    <phoneticPr fontId="4"/>
  </si>
  <si>
    <t>山形県最上郡真室川町大字平岡１７５０－１</t>
    <rPh sb="0" eb="3">
      <t>ヤマガタケン</t>
    </rPh>
    <rPh sb="3" eb="6">
      <t>モガミグン</t>
    </rPh>
    <rPh sb="6" eb="10">
      <t>マムロガワマチ</t>
    </rPh>
    <rPh sb="10" eb="12">
      <t>オオアザ</t>
    </rPh>
    <rPh sb="12" eb="14">
      <t>ヒラオカ</t>
    </rPh>
    <phoneticPr fontId="4"/>
  </si>
  <si>
    <t>働き方改革推進支援助成金（労働時間短縮・年休促進支援コース）</t>
  </si>
  <si>
    <t>株式会社佐藤ファーム</t>
    <rPh sb="0" eb="4">
      <t>カブシキガイシャ</t>
    </rPh>
    <rPh sb="4" eb="6">
      <t>サトウ</t>
    </rPh>
    <phoneticPr fontId="4"/>
  </si>
  <si>
    <t>山形県米沢市下小菅５１７</t>
    <rPh sb="0" eb="3">
      <t>ヤマガタケン</t>
    </rPh>
    <rPh sb="3" eb="6">
      <t>ヨネザワシ</t>
    </rPh>
    <rPh sb="6" eb="7">
      <t>シタ</t>
    </rPh>
    <rPh sb="7" eb="8">
      <t>ショウ</t>
    </rPh>
    <rPh sb="8" eb="9">
      <t>スガ</t>
    </rPh>
    <phoneticPr fontId="4"/>
  </si>
  <si>
    <t>株式会社ナカノアパレル</t>
  </si>
  <si>
    <t>山形県南陽市郡山１－５８</t>
    <rPh sb="0" eb="3">
      <t>ヤマガタケン</t>
    </rPh>
    <rPh sb="3" eb="6">
      <t>ナンヨウシ</t>
    </rPh>
    <rPh sb="6" eb="8">
      <t>コオリヤマ</t>
    </rPh>
    <phoneticPr fontId="4"/>
  </si>
  <si>
    <t>株式会社竹内鐵工所</t>
  </si>
  <si>
    <t>山形県山形市藤沢川７３</t>
    <rPh sb="0" eb="3">
      <t>ヤマガタケン</t>
    </rPh>
    <rPh sb="3" eb="6">
      <t>ヤマガタシ</t>
    </rPh>
    <rPh sb="6" eb="8">
      <t>フジサワ</t>
    </rPh>
    <rPh sb="8" eb="9">
      <t>カワ</t>
    </rPh>
    <phoneticPr fontId="4"/>
  </si>
  <si>
    <t>株式会社奥山建設工業所</t>
  </si>
  <si>
    <t>山形県尾花沢市北町二丁目６番３４号</t>
  </si>
  <si>
    <t>株式会社鶴岡メッキ工業所</t>
    <rPh sb="0" eb="4">
      <t>カブシキガイシャ</t>
    </rPh>
    <rPh sb="4" eb="6">
      <t>ツルオカ</t>
    </rPh>
    <rPh sb="9" eb="11">
      <t>コウギョウ</t>
    </rPh>
    <rPh sb="11" eb="12">
      <t>ショ</t>
    </rPh>
    <phoneticPr fontId="4"/>
  </si>
  <si>
    <t>山形県鶴岡市平成町２０－８</t>
    <rPh sb="3" eb="6">
      <t>ツルオカシ</t>
    </rPh>
    <rPh sb="6" eb="8">
      <t>ヘイセイ</t>
    </rPh>
    <rPh sb="8" eb="9">
      <t>マチ</t>
    </rPh>
    <phoneticPr fontId="4"/>
  </si>
  <si>
    <t>中村塗料販売株式会社</t>
  </si>
  <si>
    <t>山形県酒田市卸町１丁目４番地</t>
    <rPh sb="0" eb="3">
      <t>ヤマガタケン</t>
    </rPh>
    <rPh sb="3" eb="6">
      <t>サカタシ</t>
    </rPh>
    <rPh sb="6" eb="8">
      <t>オロシマチ</t>
    </rPh>
    <rPh sb="9" eb="11">
      <t>チョウメ</t>
    </rPh>
    <rPh sb="12" eb="14">
      <t>バンチ</t>
    </rPh>
    <phoneticPr fontId="4"/>
  </si>
  <si>
    <t>大洋工業株式会社</t>
  </si>
  <si>
    <t>山形県山形市十文字１４２３－９</t>
    <rPh sb="0" eb="3">
      <t>ヤマガタケン</t>
    </rPh>
    <rPh sb="3" eb="6">
      <t>ヤマガタシ</t>
    </rPh>
    <rPh sb="6" eb="9">
      <t>ジュモンジ</t>
    </rPh>
    <phoneticPr fontId="4"/>
  </si>
  <si>
    <t>株式会社かっさラボ</t>
  </si>
  <si>
    <t>山形県山形市馬見ヶ崎１丁目１４番８</t>
    <rPh sb="0" eb="3">
      <t>ヤマガタケン</t>
    </rPh>
    <rPh sb="3" eb="6">
      <t>ヤマガタシ</t>
    </rPh>
    <rPh sb="6" eb="10">
      <t>マミガサキ</t>
    </rPh>
    <rPh sb="11" eb="13">
      <t>チョウメ</t>
    </rPh>
    <rPh sb="15" eb="16">
      <t>バン</t>
    </rPh>
    <phoneticPr fontId="4"/>
  </si>
  <si>
    <t>働き方改革推進支援助成金（団体推進コース）</t>
    <rPh sb="13" eb="15">
      <t>ダンタイ</t>
    </rPh>
    <rPh sb="15" eb="17">
      <t>スイシン</t>
    </rPh>
    <phoneticPr fontId="4"/>
  </si>
  <si>
    <t>長井商工会議所</t>
  </si>
  <si>
    <t>山形県長井市館町北６－２７</t>
  </si>
  <si>
    <t>有限会社　大久保商店</t>
    <rPh sb="0" eb="4">
      <t>ユウゲンガイシャ</t>
    </rPh>
    <rPh sb="5" eb="8">
      <t>オオクボ</t>
    </rPh>
    <rPh sb="8" eb="10">
      <t>ショウテン</t>
    </rPh>
    <phoneticPr fontId="4"/>
  </si>
  <si>
    <t>福島県耶麻郡猪苗代町堤4962-1</t>
    <rPh sb="0" eb="3">
      <t>フクシマケン</t>
    </rPh>
    <rPh sb="3" eb="6">
      <t>ヤマグン</t>
    </rPh>
    <rPh sb="6" eb="10">
      <t>イナワシロマチ</t>
    </rPh>
    <rPh sb="10" eb="11">
      <t>ツツミ</t>
    </rPh>
    <phoneticPr fontId="4"/>
  </si>
  <si>
    <t>株式会社　トレビ</t>
    <rPh sb="0" eb="4">
      <t>カブシキガイシャ</t>
    </rPh>
    <phoneticPr fontId="4"/>
  </si>
  <si>
    <t>福島県喜多方市小田付道下7181-1</t>
    <rPh sb="0" eb="7">
      <t>フクシマケンキタカタシ</t>
    </rPh>
    <rPh sb="7" eb="10">
      <t>オダツケ</t>
    </rPh>
    <rPh sb="10" eb="12">
      <t>ミチシタ</t>
    </rPh>
    <phoneticPr fontId="4"/>
  </si>
  <si>
    <t>有限会社　田勢モーター商会</t>
    <rPh sb="0" eb="4">
      <t>ユウゲンガイシャ</t>
    </rPh>
    <rPh sb="5" eb="6">
      <t>タ</t>
    </rPh>
    <rPh sb="6" eb="7">
      <t>イキオ</t>
    </rPh>
    <rPh sb="11" eb="13">
      <t>ショウカイ</t>
    </rPh>
    <phoneticPr fontId="4"/>
  </si>
  <si>
    <t>福島県会津若松市一箕町鶴賀字村西141-1</t>
    <rPh sb="0" eb="3">
      <t>フクシマケン</t>
    </rPh>
    <rPh sb="3" eb="8">
      <t>アイヅワカマツシ</t>
    </rPh>
    <rPh sb="8" eb="11">
      <t>イッキマチ</t>
    </rPh>
    <rPh sb="11" eb="13">
      <t>ツルガ</t>
    </rPh>
    <rPh sb="13" eb="14">
      <t>アザ</t>
    </rPh>
    <rPh sb="14" eb="16">
      <t>ムラニシ</t>
    </rPh>
    <phoneticPr fontId="4"/>
  </si>
  <si>
    <t>ファンギミックス株式会社</t>
    <rPh sb="8" eb="12">
      <t>カブシキガイシャ</t>
    </rPh>
    <phoneticPr fontId="4"/>
  </si>
  <si>
    <t>福島県福島市置賜町5-12</t>
    <rPh sb="0" eb="6">
      <t>フクシマケンフクシマシ</t>
    </rPh>
    <rPh sb="6" eb="9">
      <t>オキタマチョウ</t>
    </rPh>
    <phoneticPr fontId="4"/>
  </si>
  <si>
    <t>ＳＤ株式会社</t>
    <rPh sb="2" eb="6">
      <t>カブシキガイシャ</t>
    </rPh>
    <phoneticPr fontId="4"/>
  </si>
  <si>
    <t>福島県伊達市保原町字赤橋10-2</t>
    <rPh sb="0" eb="6">
      <t>フクシマケンダテシ</t>
    </rPh>
    <rPh sb="6" eb="9">
      <t>ホバラマチ</t>
    </rPh>
    <rPh sb="9" eb="10">
      <t>アザ</t>
    </rPh>
    <rPh sb="10" eb="12">
      <t>アカハシ</t>
    </rPh>
    <phoneticPr fontId="4"/>
  </si>
  <si>
    <t>小浜製作所有限会社</t>
    <rPh sb="0" eb="2">
      <t>コハマ</t>
    </rPh>
    <rPh sb="2" eb="5">
      <t>セイサクショ</t>
    </rPh>
    <rPh sb="5" eb="9">
      <t>ユウゲンガイシャ</t>
    </rPh>
    <phoneticPr fontId="4"/>
  </si>
  <si>
    <t>福島県南相馬市原町区信田沢字下信田328-10</t>
    <rPh sb="0" eb="10">
      <t>フクシマケンミナミソウマシハラマチク</t>
    </rPh>
    <rPh sb="10" eb="12">
      <t>シノダ</t>
    </rPh>
    <rPh sb="12" eb="13">
      <t>サワ</t>
    </rPh>
    <rPh sb="13" eb="14">
      <t>アザ</t>
    </rPh>
    <rPh sb="14" eb="15">
      <t>シタ</t>
    </rPh>
    <rPh sb="15" eb="17">
      <t>シノダ</t>
    </rPh>
    <phoneticPr fontId="4"/>
  </si>
  <si>
    <t>きじまファミリー歯科</t>
    <rPh sb="8" eb="10">
      <t>シカ</t>
    </rPh>
    <phoneticPr fontId="4"/>
  </si>
  <si>
    <t>福島県喜多方市押切東1丁目14番</t>
    <rPh sb="0" eb="7">
      <t>フクシマケンキタカタシ</t>
    </rPh>
    <rPh sb="7" eb="9">
      <t>オシキリ</t>
    </rPh>
    <rPh sb="9" eb="10">
      <t>ヒガシ</t>
    </rPh>
    <rPh sb="11" eb="13">
      <t>チョウメ</t>
    </rPh>
    <rPh sb="15" eb="16">
      <t>バン</t>
    </rPh>
    <phoneticPr fontId="4"/>
  </si>
  <si>
    <t>有限会社　猪苗代グランド</t>
    <rPh sb="0" eb="4">
      <t>ユウゲンガイシャ</t>
    </rPh>
    <rPh sb="5" eb="8">
      <t>イナワシロ</t>
    </rPh>
    <phoneticPr fontId="4"/>
  </si>
  <si>
    <t>福島県耶麻郡猪苗代町磐里字六角82-1</t>
    <rPh sb="0" eb="3">
      <t>フクシマケン</t>
    </rPh>
    <rPh sb="3" eb="10">
      <t>ヤマグンイナワシロマチ</t>
    </rPh>
    <rPh sb="10" eb="11">
      <t>イワ</t>
    </rPh>
    <rPh sb="11" eb="12">
      <t>サト</t>
    </rPh>
    <rPh sb="12" eb="13">
      <t>アザ</t>
    </rPh>
    <rPh sb="13" eb="15">
      <t>ロッカク</t>
    </rPh>
    <phoneticPr fontId="4"/>
  </si>
  <si>
    <t>松浦農園</t>
    <rPh sb="0" eb="2">
      <t>マツウラ</t>
    </rPh>
    <rPh sb="2" eb="4">
      <t>ノウエン</t>
    </rPh>
    <phoneticPr fontId="4"/>
  </si>
  <si>
    <t>伊達市梁川町栗野字中通20-1</t>
    <rPh sb="0" eb="3">
      <t>ダテシ</t>
    </rPh>
    <rPh sb="3" eb="6">
      <t>ヤナガワマチ</t>
    </rPh>
    <rPh sb="6" eb="8">
      <t>クリノ</t>
    </rPh>
    <rPh sb="8" eb="9">
      <t>アザ</t>
    </rPh>
    <rPh sb="9" eb="10">
      <t>ナカ</t>
    </rPh>
    <rPh sb="10" eb="11">
      <t>ドオ</t>
    </rPh>
    <phoneticPr fontId="4"/>
  </si>
  <si>
    <t>有限会社　福島コスモ商会</t>
    <rPh sb="0" eb="4">
      <t>ユウゲンガイシャ</t>
    </rPh>
    <rPh sb="5" eb="7">
      <t>フクシマ</t>
    </rPh>
    <rPh sb="10" eb="12">
      <t>ショウカイ</t>
    </rPh>
    <phoneticPr fontId="4"/>
  </si>
  <si>
    <t>福島県福島市南矢野目字上戸ノ内13-6</t>
    <rPh sb="0" eb="10">
      <t>フクシマケンフクシマシミナミヤノメ</t>
    </rPh>
    <rPh sb="10" eb="11">
      <t>アザ</t>
    </rPh>
    <rPh sb="11" eb="12">
      <t>ウエ</t>
    </rPh>
    <rPh sb="12" eb="13">
      <t>ト</t>
    </rPh>
    <rPh sb="14" eb="15">
      <t>ウチ</t>
    </rPh>
    <phoneticPr fontId="4"/>
  </si>
  <si>
    <t>働き方改革推進支援助成金（業種別課題対応コース）</t>
    <rPh sb="0" eb="1">
      <t>ハタラ</t>
    </rPh>
    <rPh sb="2" eb="3">
      <t>カタ</t>
    </rPh>
    <rPh sb="3" eb="5">
      <t>カイカク</t>
    </rPh>
    <rPh sb="5" eb="7">
      <t>スイシン</t>
    </rPh>
    <rPh sb="7" eb="9">
      <t>シエン</t>
    </rPh>
    <rPh sb="9" eb="12">
      <t>ジョセイキン</t>
    </rPh>
    <rPh sb="13" eb="16">
      <t>ギョウシュベツ</t>
    </rPh>
    <rPh sb="16" eb="20">
      <t>カダイタイオウ</t>
    </rPh>
    <phoneticPr fontId="4"/>
  </si>
  <si>
    <t>大宝建設株式会社</t>
    <rPh sb="0" eb="2">
      <t>タイホウ</t>
    </rPh>
    <rPh sb="2" eb="4">
      <t>ケンセツ</t>
    </rPh>
    <rPh sb="4" eb="8">
      <t>カブシキガイシャ</t>
    </rPh>
    <phoneticPr fontId="4"/>
  </si>
  <si>
    <t>福島県福島市太平寺字堰ノ上35番地の3</t>
    <rPh sb="0" eb="6">
      <t>フクシマケンフクシマシ</t>
    </rPh>
    <rPh sb="6" eb="9">
      <t>タイヘイジ</t>
    </rPh>
    <rPh sb="9" eb="10">
      <t>アザ</t>
    </rPh>
    <rPh sb="10" eb="11">
      <t>セキ</t>
    </rPh>
    <rPh sb="12" eb="13">
      <t>ウエ</t>
    </rPh>
    <rPh sb="15" eb="17">
      <t>バンチ</t>
    </rPh>
    <phoneticPr fontId="4"/>
  </si>
  <si>
    <t>株式会社　高橋建設</t>
    <rPh sb="0" eb="4">
      <t>カブシキガイシャ</t>
    </rPh>
    <rPh sb="5" eb="7">
      <t>タカハシ</t>
    </rPh>
    <rPh sb="7" eb="9">
      <t>ケンセツ</t>
    </rPh>
    <phoneticPr fontId="4"/>
  </si>
  <si>
    <t>福島県喜多方市桜ガ丘二丁目116番地</t>
    <rPh sb="0" eb="7">
      <t>フクシマケンキタカタシ</t>
    </rPh>
    <rPh sb="7" eb="8">
      <t>サクラ</t>
    </rPh>
    <rPh sb="9" eb="10">
      <t>オカ</t>
    </rPh>
    <rPh sb="10" eb="13">
      <t>ニチョウメ</t>
    </rPh>
    <rPh sb="16" eb="18">
      <t>バンチ</t>
    </rPh>
    <phoneticPr fontId="4"/>
  </si>
  <si>
    <t>喜多方市管工事協同組合</t>
    <rPh sb="0" eb="4">
      <t>キタカタシ</t>
    </rPh>
    <rPh sb="4" eb="5">
      <t>カン</t>
    </rPh>
    <rPh sb="5" eb="7">
      <t>コウジ</t>
    </rPh>
    <rPh sb="7" eb="11">
      <t>キョウドウクミアイ</t>
    </rPh>
    <phoneticPr fontId="4"/>
  </si>
  <si>
    <t>福島県喜多方市字押切南一丁目121番地</t>
    <rPh sb="0" eb="7">
      <t>フクシマケンキタカタシ</t>
    </rPh>
    <rPh sb="7" eb="8">
      <t>アザ</t>
    </rPh>
    <rPh sb="8" eb="10">
      <t>オシキリ</t>
    </rPh>
    <rPh sb="10" eb="14">
      <t>ミナミイッチョウメ</t>
    </rPh>
    <rPh sb="17" eb="19">
      <t>バンチ</t>
    </rPh>
    <phoneticPr fontId="4"/>
  </si>
  <si>
    <t>塙町商工会</t>
    <rPh sb="0" eb="2">
      <t>ハナワマチ</t>
    </rPh>
    <rPh sb="2" eb="5">
      <t>ショウコウカイ</t>
    </rPh>
    <phoneticPr fontId="4"/>
  </si>
  <si>
    <t>福島県白河郡塙町大字塙字大町3-31-1</t>
    <rPh sb="0" eb="3">
      <t>フクシマケン</t>
    </rPh>
    <rPh sb="3" eb="5">
      <t>シラカワ</t>
    </rPh>
    <rPh sb="5" eb="6">
      <t>グン</t>
    </rPh>
    <rPh sb="6" eb="8">
      <t>ハナワマチ</t>
    </rPh>
    <rPh sb="8" eb="10">
      <t>オオアザ</t>
    </rPh>
    <rPh sb="10" eb="11">
      <t>ハナワ</t>
    </rPh>
    <rPh sb="11" eb="12">
      <t>アザ</t>
    </rPh>
    <rPh sb="12" eb="14">
      <t>オオマチ</t>
    </rPh>
    <phoneticPr fontId="4"/>
  </si>
  <si>
    <t>働き方改革推進支援助成金（労働時間短縮・年休促進支援コース）</t>
    <rPh sb="0" eb="1">
      <t>ハタラ</t>
    </rPh>
    <rPh sb="2" eb="5">
      <t>カタカイカク</t>
    </rPh>
    <rPh sb="5" eb="7">
      <t>スイシン</t>
    </rPh>
    <rPh sb="7" eb="9">
      <t>シエン</t>
    </rPh>
    <rPh sb="9" eb="12">
      <t>ジョセイキン</t>
    </rPh>
    <phoneticPr fontId="4"/>
  </si>
  <si>
    <t>仕事生活調和推進費</t>
    <rPh sb="0" eb="2">
      <t>シゴト</t>
    </rPh>
    <rPh sb="2" eb="4">
      <t>セイカツ</t>
    </rPh>
    <rPh sb="4" eb="6">
      <t>チョウワ</t>
    </rPh>
    <rPh sb="6" eb="8">
      <t>スイシン</t>
    </rPh>
    <rPh sb="8" eb="9">
      <t>ヒ</t>
    </rPh>
    <phoneticPr fontId="4"/>
  </si>
  <si>
    <t>労働時間等設定改善推進助成金</t>
    <rPh sb="0" eb="2">
      <t>ロウドウ</t>
    </rPh>
    <rPh sb="2" eb="4">
      <t>ジカン</t>
    </rPh>
    <rPh sb="4" eb="5">
      <t>トウ</t>
    </rPh>
    <rPh sb="5" eb="7">
      <t>セッテイ</t>
    </rPh>
    <rPh sb="7" eb="9">
      <t>カイゼン</t>
    </rPh>
    <rPh sb="9" eb="11">
      <t>スイシン</t>
    </rPh>
    <rPh sb="11" eb="14">
      <t>ジョセイキン</t>
    </rPh>
    <phoneticPr fontId="4"/>
  </si>
  <si>
    <t>合同会社　村山彦七商店</t>
    <rPh sb="0" eb="2">
      <t>ゴウドウ</t>
    </rPh>
    <rPh sb="2" eb="4">
      <t>ガイシャ</t>
    </rPh>
    <rPh sb="5" eb="7">
      <t>ムラヤマ</t>
    </rPh>
    <rPh sb="7" eb="9">
      <t>ヒコシチ</t>
    </rPh>
    <rPh sb="9" eb="11">
      <t>ショウテン</t>
    </rPh>
    <phoneticPr fontId="4"/>
  </si>
  <si>
    <t>茨城県稲敷市古渡51</t>
    <rPh sb="0" eb="3">
      <t>イバラキケン</t>
    </rPh>
    <rPh sb="3" eb="6">
      <t>イナシキシ</t>
    </rPh>
    <rPh sb="6" eb="8">
      <t>コワタリ</t>
    </rPh>
    <phoneticPr fontId="4"/>
  </si>
  <si>
    <t>株式会社　動物病院心恵堂</t>
    <rPh sb="0" eb="4">
      <t>カブシキガイシャ</t>
    </rPh>
    <rPh sb="5" eb="9">
      <t>ドウブツビョウイン</t>
    </rPh>
    <rPh sb="9" eb="10">
      <t>シン</t>
    </rPh>
    <rPh sb="10" eb="11">
      <t>ケイ</t>
    </rPh>
    <rPh sb="11" eb="12">
      <t>ドウ</t>
    </rPh>
    <phoneticPr fontId="4"/>
  </si>
  <si>
    <t>茨城県ひたちなか市東大島2-18-10</t>
    <rPh sb="0" eb="3">
      <t>イバラキケン</t>
    </rPh>
    <rPh sb="8" eb="9">
      <t>シ</t>
    </rPh>
    <rPh sb="9" eb="10">
      <t>ヒガシ</t>
    </rPh>
    <rPh sb="10" eb="12">
      <t>オオシマ</t>
    </rPh>
    <phoneticPr fontId="4"/>
  </si>
  <si>
    <t>株式会社　リライアンス</t>
    <rPh sb="0" eb="4">
      <t>カブシキガイシャ</t>
    </rPh>
    <phoneticPr fontId="4"/>
  </si>
  <si>
    <t>茨城県古河市関戸1291-12</t>
    <rPh sb="0" eb="3">
      <t>イバラキケン</t>
    </rPh>
    <rPh sb="3" eb="6">
      <t>コガシ</t>
    </rPh>
    <rPh sb="6" eb="8">
      <t>セキド</t>
    </rPh>
    <phoneticPr fontId="4"/>
  </si>
  <si>
    <t>内海歯科医院</t>
    <rPh sb="0" eb="2">
      <t>ウチウミ</t>
    </rPh>
    <rPh sb="2" eb="4">
      <t>シカ</t>
    </rPh>
    <rPh sb="4" eb="6">
      <t>イイン</t>
    </rPh>
    <phoneticPr fontId="4"/>
  </si>
  <si>
    <t>茨城県結城郡八千代町村貫158-12</t>
    <rPh sb="0" eb="3">
      <t>イバラキケン</t>
    </rPh>
    <rPh sb="3" eb="6">
      <t>ユウキグン</t>
    </rPh>
    <rPh sb="6" eb="10">
      <t>ヤチヨマチ</t>
    </rPh>
    <rPh sb="10" eb="12">
      <t>ムラヌキ</t>
    </rPh>
    <phoneticPr fontId="4"/>
  </si>
  <si>
    <t>有限会社ライフ興産</t>
    <rPh sb="0" eb="4">
      <t>ユウゲンガイシャ</t>
    </rPh>
    <rPh sb="7" eb="9">
      <t>コウサン</t>
    </rPh>
    <phoneticPr fontId="4"/>
  </si>
  <si>
    <t>芳賀郡益子町益子3312-1</t>
    <rPh sb="0" eb="3">
      <t>ハガグン</t>
    </rPh>
    <rPh sb="3" eb="6">
      <t>マシコマチ</t>
    </rPh>
    <rPh sb="6" eb="8">
      <t>マシコ</t>
    </rPh>
    <phoneticPr fontId="4"/>
  </si>
  <si>
    <t>有限会社ライフ建設</t>
    <rPh sb="0" eb="4">
      <t>ユウゲンガイシャ</t>
    </rPh>
    <rPh sb="7" eb="9">
      <t>ケンセツ</t>
    </rPh>
    <phoneticPr fontId="4"/>
  </si>
  <si>
    <t>真岡市西田井1129-2</t>
    <rPh sb="0" eb="3">
      <t>モオカシ</t>
    </rPh>
    <rPh sb="3" eb="6">
      <t>ニシダイ</t>
    </rPh>
    <phoneticPr fontId="4"/>
  </si>
  <si>
    <t>飯田建設株式会社</t>
    <rPh sb="0" eb="2">
      <t>イイダ</t>
    </rPh>
    <rPh sb="2" eb="4">
      <t>ケンセツ</t>
    </rPh>
    <rPh sb="4" eb="8">
      <t>カブシキガイシャ</t>
    </rPh>
    <phoneticPr fontId="4"/>
  </si>
  <si>
    <t>真岡市中郷621-2</t>
    <rPh sb="0" eb="3">
      <t>モオカシ</t>
    </rPh>
    <rPh sb="3" eb="4">
      <t>ナカ</t>
    </rPh>
    <rPh sb="4" eb="5">
      <t>ゴウ</t>
    </rPh>
    <phoneticPr fontId="4"/>
  </si>
  <si>
    <t>株式会社久白建材</t>
    <rPh sb="0" eb="4">
      <t>カブシキガイシャ</t>
    </rPh>
    <rPh sb="4" eb="5">
      <t>ヒサシ</t>
    </rPh>
    <rPh sb="5" eb="6">
      <t>シロ</t>
    </rPh>
    <rPh sb="6" eb="8">
      <t>ケンザイ</t>
    </rPh>
    <phoneticPr fontId="4"/>
  </si>
  <si>
    <t>小山市羽川419-3</t>
    <rPh sb="0" eb="3">
      <t>オヤマシ</t>
    </rPh>
    <rPh sb="3" eb="5">
      <t>ハネカワ</t>
    </rPh>
    <phoneticPr fontId="4"/>
  </si>
  <si>
    <t>カミヨシ建設株式会社</t>
    <rPh sb="4" eb="6">
      <t>ケンセツ</t>
    </rPh>
    <rPh sb="6" eb="10">
      <t>カブシキガイシャ</t>
    </rPh>
    <phoneticPr fontId="4"/>
  </si>
  <si>
    <t>栃木市片柳町1-21-11</t>
    <rPh sb="0" eb="2">
      <t>トチギ</t>
    </rPh>
    <rPh sb="2" eb="3">
      <t>シ</t>
    </rPh>
    <rPh sb="3" eb="4">
      <t>カタ</t>
    </rPh>
    <rPh sb="4" eb="6">
      <t>ヤナギマチ</t>
    </rPh>
    <phoneticPr fontId="4"/>
  </si>
  <si>
    <t>小山商工会議所</t>
    <rPh sb="0" eb="2">
      <t>オヤマ</t>
    </rPh>
    <rPh sb="2" eb="4">
      <t>ショウコウ</t>
    </rPh>
    <rPh sb="4" eb="7">
      <t>カイギショ</t>
    </rPh>
    <phoneticPr fontId="4"/>
  </si>
  <si>
    <t>小山市城東1-6-36</t>
    <rPh sb="0" eb="3">
      <t>オヤマシ</t>
    </rPh>
    <rPh sb="3" eb="5">
      <t>ジョウトウ</t>
    </rPh>
    <phoneticPr fontId="4"/>
  </si>
  <si>
    <t>栃木商工会議所</t>
    <rPh sb="0" eb="2">
      <t>トチギ</t>
    </rPh>
    <rPh sb="2" eb="4">
      <t>ショウコウ</t>
    </rPh>
    <rPh sb="4" eb="7">
      <t>カイギショ</t>
    </rPh>
    <phoneticPr fontId="4"/>
  </si>
  <si>
    <t>栃木市片柳町2-1-46</t>
    <rPh sb="0" eb="2">
      <t>トチギ</t>
    </rPh>
    <rPh sb="2" eb="3">
      <t>シ</t>
    </rPh>
    <rPh sb="3" eb="4">
      <t>カタ</t>
    </rPh>
    <rPh sb="4" eb="6">
      <t>ヤナギマチ</t>
    </rPh>
    <phoneticPr fontId="4"/>
  </si>
  <si>
    <t>一般社団法人栃木県トラック協会</t>
    <rPh sb="0" eb="2">
      <t>イッパン</t>
    </rPh>
    <rPh sb="2" eb="4">
      <t>シャダン</t>
    </rPh>
    <rPh sb="4" eb="6">
      <t>ホウジン</t>
    </rPh>
    <rPh sb="6" eb="9">
      <t>トチギケン</t>
    </rPh>
    <rPh sb="13" eb="15">
      <t>キョウカイ</t>
    </rPh>
    <phoneticPr fontId="4"/>
  </si>
  <si>
    <t>宇都宮市八千代1-5-12</t>
    <rPh sb="0" eb="4">
      <t>ウツノミヤシ</t>
    </rPh>
    <rPh sb="4" eb="7">
      <t>ヤチヨ</t>
    </rPh>
    <phoneticPr fontId="4"/>
  </si>
  <si>
    <t>株式会社共同プロ保険事務所</t>
    <rPh sb="0" eb="4">
      <t>カブシキガイシャ</t>
    </rPh>
    <rPh sb="4" eb="6">
      <t>キョウドウ</t>
    </rPh>
    <rPh sb="8" eb="10">
      <t>ホケン</t>
    </rPh>
    <rPh sb="10" eb="12">
      <t>ジム</t>
    </rPh>
    <rPh sb="12" eb="13">
      <t>ショ</t>
    </rPh>
    <phoneticPr fontId="4"/>
  </si>
  <si>
    <t>栃木市平柳町1-11-11</t>
    <rPh sb="0" eb="2">
      <t>トチギ</t>
    </rPh>
    <rPh sb="2" eb="3">
      <t>シ</t>
    </rPh>
    <rPh sb="3" eb="5">
      <t>ヒラヤナギ</t>
    </rPh>
    <rPh sb="5" eb="6">
      <t>マチ</t>
    </rPh>
    <phoneticPr fontId="4"/>
  </si>
  <si>
    <t>おむすび亭</t>
    <rPh sb="4" eb="5">
      <t>テイ</t>
    </rPh>
    <phoneticPr fontId="4"/>
  </si>
  <si>
    <t>宇都宮市江曽島本町22-7　アピタ宇都宮店1階</t>
    <rPh sb="0" eb="4">
      <t>ウツノミヤシ</t>
    </rPh>
    <rPh sb="4" eb="6">
      <t>エソ</t>
    </rPh>
    <rPh sb="6" eb="7">
      <t>シマ</t>
    </rPh>
    <rPh sb="17" eb="21">
      <t>ウツノミヤテン</t>
    </rPh>
    <rPh sb="22" eb="23">
      <t>カイ</t>
    </rPh>
    <phoneticPr fontId="4"/>
  </si>
  <si>
    <t>株式会社結ケアリング</t>
    <rPh sb="0" eb="4">
      <t>カブシキガイシャ</t>
    </rPh>
    <rPh sb="4" eb="5">
      <t>ユイ</t>
    </rPh>
    <phoneticPr fontId="4"/>
  </si>
  <si>
    <t>小山市若木町3-20-17</t>
    <rPh sb="0" eb="3">
      <t>オヤマシ</t>
    </rPh>
    <rPh sb="3" eb="6">
      <t>ワカギチョウ</t>
    </rPh>
    <phoneticPr fontId="4"/>
  </si>
  <si>
    <t>株式会社赤ふん</t>
    <rPh sb="0" eb="4">
      <t>カブシキガイシャ</t>
    </rPh>
    <rPh sb="4" eb="5">
      <t>アカ</t>
    </rPh>
    <phoneticPr fontId="4"/>
  </si>
  <si>
    <t>日光市日光2204</t>
    <rPh sb="0" eb="3">
      <t>ニッコウシ</t>
    </rPh>
    <rPh sb="3" eb="5">
      <t>ニッコウ</t>
    </rPh>
    <phoneticPr fontId="4"/>
  </si>
  <si>
    <t>那須食販株式会社</t>
    <rPh sb="0" eb="2">
      <t>ナス</t>
    </rPh>
    <rPh sb="2" eb="3">
      <t>ショク</t>
    </rPh>
    <rPh sb="3" eb="4">
      <t>ハン</t>
    </rPh>
    <rPh sb="4" eb="8">
      <t>カブシキガイシャ</t>
    </rPh>
    <phoneticPr fontId="4"/>
  </si>
  <si>
    <t>那須郡那須町湯本4-5</t>
    <rPh sb="0" eb="3">
      <t>ナスグン</t>
    </rPh>
    <rPh sb="3" eb="6">
      <t>ナスマチ</t>
    </rPh>
    <rPh sb="6" eb="8">
      <t>ユモト</t>
    </rPh>
    <phoneticPr fontId="4"/>
  </si>
  <si>
    <t>カーセンターメカドック</t>
    <phoneticPr fontId="4"/>
  </si>
  <si>
    <t>株式会社マルキ産業</t>
    <rPh sb="0" eb="4">
      <t>カブシキガイシャ</t>
    </rPh>
    <rPh sb="7" eb="9">
      <t>サンギョウ</t>
    </rPh>
    <phoneticPr fontId="4"/>
  </si>
  <si>
    <t>塩谷郡高根沢町上高根沢1967-7</t>
    <rPh sb="0" eb="3">
      <t>シオヤグン</t>
    </rPh>
    <rPh sb="3" eb="7">
      <t>タカネザワマチ</t>
    </rPh>
    <rPh sb="7" eb="8">
      <t>カミ</t>
    </rPh>
    <rPh sb="8" eb="11">
      <t>タカネザワ</t>
    </rPh>
    <phoneticPr fontId="4"/>
  </si>
  <si>
    <t>株式会社平野建設</t>
    <rPh sb="0" eb="4">
      <t>カブシキガイシャ</t>
    </rPh>
    <rPh sb="4" eb="6">
      <t>ヒラノ</t>
    </rPh>
    <rPh sb="6" eb="8">
      <t>ケンセツ</t>
    </rPh>
    <phoneticPr fontId="4"/>
  </si>
  <si>
    <t>那須烏山市野上1162番地1</t>
    <rPh sb="0" eb="5">
      <t>ナスカラスヤマシ</t>
    </rPh>
    <rPh sb="5" eb="7">
      <t>ノガミ</t>
    </rPh>
    <rPh sb="11" eb="13">
      <t>バンチ</t>
    </rPh>
    <phoneticPr fontId="4"/>
  </si>
  <si>
    <t>医療法人雄遼会</t>
    <rPh sb="0" eb="2">
      <t>イリョウ</t>
    </rPh>
    <rPh sb="2" eb="4">
      <t>ホウジン</t>
    </rPh>
    <rPh sb="4" eb="5">
      <t>オス</t>
    </rPh>
    <rPh sb="5" eb="6">
      <t>リョウ</t>
    </rPh>
    <rPh sb="6" eb="7">
      <t>カイ</t>
    </rPh>
    <phoneticPr fontId="4"/>
  </si>
  <si>
    <t>宇都宮市岩曽町1077-1</t>
    <rPh sb="0" eb="4">
      <t>ウツノミヤシ</t>
    </rPh>
    <rPh sb="4" eb="6">
      <t>イワソ</t>
    </rPh>
    <rPh sb="6" eb="7">
      <t>マチ</t>
    </rPh>
    <phoneticPr fontId="4"/>
  </si>
  <si>
    <t>株式会社させ犬猫の病院</t>
    <rPh sb="0" eb="4">
      <t>カブシキガイシャ</t>
    </rPh>
    <rPh sb="6" eb="8">
      <t>イヌネコ</t>
    </rPh>
    <rPh sb="9" eb="11">
      <t>ビョウイン</t>
    </rPh>
    <phoneticPr fontId="4"/>
  </si>
  <si>
    <t>佐野市鐙塚町154-3</t>
    <rPh sb="0" eb="2">
      <t>サノ</t>
    </rPh>
    <rPh sb="2" eb="3">
      <t>シ</t>
    </rPh>
    <rPh sb="3" eb="4">
      <t>アブミ</t>
    </rPh>
    <rPh sb="4" eb="5">
      <t>ツカ</t>
    </rPh>
    <rPh sb="5" eb="6">
      <t>マチ</t>
    </rPh>
    <phoneticPr fontId="4"/>
  </si>
  <si>
    <t>株式会社アポニーズ</t>
    <rPh sb="0" eb="4">
      <t>カブシキガイシャ</t>
    </rPh>
    <phoneticPr fontId="4"/>
  </si>
  <si>
    <t>栃木市柳橋町8-34-4</t>
    <rPh sb="0" eb="2">
      <t>トチギ</t>
    </rPh>
    <rPh sb="2" eb="3">
      <t>シ</t>
    </rPh>
    <rPh sb="3" eb="5">
      <t>ヤナギバシ</t>
    </rPh>
    <rPh sb="5" eb="6">
      <t>マチ</t>
    </rPh>
    <phoneticPr fontId="4"/>
  </si>
  <si>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4"/>
  </si>
  <si>
    <t>株式会社澳原いちご農園</t>
    <rPh sb="0" eb="4">
      <t>カブシキガイシャ</t>
    </rPh>
    <rPh sb="4" eb="6">
      <t>オキハラ</t>
    </rPh>
    <rPh sb="9" eb="11">
      <t>ノウエン</t>
    </rPh>
    <phoneticPr fontId="4"/>
  </si>
  <si>
    <t>矢板市豊田1448</t>
    <rPh sb="0" eb="3">
      <t>ヤイタシ</t>
    </rPh>
    <rPh sb="3" eb="5">
      <t>トヨダ</t>
    </rPh>
    <phoneticPr fontId="4"/>
  </si>
  <si>
    <t>有限会社静和自動車整備工場</t>
    <rPh sb="0" eb="4">
      <t>ユウゲンガイシャ</t>
    </rPh>
    <rPh sb="4" eb="5">
      <t>シズ</t>
    </rPh>
    <rPh sb="5" eb="6">
      <t>ワ</t>
    </rPh>
    <rPh sb="6" eb="9">
      <t>ジドウシャ</t>
    </rPh>
    <rPh sb="9" eb="11">
      <t>セイビ</t>
    </rPh>
    <rPh sb="11" eb="13">
      <t>コウジョウ</t>
    </rPh>
    <phoneticPr fontId="4"/>
  </si>
  <si>
    <t>栃木市岩舟町静戸1479</t>
    <rPh sb="0" eb="2">
      <t>トチギ</t>
    </rPh>
    <rPh sb="2" eb="3">
      <t>シ</t>
    </rPh>
    <rPh sb="3" eb="6">
      <t>イワフネマチ</t>
    </rPh>
    <rPh sb="6" eb="7">
      <t>シズ</t>
    </rPh>
    <rPh sb="7" eb="8">
      <t>ト</t>
    </rPh>
    <phoneticPr fontId="4"/>
  </si>
  <si>
    <t>働き方改革推進支援助成金（労働時間短縮・年休促進支援コース）</t>
    <rPh sb="13" eb="15">
      <t>ロウドウ</t>
    </rPh>
    <rPh sb="15" eb="17">
      <t>ジカン</t>
    </rPh>
    <rPh sb="17" eb="19">
      <t>タンシュク</t>
    </rPh>
    <rPh sb="20" eb="22">
      <t>ネンキュウ</t>
    </rPh>
    <rPh sb="22" eb="24">
      <t>ソクシン</t>
    </rPh>
    <rPh sb="24" eb="26">
      <t>シエン</t>
    </rPh>
    <phoneticPr fontId="4"/>
  </si>
  <si>
    <t>仕事生活調和推進費</t>
    <rPh sb="0" eb="4">
      <t>シゴトセイカツ</t>
    </rPh>
    <rPh sb="4" eb="6">
      <t>チョウワ</t>
    </rPh>
    <rPh sb="6" eb="8">
      <t>スイシン</t>
    </rPh>
    <rPh sb="8" eb="9">
      <t>ヒ</t>
    </rPh>
    <phoneticPr fontId="4"/>
  </si>
  <si>
    <t>株式会社ユニバースサイン</t>
  </si>
  <si>
    <t>群馬県高崎市柴崎町1034-2</t>
  </si>
  <si>
    <t>株式会社ＨＩＧＵＴＳＵ</t>
  </si>
  <si>
    <t>群馬県高崎市日高町1014-1</t>
  </si>
  <si>
    <t>群馬県商工会連合会</t>
    <rPh sb="0" eb="3">
      <t>グンマケン</t>
    </rPh>
    <rPh sb="3" eb="6">
      <t>ショウコウカイ</t>
    </rPh>
    <rPh sb="6" eb="9">
      <t>レンゴウカイ</t>
    </rPh>
    <phoneticPr fontId="3"/>
  </si>
  <si>
    <t>群馬県前橋市関根町3-8-1</t>
  </si>
  <si>
    <t>有限会社国定建設</t>
    <phoneticPr fontId="4"/>
  </si>
  <si>
    <t>群馬県伊勢崎市国定町2-1971-1</t>
  </si>
  <si>
    <t>株式会社ランドワークス</t>
    <phoneticPr fontId="4"/>
  </si>
  <si>
    <t>群馬県前橋市富士見町時沢3078-5</t>
  </si>
  <si>
    <t>誠美建装</t>
    <rPh sb="0" eb="2">
      <t>セイビ</t>
    </rPh>
    <rPh sb="2" eb="4">
      <t>ケンソウ</t>
    </rPh>
    <phoneticPr fontId="5"/>
  </si>
  <si>
    <t>有限会社三和ツーバイ</t>
    <rPh sb="0" eb="4">
      <t>ユウゲンガイシャ</t>
    </rPh>
    <rPh sb="4" eb="6">
      <t>サンワ</t>
    </rPh>
    <phoneticPr fontId="5"/>
  </si>
  <si>
    <t>埼玉県北葛飾郡松伏町上赤岩863－1</t>
    <rPh sb="0" eb="13">
      <t>３４３－０１１５</t>
    </rPh>
    <phoneticPr fontId="5"/>
  </si>
  <si>
    <t>有限会社サンキョウクリエイティブ工業</t>
    <rPh sb="0" eb="4">
      <t>ユウゲンガイシャ</t>
    </rPh>
    <rPh sb="16" eb="18">
      <t>コウギョウ</t>
    </rPh>
    <phoneticPr fontId="5"/>
  </si>
  <si>
    <t>埼玉県春日部市上大増新田24-1</t>
    <rPh sb="0" eb="12">
      <t>３４４－００３７</t>
    </rPh>
    <phoneticPr fontId="5"/>
  </si>
  <si>
    <t>アドバン株式会社</t>
    <rPh sb="4" eb="8">
      <t>カブシキガイシャ</t>
    </rPh>
    <phoneticPr fontId="5"/>
  </si>
  <si>
    <t>埼玉県草加市青柳7-36-11</t>
    <rPh sb="0" eb="8">
      <t>３４０－０００２</t>
    </rPh>
    <phoneticPr fontId="5"/>
  </si>
  <si>
    <t>株式会社インテリア安達</t>
    <rPh sb="0" eb="4">
      <t>カブシキガイシャ</t>
    </rPh>
    <rPh sb="9" eb="11">
      <t>アダチ</t>
    </rPh>
    <phoneticPr fontId="5"/>
  </si>
  <si>
    <t>埼玉県上尾市井戸木4-16-3</t>
  </si>
  <si>
    <t>有限会社グローバルリビング</t>
    <rPh sb="0" eb="4">
      <t>ユウゲンガイシャ</t>
    </rPh>
    <phoneticPr fontId="5"/>
  </si>
  <si>
    <t>埼玉県八潮市大字大曽根46番地１</t>
  </si>
  <si>
    <t>株式会社松本設備</t>
  </si>
  <si>
    <t>埼玉県春日部市増富458番地1</t>
  </si>
  <si>
    <t>株式会社リバイブビルド</t>
    <rPh sb="0" eb="2">
      <t>カブシキ</t>
    </rPh>
    <rPh sb="2" eb="4">
      <t>カイシャ</t>
    </rPh>
    <phoneticPr fontId="5"/>
  </si>
  <si>
    <t>埼玉県川口市三ツ和1－5－1　中一ビル3－1</t>
    <rPh sb="0" eb="9">
      <t>３３４－００１１</t>
    </rPh>
    <rPh sb="15" eb="16">
      <t>チュウ</t>
    </rPh>
    <rPh sb="16" eb="17">
      <t>イチ</t>
    </rPh>
    <phoneticPr fontId="5"/>
  </si>
  <si>
    <t>株式会社小島</t>
    <rPh sb="0" eb="4">
      <t>カブシキカイシャ</t>
    </rPh>
    <rPh sb="4" eb="6">
      <t>コジマ</t>
    </rPh>
    <phoneticPr fontId="5"/>
  </si>
  <si>
    <t>埼玉県蓮田市黒浜2813-6</t>
    <rPh sb="0" eb="8">
      <t>３４９－０１０１</t>
    </rPh>
    <phoneticPr fontId="5"/>
  </si>
  <si>
    <t>エスエス金物株式会社</t>
  </si>
  <si>
    <t>埼玉県北葛飾郡松伏町上赤岩863-1</t>
  </si>
  <si>
    <t>株式会社三代目清水屋</t>
    <rPh sb="0" eb="4">
      <t>カブシキガイシャ</t>
    </rPh>
    <rPh sb="4" eb="7">
      <t>サンダイメ</t>
    </rPh>
    <rPh sb="7" eb="9">
      <t>シミズ</t>
    </rPh>
    <rPh sb="9" eb="10">
      <t>ヤ</t>
    </rPh>
    <phoneticPr fontId="8"/>
  </si>
  <si>
    <t>有限会社ノヤ動物病院</t>
  </si>
  <si>
    <t>埼玉県日高市上鹿山143－19</t>
  </si>
  <si>
    <t>サンマックス株式会社</t>
    <rPh sb="6" eb="8">
      <t>カブシキ</t>
    </rPh>
    <rPh sb="8" eb="10">
      <t>カイシャ</t>
    </rPh>
    <phoneticPr fontId="8"/>
  </si>
  <si>
    <t>埼玉県吉川市川藤2622</t>
  </si>
  <si>
    <t>株式会社シャンドワゾー</t>
  </si>
  <si>
    <t>埼玉県川口市幸町1－1－26</t>
  </si>
  <si>
    <t>株式会社ユウシン化学</t>
  </si>
  <si>
    <t>埼玉県北葛飾郡松伏町大川戸2814</t>
  </si>
  <si>
    <t>株式会社神戸亭</t>
    <rPh sb="0" eb="2">
      <t>カブシキ</t>
    </rPh>
    <rPh sb="2" eb="4">
      <t>カイシャ</t>
    </rPh>
    <rPh sb="4" eb="6">
      <t>コウベ</t>
    </rPh>
    <rPh sb="6" eb="7">
      <t>テイ</t>
    </rPh>
    <phoneticPr fontId="8"/>
  </si>
  <si>
    <t>埼玉県川口市芝塚原1－7－18</t>
    <rPh sb="0" eb="9">
      <t>３３３－０８５６</t>
    </rPh>
    <phoneticPr fontId="8"/>
  </si>
  <si>
    <t>株式会社田中ダイカスト</t>
    <rPh sb="0" eb="4">
      <t>カブシキカイシャ</t>
    </rPh>
    <rPh sb="4" eb="6">
      <t>タナカ</t>
    </rPh>
    <phoneticPr fontId="8"/>
  </si>
  <si>
    <t>埼玉県比企郡ときがわ町玉川540</t>
    <rPh sb="0" eb="3">
      <t>サイタマケン</t>
    </rPh>
    <rPh sb="3" eb="6">
      <t>ヒキグン</t>
    </rPh>
    <rPh sb="10" eb="11">
      <t>マチ</t>
    </rPh>
    <rPh sb="11" eb="13">
      <t>タマガワ</t>
    </rPh>
    <phoneticPr fontId="8"/>
  </si>
  <si>
    <t>Matilda</t>
    <phoneticPr fontId="8"/>
  </si>
  <si>
    <t>働き方改革推進支援助成金（勤務間インターバル導入コース）</t>
    <rPh sb="13" eb="16">
      <t>キンムカン</t>
    </rPh>
    <rPh sb="22" eb="24">
      <t>ドウニュウ</t>
    </rPh>
    <phoneticPr fontId="4"/>
  </si>
  <si>
    <t>さかなやうおきく</t>
  </si>
  <si>
    <t>一般財団法人埼玉県社会保険協会</t>
  </si>
  <si>
    <t>埼玉県さいたま市浦和区仲町1-12-1　カタヤマビル６階</t>
  </si>
  <si>
    <t>幸手市商工会</t>
    <rPh sb="0" eb="2">
      <t>サッテ</t>
    </rPh>
    <rPh sb="2" eb="3">
      <t>シ</t>
    </rPh>
    <rPh sb="3" eb="6">
      <t>ショウコウカイ</t>
    </rPh>
    <phoneticPr fontId="5"/>
  </si>
  <si>
    <t>埼玉県幸手市東3－8－3</t>
    <rPh sb="0" eb="7">
      <t>３４０－０１１４</t>
    </rPh>
    <phoneticPr fontId="5"/>
  </si>
  <si>
    <t>吉見町商工会</t>
    <rPh sb="0" eb="3">
      <t>ヨシミマチ</t>
    </rPh>
    <rPh sb="3" eb="6">
      <t>ショウコウカイ</t>
    </rPh>
    <phoneticPr fontId="5"/>
  </si>
  <si>
    <t>埼玉県比企郡吉見町大字下細谷1210</t>
    <rPh sb="0" eb="3">
      <t>サイタマケン</t>
    </rPh>
    <rPh sb="3" eb="6">
      <t>ヒキグン</t>
    </rPh>
    <rPh sb="6" eb="8">
      <t>ヨシミ</t>
    </rPh>
    <rPh sb="8" eb="9">
      <t>マチ</t>
    </rPh>
    <rPh sb="9" eb="11">
      <t>オオアザ</t>
    </rPh>
    <rPh sb="11" eb="12">
      <t>シタ</t>
    </rPh>
    <rPh sb="12" eb="14">
      <t>ホソタニ</t>
    </rPh>
    <phoneticPr fontId="5"/>
  </si>
  <si>
    <t>川島町商工会</t>
    <rPh sb="0" eb="2">
      <t>カワシマ</t>
    </rPh>
    <rPh sb="2" eb="3">
      <t>マチ</t>
    </rPh>
    <rPh sb="3" eb="6">
      <t>ショウコウカイ</t>
    </rPh>
    <phoneticPr fontId="5"/>
  </si>
  <si>
    <t>埼玉県比企郡川島町平沼1175</t>
    <rPh sb="0" eb="11">
      <t>３５０－０１３１</t>
    </rPh>
    <phoneticPr fontId="5"/>
  </si>
  <si>
    <t>長瀞町商工会</t>
    <rPh sb="0" eb="3">
      <t>ナガトロマチ</t>
    </rPh>
    <rPh sb="3" eb="6">
      <t>ショウコウカイ</t>
    </rPh>
    <phoneticPr fontId="5"/>
  </si>
  <si>
    <t>埼玉県秩父郡長瀞町本野上189-6</t>
    <rPh sb="0" eb="12">
      <t>３６９－１３０４</t>
    </rPh>
    <phoneticPr fontId="5"/>
  </si>
  <si>
    <t>皆野町商工会</t>
    <rPh sb="0" eb="6">
      <t>ミナノマチショウコウカイ</t>
    </rPh>
    <phoneticPr fontId="5"/>
  </si>
  <si>
    <t>埼玉県秩父郡皆野町皆野1423番地</t>
    <rPh sb="0" eb="11">
      <t>３６９－１４１２</t>
    </rPh>
    <rPh sb="15" eb="17">
      <t>バンチ</t>
    </rPh>
    <phoneticPr fontId="5"/>
  </si>
  <si>
    <t>加須市商工会</t>
    <rPh sb="0" eb="3">
      <t>カゾシ</t>
    </rPh>
    <rPh sb="3" eb="6">
      <t>ショウコウカイ</t>
    </rPh>
    <phoneticPr fontId="5"/>
  </si>
  <si>
    <t>埼玉県加須市中央1-11-41</t>
    <rPh sb="0" eb="3">
      <t>サイタマケン</t>
    </rPh>
    <rPh sb="3" eb="6">
      <t>カゾシ</t>
    </rPh>
    <rPh sb="6" eb="8">
      <t>チュウオウ</t>
    </rPh>
    <phoneticPr fontId="5"/>
  </si>
  <si>
    <t>坂戸市商工会</t>
    <rPh sb="0" eb="2">
      <t>サカド</t>
    </rPh>
    <rPh sb="2" eb="3">
      <t>シ</t>
    </rPh>
    <rPh sb="3" eb="6">
      <t>ショウコウカイ</t>
    </rPh>
    <phoneticPr fontId="5"/>
  </si>
  <si>
    <t>埼玉県坂戸市薬師町31-3</t>
    <rPh sb="0" eb="9">
      <t>３５０－０２２９</t>
    </rPh>
    <phoneticPr fontId="5"/>
  </si>
  <si>
    <t>朝霞市商工会</t>
    <rPh sb="0" eb="2">
      <t>アサカ</t>
    </rPh>
    <rPh sb="2" eb="3">
      <t>シ</t>
    </rPh>
    <rPh sb="3" eb="6">
      <t>ショウコウカイ</t>
    </rPh>
    <phoneticPr fontId="5"/>
  </si>
  <si>
    <t>埼玉県朝霞市浜崎669-1</t>
    <rPh sb="0" eb="8">
      <t>３５１－００３３</t>
    </rPh>
    <phoneticPr fontId="5"/>
  </si>
  <si>
    <t>小川町商工会</t>
    <rPh sb="0" eb="3">
      <t>オガワマチ</t>
    </rPh>
    <rPh sb="3" eb="6">
      <t>ショウコウカイ</t>
    </rPh>
    <phoneticPr fontId="5"/>
  </si>
  <si>
    <t>埼玉県比企郡小川町大塚7-9</t>
    <rPh sb="0" eb="11">
      <t>３５５－０３２８</t>
    </rPh>
    <phoneticPr fontId="5"/>
  </si>
  <si>
    <t>一般社団法人西関東生産効率研究会</t>
    <rPh sb="0" eb="2">
      <t>イッパン</t>
    </rPh>
    <rPh sb="2" eb="4">
      <t>シャダン</t>
    </rPh>
    <rPh sb="4" eb="6">
      <t>ホウジン</t>
    </rPh>
    <rPh sb="6" eb="7">
      <t>ニシ</t>
    </rPh>
    <rPh sb="7" eb="9">
      <t>カントウ</t>
    </rPh>
    <rPh sb="9" eb="11">
      <t>セイサン</t>
    </rPh>
    <rPh sb="11" eb="13">
      <t>コウリツ</t>
    </rPh>
    <rPh sb="13" eb="16">
      <t>ケンキュウカイ</t>
    </rPh>
    <phoneticPr fontId="5"/>
  </si>
  <si>
    <t>埼玉県所沢市東狭山ケ丘1丁目51番地の8</t>
    <rPh sb="0" eb="11">
      <t>３５９－１１０６</t>
    </rPh>
    <rPh sb="12" eb="14">
      <t>チョウメ</t>
    </rPh>
    <rPh sb="16" eb="18">
      <t>バンチ</t>
    </rPh>
    <phoneticPr fontId="5"/>
  </si>
  <si>
    <t>草加商工会議所</t>
    <rPh sb="0" eb="7">
      <t>ソウカショウコウカイギショ</t>
    </rPh>
    <phoneticPr fontId="5"/>
  </si>
  <si>
    <t>埼玉県草加市中央2-16-10</t>
  </si>
  <si>
    <t>鶴ヶ島市商工会</t>
    <rPh sb="0" eb="3">
      <t>ツルガシマ</t>
    </rPh>
    <rPh sb="3" eb="4">
      <t>シ</t>
    </rPh>
    <rPh sb="4" eb="7">
      <t>ショウコウカイ</t>
    </rPh>
    <phoneticPr fontId="5"/>
  </si>
  <si>
    <t>埼玉県鶴ヶ島市鶴ヶ丘855</t>
    <rPh sb="0" eb="10">
      <t>３５０－２２０４</t>
    </rPh>
    <phoneticPr fontId="5"/>
  </si>
  <si>
    <t>東松山市商工会</t>
    <rPh sb="0" eb="4">
      <t>ヒガシマツヤマシ</t>
    </rPh>
    <rPh sb="4" eb="7">
      <t>ショウコウカイ</t>
    </rPh>
    <phoneticPr fontId="5"/>
  </si>
  <si>
    <t>埼玉県東松山市材木町2-3</t>
    <rPh sb="0" eb="10">
      <t>３５５－００１６</t>
    </rPh>
    <phoneticPr fontId="5"/>
  </si>
  <si>
    <t>埼玉県鉄構業協同組合</t>
    <rPh sb="0" eb="3">
      <t>サイタマケン</t>
    </rPh>
    <rPh sb="3" eb="5">
      <t>テッコウ</t>
    </rPh>
    <rPh sb="5" eb="6">
      <t>ギョウ</t>
    </rPh>
    <rPh sb="6" eb="8">
      <t>キョウドウ</t>
    </rPh>
    <rPh sb="8" eb="10">
      <t>クミアイ</t>
    </rPh>
    <phoneticPr fontId="5"/>
  </si>
  <si>
    <t>埼玉県川越市久下戸3081-1</t>
  </si>
  <si>
    <t>ふじみ野市商工会</t>
  </si>
  <si>
    <t>埼玉県ふじみ野市上福岡1-5-14</t>
  </si>
  <si>
    <t>株式会社田嶋自動車工業</t>
    <rPh sb="0" eb="4">
      <t>カブシキガイシャ</t>
    </rPh>
    <phoneticPr fontId="4"/>
  </si>
  <si>
    <t>茂原市小林２３０７－３</t>
  </si>
  <si>
    <t>一般社団法人千葉県経営者協会</t>
    <phoneticPr fontId="4"/>
  </si>
  <si>
    <t>千葉市中央区千葉港４－３</t>
    <phoneticPr fontId="4"/>
  </si>
  <si>
    <t>新検見川南花園鍼灸整骨院</t>
    <phoneticPr fontId="4"/>
  </si>
  <si>
    <t>千葉市花見川区南花園２－８－１０　レグルス新検見川１０１</t>
    <phoneticPr fontId="4"/>
  </si>
  <si>
    <t>株式会社リソスフェア</t>
    <phoneticPr fontId="4"/>
  </si>
  <si>
    <t>株式会社イズミ</t>
    <phoneticPr fontId="4"/>
  </si>
  <si>
    <t>千葉市中央区椿森５－８－３</t>
  </si>
  <si>
    <t>有限会社サワムラベッツ</t>
    <phoneticPr fontId="4"/>
  </si>
  <si>
    <t>東金市台方３７０</t>
    <phoneticPr fontId="4"/>
  </si>
  <si>
    <t>社会保険労務士法人ほんだ</t>
    <phoneticPr fontId="4"/>
  </si>
  <si>
    <t>我孫子市湖北台３－３－５</t>
  </si>
  <si>
    <t>青山紙器株式会社</t>
    <phoneticPr fontId="4"/>
  </si>
  <si>
    <t>佐倉市宮ノ台２－１－１２</t>
  </si>
  <si>
    <t>めぐみ眼科</t>
    <phoneticPr fontId="4"/>
  </si>
  <si>
    <t>八千代市大和田新田７６－４０</t>
    <phoneticPr fontId="4"/>
  </si>
  <si>
    <t>アイ・モデスト株式会社</t>
    <phoneticPr fontId="4"/>
  </si>
  <si>
    <t>佐倉市新町５０－５</t>
  </si>
  <si>
    <t>株式会社つくばウエルネスリサーチ</t>
    <phoneticPr fontId="4"/>
  </si>
  <si>
    <t>柏市若柴１７８－４　​柏の葉キャンパス１４８街区２　ＫＯＩＬ５０５</t>
    <rPh sb="22" eb="24">
      <t>ガイク</t>
    </rPh>
    <phoneticPr fontId="4"/>
  </si>
  <si>
    <t>株式会社カラダリライフ</t>
    <rPh sb="0" eb="4">
      <t>カブシキガイシャ</t>
    </rPh>
    <phoneticPr fontId="4"/>
  </si>
  <si>
    <t>東京都国分寺市本町４－１３－１３－１０１</t>
  </si>
  <si>
    <t>Elena</t>
    <phoneticPr fontId="4"/>
  </si>
  <si>
    <t>東京都豊島区池袋２－５１－１５</t>
  </si>
  <si>
    <t>全国情報ネットワーク協同組合</t>
    <rPh sb="0" eb="2">
      <t>ゼンコク</t>
    </rPh>
    <rPh sb="2" eb="4">
      <t>ジョウホウ</t>
    </rPh>
    <rPh sb="10" eb="12">
      <t>キョウドウ</t>
    </rPh>
    <rPh sb="12" eb="14">
      <t>クミアイ</t>
    </rPh>
    <phoneticPr fontId="4"/>
  </si>
  <si>
    <t>東京都中央区日本橋本石町４－５－５　３階</t>
  </si>
  <si>
    <t>羽田コンプレッサー株式会社</t>
    <rPh sb="0" eb="2">
      <t>ハネダ</t>
    </rPh>
    <rPh sb="9" eb="13">
      <t>カブシキガイシャ</t>
    </rPh>
    <phoneticPr fontId="4"/>
  </si>
  <si>
    <t>東京都大田区本羽田１－３－１３</t>
    <rPh sb="0" eb="3">
      <t>トウキョウト</t>
    </rPh>
    <rPh sb="3" eb="6">
      <t>オオタク</t>
    </rPh>
    <rPh sb="6" eb="9">
      <t>ホンハネダ</t>
    </rPh>
    <phoneticPr fontId="4"/>
  </si>
  <si>
    <t>榛原鰻販売株式会社</t>
    <rPh sb="0" eb="2">
      <t>ハイバラ</t>
    </rPh>
    <rPh sb="2" eb="3">
      <t>ウナギ</t>
    </rPh>
    <rPh sb="3" eb="5">
      <t>ハンバイ</t>
    </rPh>
    <rPh sb="5" eb="9">
      <t>カブシキガイシャ</t>
    </rPh>
    <phoneticPr fontId="4"/>
  </si>
  <si>
    <t>東京都中央区勝どき３－３－２０</t>
    <rPh sb="0" eb="3">
      <t>トウキョウト</t>
    </rPh>
    <rPh sb="3" eb="6">
      <t>チュウオウク</t>
    </rPh>
    <rPh sb="6" eb="7">
      <t>カチ</t>
    </rPh>
    <phoneticPr fontId="4"/>
  </si>
  <si>
    <t>株式会社メディココンサルティング</t>
    <rPh sb="0" eb="4">
      <t>カブシキガイシャ</t>
    </rPh>
    <phoneticPr fontId="4"/>
  </si>
  <si>
    <t>東京都千代田区神田神保町２－１７神田神保町ビル８階</t>
    <rPh sb="0" eb="3">
      <t>トウキョウト</t>
    </rPh>
    <rPh sb="3" eb="7">
      <t>チヨダク</t>
    </rPh>
    <rPh sb="7" eb="9">
      <t>カンダ</t>
    </rPh>
    <rPh sb="9" eb="12">
      <t>ジンボチョウ</t>
    </rPh>
    <rPh sb="16" eb="18">
      <t>カンダ</t>
    </rPh>
    <rPh sb="18" eb="21">
      <t>ジンボチョウ</t>
    </rPh>
    <rPh sb="24" eb="25">
      <t>カイ</t>
    </rPh>
    <phoneticPr fontId="4"/>
  </si>
  <si>
    <t>株式会社訪看総合研究所</t>
    <rPh sb="0" eb="4">
      <t>カブシキガイシャ</t>
    </rPh>
    <rPh sb="4" eb="6">
      <t>ホウカン</t>
    </rPh>
    <rPh sb="6" eb="8">
      <t>ソウゴウ</t>
    </rPh>
    <rPh sb="8" eb="11">
      <t>ケンキュウジョ</t>
    </rPh>
    <phoneticPr fontId="4"/>
  </si>
  <si>
    <t>東京都武蔵野市堺１－７－１８</t>
    <rPh sb="0" eb="3">
      <t>トウキョウト</t>
    </rPh>
    <rPh sb="3" eb="7">
      <t>ムサシノシ</t>
    </rPh>
    <rPh sb="7" eb="8">
      <t>サカイ</t>
    </rPh>
    <phoneticPr fontId="4"/>
  </si>
  <si>
    <t>医療法人社団讃紀会</t>
    <rPh sb="0" eb="2">
      <t>イリョウ</t>
    </rPh>
    <rPh sb="2" eb="4">
      <t>ホウジン</t>
    </rPh>
    <rPh sb="4" eb="6">
      <t>シャダン</t>
    </rPh>
    <rPh sb="6" eb="7">
      <t>サン</t>
    </rPh>
    <rPh sb="7" eb="8">
      <t>キ</t>
    </rPh>
    <rPh sb="8" eb="9">
      <t>カイ</t>
    </rPh>
    <phoneticPr fontId="4"/>
  </si>
  <si>
    <t>東京都葛飾区立石８－１－２　グレイスカメリア３０１</t>
    <rPh sb="0" eb="3">
      <t>トウキョウト</t>
    </rPh>
    <rPh sb="3" eb="6">
      <t>カツシカク</t>
    </rPh>
    <rPh sb="6" eb="8">
      <t>タテイシ</t>
    </rPh>
    <phoneticPr fontId="4"/>
  </si>
  <si>
    <t>有限会社亀屋</t>
    <rPh sb="0" eb="4">
      <t>ユウゲンガイシャ</t>
    </rPh>
    <rPh sb="4" eb="6">
      <t>カメヤ</t>
    </rPh>
    <phoneticPr fontId="4"/>
  </si>
  <si>
    <t>東京都墨田区立花２－１－１１</t>
    <rPh sb="0" eb="3">
      <t>トウキョウト</t>
    </rPh>
    <rPh sb="3" eb="6">
      <t>スミダク</t>
    </rPh>
    <rPh sb="6" eb="8">
      <t>タチバナ</t>
    </rPh>
    <phoneticPr fontId="4"/>
  </si>
  <si>
    <t>戸村税理士事務所</t>
    <rPh sb="0" eb="2">
      <t>トムラ</t>
    </rPh>
    <rPh sb="2" eb="5">
      <t>ゼイリシ</t>
    </rPh>
    <rPh sb="5" eb="7">
      <t>ジム</t>
    </rPh>
    <rPh sb="7" eb="8">
      <t>ショ</t>
    </rPh>
    <phoneticPr fontId="4"/>
  </si>
  <si>
    <t>東京都中野区中野４－１０－２　中野セントラルパークサウス２階</t>
    <rPh sb="0" eb="3">
      <t>トウキョウト</t>
    </rPh>
    <rPh sb="3" eb="6">
      <t>ナカノク</t>
    </rPh>
    <rPh sb="6" eb="8">
      <t>ナカノ</t>
    </rPh>
    <rPh sb="15" eb="17">
      <t>ナカノ</t>
    </rPh>
    <rPh sb="29" eb="30">
      <t>カイ</t>
    </rPh>
    <phoneticPr fontId="4"/>
  </si>
  <si>
    <t>株式会社セラピスト</t>
    <rPh sb="0" eb="4">
      <t>カブシキガイシャ</t>
    </rPh>
    <phoneticPr fontId="4"/>
  </si>
  <si>
    <t>東京都町田市忠生３－１８－１</t>
    <rPh sb="0" eb="3">
      <t>トウキョウト</t>
    </rPh>
    <rPh sb="3" eb="6">
      <t>マチダシ</t>
    </rPh>
    <rPh sb="6" eb="8">
      <t>タダオ</t>
    </rPh>
    <phoneticPr fontId="4"/>
  </si>
  <si>
    <t>レストランヒロミチ</t>
    <phoneticPr fontId="4"/>
  </si>
  <si>
    <t>東京都目黒区三田１－１２－２４　MT3ビル１F</t>
    <rPh sb="0" eb="3">
      <t>トウキョウト</t>
    </rPh>
    <rPh sb="3" eb="6">
      <t>メグロク</t>
    </rPh>
    <rPh sb="6" eb="8">
      <t>ミタ</t>
    </rPh>
    <phoneticPr fontId="4"/>
  </si>
  <si>
    <t>ローソンオーナー福祉会</t>
    <rPh sb="8" eb="10">
      <t>フクシ</t>
    </rPh>
    <rPh sb="10" eb="11">
      <t>カイ</t>
    </rPh>
    <phoneticPr fontId="4"/>
  </si>
  <si>
    <t>東京都品川区大崎１－１１－２</t>
    <rPh sb="0" eb="3">
      <t>トウキョウト</t>
    </rPh>
    <rPh sb="3" eb="6">
      <t>シナガワク</t>
    </rPh>
    <rPh sb="6" eb="8">
      <t>オオサキ</t>
    </rPh>
    <phoneticPr fontId="4"/>
  </si>
  <si>
    <t>労働時間等設定改善推進助成金</t>
    <rPh sb="0" eb="2">
      <t>ロウドウ</t>
    </rPh>
    <rPh sb="2" eb="4">
      <t>ジカン</t>
    </rPh>
    <rPh sb="4" eb="5">
      <t>ナド</t>
    </rPh>
    <rPh sb="5" eb="7">
      <t>セッテイ</t>
    </rPh>
    <rPh sb="7" eb="9">
      <t>カイゼン</t>
    </rPh>
    <rPh sb="9" eb="11">
      <t>スイシン</t>
    </rPh>
    <rPh sb="11" eb="14">
      <t>ジョセイキン</t>
    </rPh>
    <phoneticPr fontId="4"/>
  </si>
  <si>
    <t>有限会社K・Y・A</t>
    <rPh sb="0" eb="4">
      <t>ユウゲンガイシャ</t>
    </rPh>
    <phoneticPr fontId="1"/>
  </si>
  <si>
    <t>神奈川県高座郡寒川町一之宮３－２９－３</t>
    <rPh sb="0" eb="4">
      <t>カナガワケン</t>
    </rPh>
    <rPh sb="4" eb="6">
      <t>コウザ</t>
    </rPh>
    <rPh sb="6" eb="7">
      <t>グン</t>
    </rPh>
    <rPh sb="7" eb="9">
      <t>サムカワ</t>
    </rPh>
    <rPh sb="9" eb="10">
      <t>チョウ</t>
    </rPh>
    <rPh sb="10" eb="13">
      <t>イチノミヤ</t>
    </rPh>
    <phoneticPr fontId="6"/>
  </si>
  <si>
    <t>株式会社HMroom</t>
    <rPh sb="0" eb="2">
      <t>カブシキ</t>
    </rPh>
    <rPh sb="2" eb="4">
      <t>カイシャ</t>
    </rPh>
    <phoneticPr fontId="1"/>
  </si>
  <si>
    <t>神奈川県綾瀬市寺尾南１－１－１５</t>
    <rPh sb="4" eb="7">
      <t>アヤセシ</t>
    </rPh>
    <rPh sb="7" eb="9">
      <t>テラオ</t>
    </rPh>
    <rPh sb="9" eb="10">
      <t>ミナミ</t>
    </rPh>
    <phoneticPr fontId="6"/>
  </si>
  <si>
    <t>株式会社渡邊興業</t>
    <rPh sb="0" eb="2">
      <t>カブシキ</t>
    </rPh>
    <rPh sb="2" eb="4">
      <t>カイシャ</t>
    </rPh>
    <rPh sb="4" eb="6">
      <t>ワタナベ</t>
    </rPh>
    <rPh sb="6" eb="8">
      <t>コウギョウ</t>
    </rPh>
    <phoneticPr fontId="1"/>
  </si>
  <si>
    <t>神奈川県小田原市国府津1872-1</t>
    <rPh sb="4" eb="8">
      <t>オダワラシ</t>
    </rPh>
    <rPh sb="8" eb="11">
      <t>コウヅ</t>
    </rPh>
    <phoneticPr fontId="7"/>
  </si>
  <si>
    <t>有限会社ケーエスコーポレーション</t>
    <rPh sb="0" eb="2">
      <t>ユウゲン</t>
    </rPh>
    <rPh sb="2" eb="4">
      <t>カイシャ</t>
    </rPh>
    <phoneticPr fontId="6"/>
  </si>
  <si>
    <t>神奈川県横浜市戸塚区名瀬町７６４－５　マンション庄田206</t>
  </si>
  <si>
    <t>株式会社波音</t>
    <rPh sb="0" eb="4">
      <t>カブシキガイシャ</t>
    </rPh>
    <rPh sb="4" eb="5">
      <t>ナミ</t>
    </rPh>
    <rPh sb="5" eb="6">
      <t>オト</t>
    </rPh>
    <phoneticPr fontId="7"/>
  </si>
  <si>
    <t>神奈川県鎌倉市由比ガ浜２－５－１６</t>
    <rPh sb="4" eb="7">
      <t>カマクラシ</t>
    </rPh>
    <rPh sb="7" eb="9">
      <t>ユイ</t>
    </rPh>
    <rPh sb="10" eb="11">
      <t>ハマ</t>
    </rPh>
    <phoneticPr fontId="7"/>
  </si>
  <si>
    <t>株式会社木川産業</t>
    <rPh sb="0" eb="4">
      <t>カブシキガイシャ</t>
    </rPh>
    <rPh sb="4" eb="8">
      <t>キカワサンギョウ</t>
    </rPh>
    <phoneticPr fontId="7"/>
  </si>
  <si>
    <t>神奈川県平塚市西真土３－１３－１７－２</t>
    <rPh sb="4" eb="7">
      <t>ヒラツカシ</t>
    </rPh>
    <rPh sb="7" eb="8">
      <t>ニシ</t>
    </rPh>
    <rPh sb="8" eb="9">
      <t>シン</t>
    </rPh>
    <rPh sb="9" eb="10">
      <t>ド</t>
    </rPh>
    <phoneticPr fontId="7"/>
  </si>
  <si>
    <t>有限会社中野生花店</t>
    <rPh sb="0" eb="4">
      <t>ユウゲンガイシャ</t>
    </rPh>
    <rPh sb="4" eb="6">
      <t>ナカノ</t>
    </rPh>
    <rPh sb="6" eb="9">
      <t>セイカテン</t>
    </rPh>
    <phoneticPr fontId="7"/>
  </si>
  <si>
    <t>神奈川県川崎市多摩区菅３－１２－３６</t>
    <rPh sb="4" eb="7">
      <t>カワサキシ</t>
    </rPh>
    <rPh sb="7" eb="10">
      <t>タマク</t>
    </rPh>
    <rPh sb="10" eb="11">
      <t>スガ</t>
    </rPh>
    <phoneticPr fontId="7"/>
  </si>
  <si>
    <t>いしかわ矯正歯科</t>
    <rPh sb="4" eb="6">
      <t>キョウセイ</t>
    </rPh>
    <rPh sb="6" eb="8">
      <t>シカ</t>
    </rPh>
    <phoneticPr fontId="7"/>
  </si>
  <si>
    <t>神奈川県川崎市川崎区東田町５－３　ホンマビル２Ｆ</t>
    <rPh sb="4" eb="7">
      <t>カワサキシ</t>
    </rPh>
    <rPh sb="7" eb="10">
      <t>カワサキク</t>
    </rPh>
    <rPh sb="10" eb="13">
      <t>ヒガシダチョウ</t>
    </rPh>
    <phoneticPr fontId="7"/>
  </si>
  <si>
    <t>渡瀬歯科医院</t>
    <rPh sb="0" eb="2">
      <t>ワタセ</t>
    </rPh>
    <rPh sb="2" eb="4">
      <t>シカ</t>
    </rPh>
    <rPh sb="4" eb="6">
      <t>イイン</t>
    </rPh>
    <phoneticPr fontId="7"/>
  </si>
  <si>
    <t>神奈川県横浜市泉区和泉町１３９６</t>
    <rPh sb="4" eb="7">
      <t>ヨコハマシ</t>
    </rPh>
    <rPh sb="7" eb="9">
      <t>イズミク</t>
    </rPh>
    <rPh sb="9" eb="12">
      <t>イズミチョウ</t>
    </rPh>
    <phoneticPr fontId="7"/>
  </si>
  <si>
    <t>insyo合同会社</t>
    <rPh sb="5" eb="7">
      <t>ゴウドウ</t>
    </rPh>
    <rPh sb="7" eb="9">
      <t>カイシャ</t>
    </rPh>
    <phoneticPr fontId="7"/>
  </si>
  <si>
    <t>神奈川県横浜市緑区中山５－１５－３－１階</t>
    <rPh sb="4" eb="7">
      <t>ヨコハマシ</t>
    </rPh>
    <rPh sb="7" eb="9">
      <t>ミドリク</t>
    </rPh>
    <rPh sb="9" eb="11">
      <t>ナカヤマ</t>
    </rPh>
    <rPh sb="19" eb="20">
      <t>カイ</t>
    </rPh>
    <phoneticPr fontId="7"/>
  </si>
  <si>
    <t>株式会社Ｓｍｉｔｈ＆Ｃｏ</t>
    <rPh sb="0" eb="4">
      <t>カブシキガイシャ</t>
    </rPh>
    <phoneticPr fontId="7"/>
  </si>
  <si>
    <t>神奈川県横浜市南区平楽１４８番地３　横浜ﾀﾞｲｶﾝﾌﾟﾗｻﾞｽﾎﾟｰﾂﾒﾝﾄ723号</t>
    <rPh sb="7" eb="9">
      <t>ミナミク</t>
    </rPh>
    <rPh sb="9" eb="10">
      <t>ヒラ</t>
    </rPh>
    <rPh sb="10" eb="11">
      <t>ラク</t>
    </rPh>
    <rPh sb="14" eb="16">
      <t>バンチ</t>
    </rPh>
    <rPh sb="18" eb="19">
      <t>ヨコ</t>
    </rPh>
    <rPh sb="19" eb="20">
      <t>ハマ</t>
    </rPh>
    <rPh sb="41" eb="42">
      <t>ゴウ</t>
    </rPh>
    <phoneticPr fontId="7"/>
  </si>
  <si>
    <t>日研株式会社</t>
    <rPh sb="0" eb="2">
      <t>ニッケン</t>
    </rPh>
    <rPh sb="2" eb="4">
      <t>カブシキ</t>
    </rPh>
    <rPh sb="4" eb="6">
      <t>カイシャ</t>
    </rPh>
    <phoneticPr fontId="6"/>
  </si>
  <si>
    <t>神奈川県高座郡寒川町倉見530-1</t>
    <rPh sb="4" eb="6">
      <t>コウザ</t>
    </rPh>
    <rPh sb="6" eb="7">
      <t>グン</t>
    </rPh>
    <rPh sb="7" eb="9">
      <t>サムカワ</t>
    </rPh>
    <rPh sb="9" eb="10">
      <t>マチ</t>
    </rPh>
    <rPh sb="10" eb="12">
      <t>クラミ</t>
    </rPh>
    <phoneticPr fontId="6"/>
  </si>
  <si>
    <t>医療法人社団直真会</t>
    <rPh sb="0" eb="2">
      <t>イリョウ</t>
    </rPh>
    <rPh sb="2" eb="4">
      <t>ホウジン</t>
    </rPh>
    <rPh sb="4" eb="6">
      <t>シャダン</t>
    </rPh>
    <rPh sb="6" eb="7">
      <t>チョク</t>
    </rPh>
    <rPh sb="7" eb="8">
      <t>シン</t>
    </rPh>
    <rPh sb="8" eb="9">
      <t>カイ</t>
    </rPh>
    <phoneticPr fontId="6"/>
  </si>
  <si>
    <t>神奈川県横浜市港北区大倉山5-25-19</t>
    <rPh sb="4" eb="7">
      <t>ヨコハマシ</t>
    </rPh>
    <rPh sb="7" eb="10">
      <t>コウホクク</t>
    </rPh>
    <rPh sb="10" eb="13">
      <t>オオクラヤマ</t>
    </rPh>
    <phoneticPr fontId="6"/>
  </si>
  <si>
    <t>(有)高喜工業</t>
    <rPh sb="0" eb="3">
      <t>ユウ</t>
    </rPh>
    <rPh sb="3" eb="4">
      <t>タカ</t>
    </rPh>
    <rPh sb="4" eb="5">
      <t>キ</t>
    </rPh>
    <rPh sb="5" eb="7">
      <t>コウギョウ</t>
    </rPh>
    <phoneticPr fontId="4"/>
  </si>
  <si>
    <t>新潟県新潟市北区松浜東町１－１１－１９－６</t>
    <rPh sb="0" eb="3">
      <t>ニイガタケン</t>
    </rPh>
    <rPh sb="3" eb="6">
      <t>ニイガタシ</t>
    </rPh>
    <rPh sb="6" eb="8">
      <t>キタク</t>
    </rPh>
    <rPh sb="8" eb="10">
      <t>マツハマ</t>
    </rPh>
    <rPh sb="10" eb="11">
      <t>ヒガシ</t>
    </rPh>
    <rPh sb="11" eb="12">
      <t>チョウ</t>
    </rPh>
    <phoneticPr fontId="4"/>
  </si>
  <si>
    <t>㈱ゼロスタイル</t>
  </si>
  <si>
    <t>新潟県新潟市東区材木町１４２１－５</t>
    <rPh sb="0" eb="3">
      <t>ニイガタケン</t>
    </rPh>
    <rPh sb="3" eb="6">
      <t>ニイガタシ</t>
    </rPh>
    <rPh sb="6" eb="8">
      <t>ヒガシク</t>
    </rPh>
    <rPh sb="8" eb="11">
      <t>ザイモクチョウ</t>
    </rPh>
    <phoneticPr fontId="4"/>
  </si>
  <si>
    <t>あじま歯科クリニック</t>
    <rPh sb="3" eb="5">
      <t>シカ</t>
    </rPh>
    <phoneticPr fontId="4"/>
  </si>
  <si>
    <t>新潟県新潟市中央区女池上山４－２－４</t>
    <rPh sb="0" eb="3">
      <t>ニイガタケン</t>
    </rPh>
    <rPh sb="3" eb="6">
      <t>ニイガタシ</t>
    </rPh>
    <rPh sb="6" eb="9">
      <t>チュウオウク</t>
    </rPh>
    <rPh sb="9" eb="11">
      <t>メイケ</t>
    </rPh>
    <rPh sb="11" eb="13">
      <t>カミヤマ</t>
    </rPh>
    <phoneticPr fontId="4"/>
  </si>
  <si>
    <t>にいがた共創㈱</t>
    <rPh sb="4" eb="5">
      <t>キョウ</t>
    </rPh>
    <rPh sb="5" eb="6">
      <t>ソウ</t>
    </rPh>
    <phoneticPr fontId="4"/>
  </si>
  <si>
    <t>新潟県新潟市北区東栄町２－３－１</t>
    <rPh sb="0" eb="3">
      <t>ニイガタケン</t>
    </rPh>
    <rPh sb="3" eb="6">
      <t>ニイガタシ</t>
    </rPh>
    <rPh sb="6" eb="8">
      <t>キタク</t>
    </rPh>
    <rPh sb="8" eb="11">
      <t>トウエイチョウ</t>
    </rPh>
    <phoneticPr fontId="4"/>
  </si>
  <si>
    <t>アセンド新潟㈱</t>
    <rPh sb="4" eb="6">
      <t>ニイガタ</t>
    </rPh>
    <phoneticPr fontId="4"/>
  </si>
  <si>
    <t>新潟県新潟市西区寺尾東２－９－３６</t>
    <rPh sb="0" eb="3">
      <t>ニイガタケン</t>
    </rPh>
    <rPh sb="3" eb="6">
      <t>ニイガタシ</t>
    </rPh>
    <rPh sb="6" eb="8">
      <t>ニシク</t>
    </rPh>
    <rPh sb="8" eb="11">
      <t>テラオヒガシ</t>
    </rPh>
    <phoneticPr fontId="4"/>
  </si>
  <si>
    <t>㈱上松モータース</t>
    <rPh sb="1" eb="3">
      <t>ウエマツ</t>
    </rPh>
    <phoneticPr fontId="4"/>
  </si>
  <si>
    <t>新潟県新潟市北区松浜新町２－１１</t>
    <rPh sb="0" eb="3">
      <t>ニイガタケン</t>
    </rPh>
    <rPh sb="3" eb="6">
      <t>ニイガタシ</t>
    </rPh>
    <rPh sb="6" eb="8">
      <t>キタク</t>
    </rPh>
    <rPh sb="8" eb="10">
      <t>マツハマ</t>
    </rPh>
    <rPh sb="10" eb="12">
      <t>シンマチ</t>
    </rPh>
    <phoneticPr fontId="4"/>
  </si>
  <si>
    <t>ワクイフードサプライ㈱</t>
  </si>
  <si>
    <t>新潟県長岡市三島新保３２０８</t>
    <rPh sb="0" eb="3">
      <t>ニイガタケン</t>
    </rPh>
    <rPh sb="3" eb="6">
      <t>ナガオカシ</t>
    </rPh>
    <rPh sb="6" eb="8">
      <t>ミシマ</t>
    </rPh>
    <rPh sb="8" eb="10">
      <t>シンボ</t>
    </rPh>
    <phoneticPr fontId="4"/>
  </si>
  <si>
    <t>長岡商工会議所</t>
    <rPh sb="0" eb="2">
      <t>ナガオカ</t>
    </rPh>
    <rPh sb="2" eb="4">
      <t>ショウコウ</t>
    </rPh>
    <rPh sb="4" eb="7">
      <t>カイギショ</t>
    </rPh>
    <phoneticPr fontId="4"/>
  </si>
  <si>
    <t>新潟県長岡市表町３－１－８　リナシエビル３</t>
    <rPh sb="0" eb="3">
      <t>ニイガタケン</t>
    </rPh>
    <rPh sb="3" eb="6">
      <t>ナガオカシ</t>
    </rPh>
    <rPh sb="6" eb="8">
      <t>オモテマチ</t>
    </rPh>
    <phoneticPr fontId="4"/>
  </si>
  <si>
    <t>新潟商工会議所</t>
    <rPh sb="0" eb="2">
      <t>ニイガタ</t>
    </rPh>
    <rPh sb="2" eb="4">
      <t>ショウコウ</t>
    </rPh>
    <rPh sb="4" eb="7">
      <t>カイギショ</t>
    </rPh>
    <phoneticPr fontId="4"/>
  </si>
  <si>
    <t>新潟県新潟市中央区万代島５－１　万代島ビル７階</t>
    <rPh sb="0" eb="3">
      <t>ニイガタケン</t>
    </rPh>
    <rPh sb="3" eb="6">
      <t>ニイガタシ</t>
    </rPh>
    <rPh sb="6" eb="9">
      <t>チュウオウク</t>
    </rPh>
    <rPh sb="9" eb="11">
      <t>バンダイ</t>
    </rPh>
    <rPh sb="11" eb="12">
      <t>シマ</t>
    </rPh>
    <rPh sb="16" eb="18">
      <t>バンダイ</t>
    </rPh>
    <rPh sb="18" eb="19">
      <t>ジマ</t>
    </rPh>
    <rPh sb="22" eb="23">
      <t>カイ</t>
    </rPh>
    <phoneticPr fontId="4"/>
  </si>
  <si>
    <t>新潟リッセ協同組合</t>
    <rPh sb="0" eb="2">
      <t>ニイガタ</t>
    </rPh>
    <rPh sb="5" eb="7">
      <t>キョウドウ</t>
    </rPh>
    <rPh sb="7" eb="9">
      <t>クミアイ</t>
    </rPh>
    <phoneticPr fontId="4"/>
  </si>
  <si>
    <t>新潟県新潟市西区流通センター３－３－４</t>
    <rPh sb="0" eb="3">
      <t>ニイガタケン</t>
    </rPh>
    <rPh sb="3" eb="6">
      <t>ニイガタシ</t>
    </rPh>
    <rPh sb="6" eb="8">
      <t>ニシク</t>
    </rPh>
    <rPh sb="8" eb="10">
      <t>リュウツウ</t>
    </rPh>
    <phoneticPr fontId="4"/>
  </si>
  <si>
    <t>新潟県電気工事工業組合</t>
    <rPh sb="0" eb="7">
      <t>ニイガタケンデンキコウジ</t>
    </rPh>
    <rPh sb="7" eb="9">
      <t>コウギョウ</t>
    </rPh>
    <rPh sb="9" eb="11">
      <t>クミアイ</t>
    </rPh>
    <phoneticPr fontId="4"/>
  </si>
  <si>
    <t>新潟県新潟市中央区上大川前通６番町１２０３番地</t>
    <rPh sb="0" eb="3">
      <t>ニイガタケン</t>
    </rPh>
    <rPh sb="3" eb="6">
      <t>ニイガタシ</t>
    </rPh>
    <rPh sb="6" eb="9">
      <t>チュウオウク</t>
    </rPh>
    <rPh sb="9" eb="10">
      <t>カミ</t>
    </rPh>
    <rPh sb="10" eb="13">
      <t>オオカワマエ</t>
    </rPh>
    <rPh sb="13" eb="14">
      <t>トオ</t>
    </rPh>
    <rPh sb="15" eb="16">
      <t>バン</t>
    </rPh>
    <rPh sb="16" eb="17">
      <t>チョウ</t>
    </rPh>
    <rPh sb="21" eb="23">
      <t>バンチ</t>
    </rPh>
    <phoneticPr fontId="4"/>
  </si>
  <si>
    <t>加茂商工会議所</t>
    <rPh sb="0" eb="2">
      <t>カモ</t>
    </rPh>
    <rPh sb="2" eb="4">
      <t>ショウコウ</t>
    </rPh>
    <rPh sb="4" eb="7">
      <t>カイギショ</t>
    </rPh>
    <phoneticPr fontId="4"/>
  </si>
  <si>
    <t>新潟県加茂市幸町２－２－４</t>
    <rPh sb="0" eb="3">
      <t>ニイガタケン</t>
    </rPh>
    <rPh sb="3" eb="6">
      <t>カモシ</t>
    </rPh>
    <rPh sb="6" eb="7">
      <t>サイワイ</t>
    </rPh>
    <rPh sb="7" eb="8">
      <t>チョウ</t>
    </rPh>
    <phoneticPr fontId="4"/>
  </si>
  <si>
    <t>新潟県鉄鋼販売業連合会</t>
    <rPh sb="0" eb="3">
      <t>ニイガタケン</t>
    </rPh>
    <rPh sb="3" eb="5">
      <t>テッコウ</t>
    </rPh>
    <rPh sb="5" eb="7">
      <t>ハンバイ</t>
    </rPh>
    <rPh sb="7" eb="8">
      <t>ギョウ</t>
    </rPh>
    <rPh sb="8" eb="11">
      <t>レンゴウカイ</t>
    </rPh>
    <phoneticPr fontId="4"/>
  </si>
  <si>
    <t>新潟県新潟市東区下木戸１－１８－２４</t>
    <rPh sb="0" eb="3">
      <t>ニイガタケン</t>
    </rPh>
    <rPh sb="3" eb="6">
      <t>ニイガタシ</t>
    </rPh>
    <rPh sb="6" eb="8">
      <t>ヒガシク</t>
    </rPh>
    <rPh sb="8" eb="9">
      <t>シモ</t>
    </rPh>
    <rPh sb="9" eb="11">
      <t>キド</t>
    </rPh>
    <phoneticPr fontId="4"/>
  </si>
  <si>
    <t>(有)畠山工業</t>
    <rPh sb="0" eb="3">
      <t>ユ</t>
    </rPh>
    <rPh sb="3" eb="5">
      <t>ハタケヤマ</t>
    </rPh>
    <rPh sb="5" eb="7">
      <t>コウギョウ</t>
    </rPh>
    <phoneticPr fontId="4"/>
  </si>
  <si>
    <t>新潟県新潟市北区木崎２２９８番地２</t>
    <rPh sb="0" eb="3">
      <t>ニイガタケン</t>
    </rPh>
    <rPh sb="3" eb="6">
      <t>ニイガタシ</t>
    </rPh>
    <rPh sb="6" eb="8">
      <t>キタク</t>
    </rPh>
    <rPh sb="8" eb="10">
      <t>キザキ</t>
    </rPh>
    <rPh sb="14" eb="16">
      <t>バンチ</t>
    </rPh>
    <phoneticPr fontId="4"/>
  </si>
  <si>
    <t>(有)桐生建材興業</t>
    <rPh sb="0" eb="3">
      <t>ユウ</t>
    </rPh>
    <rPh sb="3" eb="5">
      <t>キリュウ</t>
    </rPh>
    <rPh sb="5" eb="7">
      <t>ケンザイ</t>
    </rPh>
    <rPh sb="7" eb="9">
      <t>コウギョウ</t>
    </rPh>
    <phoneticPr fontId="4"/>
  </si>
  <si>
    <t>新潟県南魚沼市東泉田１０６０番地２</t>
    <rPh sb="0" eb="3">
      <t>ニイガタケン</t>
    </rPh>
    <rPh sb="3" eb="7">
      <t>ミナミウオヌマシ</t>
    </rPh>
    <rPh sb="7" eb="8">
      <t>ヒガシ</t>
    </rPh>
    <rPh sb="8" eb="10">
      <t>イズミダ</t>
    </rPh>
    <rPh sb="14" eb="16">
      <t>バンチ</t>
    </rPh>
    <phoneticPr fontId="4"/>
  </si>
  <si>
    <t>㈱八千代ワークス</t>
    <rPh sb="1" eb="4">
      <t>ヤチヨ</t>
    </rPh>
    <phoneticPr fontId="4"/>
  </si>
  <si>
    <t>新潟県新発田市住吉町１－２－８</t>
    <rPh sb="0" eb="3">
      <t>ニイガタケン</t>
    </rPh>
    <rPh sb="3" eb="7">
      <t>シバタシ</t>
    </rPh>
    <rPh sb="7" eb="9">
      <t>スミヨシ</t>
    </rPh>
    <rPh sb="9" eb="10">
      <t>チョウ</t>
    </rPh>
    <phoneticPr fontId="4"/>
  </si>
  <si>
    <t>㈱貴福</t>
    <rPh sb="1" eb="2">
      <t>キ</t>
    </rPh>
    <rPh sb="2" eb="3">
      <t>フク</t>
    </rPh>
    <phoneticPr fontId="4"/>
  </si>
  <si>
    <t>新潟県長岡市希望が丘南５－６－２９</t>
    <rPh sb="0" eb="3">
      <t>ニイガタケン</t>
    </rPh>
    <rPh sb="3" eb="6">
      <t>ナガオカシ</t>
    </rPh>
    <rPh sb="6" eb="8">
      <t>キボウ</t>
    </rPh>
    <rPh sb="9" eb="10">
      <t>オカ</t>
    </rPh>
    <rPh sb="10" eb="11">
      <t>ミナミ</t>
    </rPh>
    <phoneticPr fontId="4"/>
  </si>
  <si>
    <t>Dental NEST Regalo</t>
  </si>
  <si>
    <t>新潟県上越市下門町２２５５</t>
    <rPh sb="0" eb="3">
      <t>ニイガタケン</t>
    </rPh>
    <rPh sb="3" eb="6">
      <t>ジョウエツシ</t>
    </rPh>
    <rPh sb="6" eb="7">
      <t>シタ</t>
    </rPh>
    <rPh sb="7" eb="8">
      <t>モン</t>
    </rPh>
    <rPh sb="8" eb="9">
      <t>マチ</t>
    </rPh>
    <phoneticPr fontId="4"/>
  </si>
  <si>
    <t>新潟商工会議所</t>
    <rPh sb="0" eb="2">
      <t>ニイガタ</t>
    </rPh>
    <rPh sb="2" eb="4">
      <t>ショウコウ</t>
    </rPh>
    <rPh sb="4" eb="7">
      <t>カイギショ</t>
    </rPh>
    <phoneticPr fontId="10"/>
  </si>
  <si>
    <t>新潟県新潟市中央区万代島5-1 万代島ビル7F</t>
  </si>
  <si>
    <t>魚沼木材協同組合</t>
    <rPh sb="0" eb="2">
      <t>ウオヌマ</t>
    </rPh>
    <rPh sb="2" eb="4">
      <t>モクザイ</t>
    </rPh>
    <rPh sb="4" eb="6">
      <t>キョウドウ</t>
    </rPh>
    <rPh sb="6" eb="8">
      <t>クミアイ</t>
    </rPh>
    <phoneticPr fontId="10"/>
  </si>
  <si>
    <t>新潟県十日町市高田町6丁目657-9</t>
  </si>
  <si>
    <t>働き方改革推進支援助成金（労働時間短縮・年休促進支援コース）</t>
    <rPh sb="0" eb="1">
      <t>ハタラ</t>
    </rPh>
    <rPh sb="2" eb="5">
      <t>カタカイカク</t>
    </rPh>
    <rPh sb="5" eb="7">
      <t>スイシン</t>
    </rPh>
    <rPh sb="7" eb="9">
      <t>シエン</t>
    </rPh>
    <rPh sb="9" eb="12">
      <t>ジョセイキン</t>
    </rPh>
    <rPh sb="13" eb="19">
      <t>ロウドウジカンタンシュク</t>
    </rPh>
    <rPh sb="20" eb="26">
      <t>ネンキュウソクシンシエン</t>
    </rPh>
    <phoneticPr fontId="4"/>
  </si>
  <si>
    <t>Axing株式会社</t>
    <rPh sb="5" eb="9">
      <t>カブシキガイシャ</t>
    </rPh>
    <phoneticPr fontId="4"/>
  </si>
  <si>
    <t>富山県射水市鷲塚112</t>
    <rPh sb="0" eb="3">
      <t>トヤマケン</t>
    </rPh>
    <rPh sb="3" eb="6">
      <t>イミズシ</t>
    </rPh>
    <rPh sb="6" eb="8">
      <t>ワシヅカ</t>
    </rPh>
    <phoneticPr fontId="4"/>
  </si>
  <si>
    <t>株式会社渋谷産業</t>
    <rPh sb="0" eb="4">
      <t>カブシキガイシャ</t>
    </rPh>
    <rPh sb="4" eb="6">
      <t>シブタニ</t>
    </rPh>
    <rPh sb="6" eb="8">
      <t>サンギョウ</t>
    </rPh>
    <phoneticPr fontId="4"/>
  </si>
  <si>
    <t>富山県高岡市下黒田畑田797</t>
    <rPh sb="0" eb="3">
      <t>トヤマケン</t>
    </rPh>
    <rPh sb="3" eb="6">
      <t>タカオカシ</t>
    </rPh>
    <rPh sb="6" eb="7">
      <t>シモ</t>
    </rPh>
    <rPh sb="7" eb="9">
      <t>クロダ</t>
    </rPh>
    <rPh sb="9" eb="10">
      <t>ハタケ</t>
    </rPh>
    <rPh sb="10" eb="11">
      <t>タ</t>
    </rPh>
    <phoneticPr fontId="4"/>
  </si>
  <si>
    <t>林商会株式会社</t>
    <rPh sb="0" eb="1">
      <t>ハヤシ</t>
    </rPh>
    <rPh sb="1" eb="3">
      <t>ショウカイ</t>
    </rPh>
    <rPh sb="3" eb="7">
      <t>カブシキガイシャ</t>
    </rPh>
    <phoneticPr fontId="4"/>
  </si>
  <si>
    <t>富山県富山市上袋715-1</t>
    <rPh sb="0" eb="3">
      <t>トヤマケン</t>
    </rPh>
    <rPh sb="3" eb="6">
      <t>トヤマシ</t>
    </rPh>
    <rPh sb="6" eb="8">
      <t>カミブクロ</t>
    </rPh>
    <phoneticPr fontId="4"/>
  </si>
  <si>
    <t>有限会社　富山ハート</t>
    <rPh sb="0" eb="4">
      <t>ユウゲンガイシャ</t>
    </rPh>
    <rPh sb="5" eb="7">
      <t>トヤマ</t>
    </rPh>
    <phoneticPr fontId="4"/>
  </si>
  <si>
    <t>富山県富山市上冨居3-2-3</t>
    <rPh sb="0" eb="3">
      <t>トヤマケン</t>
    </rPh>
    <rPh sb="3" eb="6">
      <t>トヤマシ</t>
    </rPh>
    <rPh sb="6" eb="9">
      <t>カミフゴ</t>
    </rPh>
    <phoneticPr fontId="4"/>
  </si>
  <si>
    <t>働き方改革推進支援助成金（業種別課題対応コース）</t>
    <rPh sb="0" eb="1">
      <t>ハタラ</t>
    </rPh>
    <rPh sb="2" eb="5">
      <t>カタカイカク</t>
    </rPh>
    <rPh sb="5" eb="7">
      <t>スイシン</t>
    </rPh>
    <rPh sb="7" eb="9">
      <t>シエン</t>
    </rPh>
    <rPh sb="9" eb="12">
      <t>ジョセイキン</t>
    </rPh>
    <rPh sb="13" eb="16">
      <t>ギョウシュベツ</t>
    </rPh>
    <rPh sb="16" eb="18">
      <t>カダイ</t>
    </rPh>
    <rPh sb="18" eb="20">
      <t>タイオウ</t>
    </rPh>
    <phoneticPr fontId="4"/>
  </si>
  <si>
    <t>株式会社プロアイティ</t>
    <rPh sb="0" eb="4">
      <t>カブシキガイシャ</t>
    </rPh>
    <phoneticPr fontId="4"/>
  </si>
  <si>
    <t>富山県高岡市北島1439-2</t>
    <rPh sb="0" eb="3">
      <t>トヤマケン</t>
    </rPh>
    <rPh sb="3" eb="6">
      <t>タカオカシ</t>
    </rPh>
    <rPh sb="6" eb="8">
      <t>キタジマ</t>
    </rPh>
    <phoneticPr fontId="4"/>
  </si>
  <si>
    <t>有限会社イージー・エンジニアリング</t>
    <rPh sb="0" eb="4">
      <t>ユウゲンガイシャ</t>
    </rPh>
    <phoneticPr fontId="4"/>
  </si>
  <si>
    <t>富山県下新川郡朝日町月山64</t>
    <rPh sb="0" eb="3">
      <t>トヤマケン</t>
    </rPh>
    <rPh sb="3" eb="7">
      <t>シモニイカワグン</t>
    </rPh>
    <rPh sb="7" eb="10">
      <t>アサヒマチ</t>
    </rPh>
    <rPh sb="10" eb="12">
      <t>ツキヤマ</t>
    </rPh>
    <phoneticPr fontId="4"/>
  </si>
  <si>
    <t>働き方改革推進支援助成金（団体推進コース）</t>
    <rPh sb="0" eb="1">
      <t>ハタラ</t>
    </rPh>
    <rPh sb="2" eb="5">
      <t>カタカイカク</t>
    </rPh>
    <rPh sb="5" eb="7">
      <t>スイシン</t>
    </rPh>
    <rPh sb="7" eb="9">
      <t>シエン</t>
    </rPh>
    <rPh sb="9" eb="12">
      <t>ジョセイキン</t>
    </rPh>
    <rPh sb="13" eb="15">
      <t>ダンタイ</t>
    </rPh>
    <rPh sb="15" eb="17">
      <t>スイシン</t>
    </rPh>
    <phoneticPr fontId="4"/>
  </si>
  <si>
    <t>庄川峡観光協同組合</t>
    <rPh sb="0" eb="3">
      <t>ショウガワキョウ</t>
    </rPh>
    <rPh sb="3" eb="5">
      <t>カンコウ</t>
    </rPh>
    <rPh sb="5" eb="7">
      <t>キョウドウ</t>
    </rPh>
    <rPh sb="7" eb="9">
      <t>クミアイ</t>
    </rPh>
    <phoneticPr fontId="4"/>
  </si>
  <si>
    <t>富山県砺波市庄川町金屋1550</t>
    <rPh sb="0" eb="3">
      <t>トヤマケン</t>
    </rPh>
    <rPh sb="3" eb="6">
      <t>トナミシ</t>
    </rPh>
    <rPh sb="6" eb="9">
      <t>ショウガワマチ</t>
    </rPh>
    <rPh sb="9" eb="11">
      <t>カナヤ</t>
    </rPh>
    <phoneticPr fontId="4"/>
  </si>
  <si>
    <t>竹内スリープメンタルクリニック</t>
    <rPh sb="0" eb="2">
      <t>タケウチ</t>
    </rPh>
    <phoneticPr fontId="4"/>
  </si>
  <si>
    <t>富山県富山市弥生町2-4-22</t>
    <rPh sb="0" eb="3">
      <t>トヤマケン</t>
    </rPh>
    <rPh sb="3" eb="6">
      <t>トヤマシ</t>
    </rPh>
    <rPh sb="6" eb="8">
      <t>ヤヨイ</t>
    </rPh>
    <rPh sb="8" eb="9">
      <t>マチ</t>
    </rPh>
    <phoneticPr fontId="4"/>
  </si>
  <si>
    <t>高岡商工会議所</t>
    <rPh sb="0" eb="2">
      <t>タカオカ</t>
    </rPh>
    <rPh sb="2" eb="7">
      <t>ショウコウカイギショ</t>
    </rPh>
    <phoneticPr fontId="4"/>
  </si>
  <si>
    <t>富山県高岡市丸の内1-40</t>
    <rPh sb="0" eb="3">
      <t>トヤマケン</t>
    </rPh>
    <rPh sb="3" eb="6">
      <t>タカオカシ</t>
    </rPh>
    <rPh sb="6" eb="7">
      <t>マル</t>
    </rPh>
    <rPh sb="8" eb="9">
      <t>ウチ</t>
    </rPh>
    <phoneticPr fontId="4"/>
  </si>
  <si>
    <t>有限会社アロマ</t>
    <rPh sb="0" eb="4">
      <t>ユウゲンガイシャ</t>
    </rPh>
    <phoneticPr fontId="4"/>
  </si>
  <si>
    <t>富山県中新川郡立山町前沢新町163</t>
    <rPh sb="0" eb="3">
      <t>トヤマケン</t>
    </rPh>
    <rPh sb="3" eb="10">
      <t>ナカニイカワグンタテヤママチ</t>
    </rPh>
    <rPh sb="10" eb="12">
      <t>マエザワ</t>
    </rPh>
    <rPh sb="12" eb="14">
      <t>シンマチ</t>
    </rPh>
    <phoneticPr fontId="4"/>
  </si>
  <si>
    <t>働き方改革推進支援助成金（労働時間短縮・年休促進支援コース）</t>
    <rPh sb="0" eb="1">
      <t>ハタラ</t>
    </rPh>
    <rPh sb="2" eb="12">
      <t>カタカイカクスイシンシエンジョセイキン</t>
    </rPh>
    <rPh sb="13" eb="19">
      <t>ロウドウジカンタンシュク</t>
    </rPh>
    <rPh sb="20" eb="26">
      <t>ネンキュウソクシンシエン</t>
    </rPh>
    <phoneticPr fontId="4"/>
  </si>
  <si>
    <t>仕事生活調和推進費</t>
    <rPh sb="0" eb="4">
      <t>シゴトセイカツ</t>
    </rPh>
    <rPh sb="4" eb="6">
      <t>チョウワ</t>
    </rPh>
    <rPh sb="6" eb="9">
      <t>スイシンヒ</t>
    </rPh>
    <phoneticPr fontId="4"/>
  </si>
  <si>
    <t>青木織布　株式会社</t>
    <rPh sb="0" eb="2">
      <t>アオキ</t>
    </rPh>
    <rPh sb="2" eb="3">
      <t>オリ</t>
    </rPh>
    <rPh sb="3" eb="4">
      <t>ヌノ</t>
    </rPh>
    <rPh sb="5" eb="9">
      <t>カブシキガイシャ</t>
    </rPh>
    <phoneticPr fontId="4"/>
  </si>
  <si>
    <t>石川県金沢市片町１丁目１番２７号</t>
    <rPh sb="0" eb="3">
      <t>イシカワケン</t>
    </rPh>
    <rPh sb="3" eb="6">
      <t>カナザワシ</t>
    </rPh>
    <rPh sb="6" eb="8">
      <t>カタマチ</t>
    </rPh>
    <rPh sb="9" eb="11">
      <t>チョウメ</t>
    </rPh>
    <rPh sb="12" eb="13">
      <t>バン</t>
    </rPh>
    <rPh sb="15" eb="16">
      <t>ゴウ</t>
    </rPh>
    <phoneticPr fontId="4"/>
  </si>
  <si>
    <t>有限会社　喜多技研</t>
    <rPh sb="0" eb="4">
      <t>ユウゲンガイシャ</t>
    </rPh>
    <rPh sb="5" eb="7">
      <t>キタ</t>
    </rPh>
    <rPh sb="7" eb="9">
      <t>ギケン</t>
    </rPh>
    <phoneticPr fontId="4"/>
  </si>
  <si>
    <t>石川県金沢市駅西本町６丁目７番３９号</t>
    <rPh sb="0" eb="3">
      <t>イシカワケン</t>
    </rPh>
    <rPh sb="3" eb="6">
      <t>カナザワシ</t>
    </rPh>
    <rPh sb="6" eb="7">
      <t>エキ</t>
    </rPh>
    <rPh sb="7" eb="8">
      <t>ニシ</t>
    </rPh>
    <rPh sb="8" eb="10">
      <t>ホンマチ</t>
    </rPh>
    <rPh sb="11" eb="13">
      <t>チョウメ</t>
    </rPh>
    <rPh sb="14" eb="15">
      <t>バン</t>
    </rPh>
    <rPh sb="17" eb="18">
      <t>ゴウ</t>
    </rPh>
    <phoneticPr fontId="4"/>
  </si>
  <si>
    <t>一般社団法人　ＨＵＧ＆ＨＵＧ</t>
    <rPh sb="0" eb="6">
      <t>イッパンシャダンホウジン</t>
    </rPh>
    <phoneticPr fontId="4"/>
  </si>
  <si>
    <t>石川県小松市八幡甲４７－１</t>
    <rPh sb="0" eb="3">
      <t>イシカワケン</t>
    </rPh>
    <rPh sb="3" eb="6">
      <t>コマツシ</t>
    </rPh>
    <rPh sb="6" eb="8">
      <t>ヤハタ</t>
    </rPh>
    <rPh sb="8" eb="9">
      <t>コウ</t>
    </rPh>
    <phoneticPr fontId="4"/>
  </si>
  <si>
    <t>有限会社　清水造園</t>
    <rPh sb="0" eb="4">
      <t>ユウゲンガイシャ</t>
    </rPh>
    <rPh sb="5" eb="7">
      <t>シミズ</t>
    </rPh>
    <rPh sb="7" eb="9">
      <t>ゾウエン</t>
    </rPh>
    <phoneticPr fontId="4"/>
  </si>
  <si>
    <t>石川県白山市竹松町６７</t>
    <rPh sb="0" eb="3">
      <t>イシカワケン</t>
    </rPh>
    <rPh sb="3" eb="6">
      <t>ハクサンシ</t>
    </rPh>
    <rPh sb="6" eb="9">
      <t>タケマツマチ</t>
    </rPh>
    <phoneticPr fontId="4"/>
  </si>
  <si>
    <t>株式会社　ナカシマ鉄
工所</t>
    <rPh sb="0" eb="4">
      <t>カブシキガイシャ</t>
    </rPh>
    <rPh sb="9" eb="10">
      <t>テツ</t>
    </rPh>
    <rPh sb="11" eb="12">
      <t>コウ</t>
    </rPh>
    <rPh sb="12" eb="13">
      <t>ショ</t>
    </rPh>
    <phoneticPr fontId="4"/>
  </si>
  <si>
    <t>石川県能美市粟生町オ４８番地１</t>
    <rPh sb="0" eb="3">
      <t>イシカワケン</t>
    </rPh>
    <rPh sb="3" eb="6">
      <t>ノミシ</t>
    </rPh>
    <rPh sb="6" eb="7">
      <t>アワ</t>
    </rPh>
    <rPh sb="7" eb="8">
      <t>イ</t>
    </rPh>
    <rPh sb="8" eb="9">
      <t>マチ</t>
    </rPh>
    <rPh sb="12" eb="14">
      <t>バンチ</t>
    </rPh>
    <phoneticPr fontId="4"/>
  </si>
  <si>
    <t>株式会社　ワイディー</t>
    <rPh sb="0" eb="4">
      <t>カブシキガイシャ</t>
    </rPh>
    <phoneticPr fontId="4"/>
  </si>
  <si>
    <t>石川県野々市市扇が丘３４番地</t>
    <rPh sb="0" eb="3">
      <t>イシカワケン</t>
    </rPh>
    <rPh sb="3" eb="7">
      <t>ノノイチシ</t>
    </rPh>
    <rPh sb="7" eb="8">
      <t>オウギ</t>
    </rPh>
    <rPh sb="9" eb="10">
      <t>オカ</t>
    </rPh>
    <rPh sb="12" eb="14">
      <t>バンチ</t>
    </rPh>
    <phoneticPr fontId="4"/>
  </si>
  <si>
    <t>株式会社　ＩＴＯ　ｐｌｕｓ</t>
    <rPh sb="0" eb="4">
      <t>カブシキガイシャ</t>
    </rPh>
    <phoneticPr fontId="4"/>
  </si>
  <si>
    <t>石川県能美市山口町ホ９番１</t>
    <rPh sb="0" eb="3">
      <t>イシカワケン</t>
    </rPh>
    <rPh sb="3" eb="6">
      <t>ノミシ</t>
    </rPh>
    <rPh sb="6" eb="9">
      <t>ヤマグチマチ</t>
    </rPh>
    <rPh sb="11" eb="12">
      <t>バン</t>
    </rPh>
    <phoneticPr fontId="4"/>
  </si>
  <si>
    <t>株式会社　西山旅館</t>
    <rPh sb="0" eb="4">
      <t>カブシキガイシャ</t>
    </rPh>
    <rPh sb="5" eb="7">
      <t>ニシヤマ</t>
    </rPh>
    <rPh sb="7" eb="9">
      <t>リョカン</t>
    </rPh>
    <phoneticPr fontId="4"/>
  </si>
  <si>
    <t>石川県白山市中宮ク５－１－１２</t>
    <rPh sb="0" eb="3">
      <t>イシカワケン</t>
    </rPh>
    <rPh sb="3" eb="6">
      <t>ハクサンシ</t>
    </rPh>
    <rPh sb="6" eb="8">
      <t>ナカミヤ</t>
    </rPh>
    <phoneticPr fontId="4"/>
  </si>
  <si>
    <t>株式会社　真摯</t>
    <rPh sb="0" eb="4">
      <t>カブシキガイシャ</t>
    </rPh>
    <rPh sb="5" eb="7">
      <t>シンシ</t>
    </rPh>
    <phoneticPr fontId="4"/>
  </si>
  <si>
    <t>石川県小松市串町南１２０</t>
    <rPh sb="0" eb="3">
      <t>イシカワケン</t>
    </rPh>
    <rPh sb="3" eb="6">
      <t>コマツシ</t>
    </rPh>
    <rPh sb="6" eb="8">
      <t>クシマチ</t>
    </rPh>
    <rPh sb="8" eb="9">
      <t>ミナミ</t>
    </rPh>
    <phoneticPr fontId="4"/>
  </si>
  <si>
    <t>働き方改革推進支援助成金（団体推進コース）</t>
    <rPh sb="0" eb="1">
      <t>ハタラ</t>
    </rPh>
    <rPh sb="2" eb="12">
      <t>カタカイカクスイシンシエンジョセイキン</t>
    </rPh>
    <rPh sb="13" eb="15">
      <t>ダンタイ</t>
    </rPh>
    <rPh sb="15" eb="17">
      <t>スイシン</t>
    </rPh>
    <phoneticPr fontId="4"/>
  </si>
  <si>
    <t>一般社団法人　石川県経営者協会</t>
    <rPh sb="0" eb="6">
      <t>イッパンシャダンホウジン</t>
    </rPh>
    <rPh sb="7" eb="10">
      <t>イシカワケン</t>
    </rPh>
    <rPh sb="10" eb="13">
      <t>ケイエイシャ</t>
    </rPh>
    <rPh sb="13" eb="15">
      <t>キョウカイ</t>
    </rPh>
    <phoneticPr fontId="4"/>
  </si>
  <si>
    <t>石川県金沢市尾山町９－１３</t>
    <rPh sb="0" eb="3">
      <t>イシカワケン</t>
    </rPh>
    <rPh sb="3" eb="6">
      <t>カナザワシ</t>
    </rPh>
    <rPh sb="6" eb="9">
      <t>オヤママチ</t>
    </rPh>
    <phoneticPr fontId="4"/>
  </si>
  <si>
    <t>一般社団法人　石川県繊維協会</t>
    <rPh sb="0" eb="6">
      <t>イッパンシャダンホウジン</t>
    </rPh>
    <rPh sb="7" eb="10">
      <t>イシカワケン</t>
    </rPh>
    <rPh sb="10" eb="12">
      <t>センイ</t>
    </rPh>
    <rPh sb="12" eb="14">
      <t>キョウカイ</t>
    </rPh>
    <phoneticPr fontId="4"/>
  </si>
  <si>
    <t>石川県金沢市鞍月２丁目２０番地</t>
    <rPh sb="0" eb="3">
      <t>イシカワケン</t>
    </rPh>
    <rPh sb="3" eb="6">
      <t>カナザワシ</t>
    </rPh>
    <rPh sb="6" eb="8">
      <t>クラツキ</t>
    </rPh>
    <rPh sb="9" eb="11">
      <t>チョウメ</t>
    </rPh>
    <rPh sb="13" eb="15">
      <t>バンチ</t>
    </rPh>
    <phoneticPr fontId="4"/>
  </si>
  <si>
    <t>かほく市商工会</t>
    <rPh sb="3" eb="4">
      <t>シ</t>
    </rPh>
    <rPh sb="4" eb="7">
      <t>ショウコウカイ</t>
    </rPh>
    <phoneticPr fontId="4"/>
  </si>
  <si>
    <t>石川県かほく市高松ク４２番地１</t>
    <rPh sb="0" eb="3">
      <t>イシカワケン</t>
    </rPh>
    <rPh sb="6" eb="7">
      <t>シ</t>
    </rPh>
    <rPh sb="7" eb="9">
      <t>タカマツ</t>
    </rPh>
    <rPh sb="12" eb="14">
      <t>バンチ</t>
    </rPh>
    <phoneticPr fontId="4"/>
  </si>
  <si>
    <t>羽咋市商工会</t>
    <rPh sb="0" eb="3">
      <t>ハクイシ</t>
    </rPh>
    <rPh sb="3" eb="6">
      <t>ショウコウカイ</t>
    </rPh>
    <phoneticPr fontId="4"/>
  </si>
  <si>
    <t>石川県羽咋市旭町ア１３９番地</t>
    <rPh sb="0" eb="3">
      <t>イシカワケン</t>
    </rPh>
    <rPh sb="3" eb="6">
      <t>ハクイシ</t>
    </rPh>
    <rPh sb="6" eb="8">
      <t>アサヒマチ</t>
    </rPh>
    <rPh sb="12" eb="14">
      <t>バンチ</t>
    </rPh>
    <phoneticPr fontId="4"/>
  </si>
  <si>
    <t>鶴来商工会</t>
    <rPh sb="0" eb="2">
      <t>ツルギ</t>
    </rPh>
    <rPh sb="2" eb="5">
      <t>ショウコウカイ</t>
    </rPh>
    <phoneticPr fontId="4"/>
  </si>
  <si>
    <t>石川県白山市鶴来下東町カ２６番地</t>
    <rPh sb="0" eb="3">
      <t>イシカワケン</t>
    </rPh>
    <rPh sb="3" eb="6">
      <t>ハクサンシ</t>
    </rPh>
    <rPh sb="6" eb="8">
      <t>ツルギ</t>
    </rPh>
    <rPh sb="8" eb="11">
      <t>シモヒガシマチ</t>
    </rPh>
    <rPh sb="14" eb="16">
      <t>バンチ</t>
    </rPh>
    <phoneticPr fontId="4"/>
  </si>
  <si>
    <t>白山商工会議所</t>
    <rPh sb="0" eb="2">
      <t>ハクサン</t>
    </rPh>
    <rPh sb="2" eb="7">
      <t>ショウコウカイギショ</t>
    </rPh>
    <phoneticPr fontId="4"/>
  </si>
  <si>
    <t>石川県白山市西新町１５９－２</t>
    <rPh sb="0" eb="6">
      <t>イシカワケンハクサンシ</t>
    </rPh>
    <rPh sb="6" eb="7">
      <t>ニシ</t>
    </rPh>
    <rPh sb="7" eb="9">
      <t>シンマチ</t>
    </rPh>
    <phoneticPr fontId="4"/>
  </si>
  <si>
    <t>働き方改革推進支援助成金（勤務間インターバル導入コース）</t>
    <rPh sb="0" eb="1">
      <t>ハタラ</t>
    </rPh>
    <rPh sb="2" eb="12">
      <t>カタカイカクスイシンシエンジョセイキン</t>
    </rPh>
    <rPh sb="13" eb="16">
      <t>キンムカン</t>
    </rPh>
    <rPh sb="22" eb="24">
      <t>ドウニュウ</t>
    </rPh>
    <phoneticPr fontId="4"/>
  </si>
  <si>
    <t>株式会社　田中工業</t>
    <rPh sb="0" eb="4">
      <t>カブシキガイシャ</t>
    </rPh>
    <rPh sb="5" eb="7">
      <t>タナカ</t>
    </rPh>
    <rPh sb="7" eb="9">
      <t>コウギョウ</t>
    </rPh>
    <phoneticPr fontId="4"/>
  </si>
  <si>
    <t>石川県小松市北浅井町舟津１８番地</t>
    <rPh sb="0" eb="3">
      <t>イシカワケン</t>
    </rPh>
    <rPh sb="3" eb="6">
      <t>コマツシ</t>
    </rPh>
    <rPh sb="6" eb="7">
      <t>キタ</t>
    </rPh>
    <rPh sb="7" eb="9">
      <t>アサイ</t>
    </rPh>
    <rPh sb="9" eb="10">
      <t>マチ</t>
    </rPh>
    <rPh sb="10" eb="12">
      <t>フナツ</t>
    </rPh>
    <rPh sb="14" eb="16">
      <t>バンチ</t>
    </rPh>
    <phoneticPr fontId="4"/>
  </si>
  <si>
    <t>コマテックス　株式会
社</t>
    <rPh sb="7" eb="9">
      <t>カブシキ</t>
    </rPh>
    <rPh sb="9" eb="10">
      <t>カイ</t>
    </rPh>
    <rPh sb="11" eb="12">
      <t>シャ</t>
    </rPh>
    <phoneticPr fontId="4"/>
  </si>
  <si>
    <t>石川県能美市末信町ヌ８０番地</t>
    <rPh sb="0" eb="3">
      <t>イシカワケン</t>
    </rPh>
    <rPh sb="3" eb="6">
      <t>ノミシ</t>
    </rPh>
    <rPh sb="6" eb="8">
      <t>スエノブ</t>
    </rPh>
    <rPh sb="8" eb="9">
      <t>マチ</t>
    </rPh>
    <rPh sb="12" eb="14">
      <t>バンチ</t>
    </rPh>
    <phoneticPr fontId="4"/>
  </si>
  <si>
    <t>志賀興業建設　株式会社</t>
    <rPh sb="0" eb="2">
      <t>シガ</t>
    </rPh>
    <rPh sb="2" eb="4">
      <t>コウギョウ</t>
    </rPh>
    <rPh sb="4" eb="6">
      <t>ケンセツ</t>
    </rPh>
    <rPh sb="7" eb="9">
      <t>カブシキ</t>
    </rPh>
    <rPh sb="9" eb="10">
      <t>カイ</t>
    </rPh>
    <rPh sb="10" eb="11">
      <t>シャ</t>
    </rPh>
    <phoneticPr fontId="4"/>
  </si>
  <si>
    <t>石川県羽咋郡志賀町北吉田井の１６</t>
    <rPh sb="0" eb="3">
      <t>イシカワケン</t>
    </rPh>
    <rPh sb="3" eb="6">
      <t>ハクイグン</t>
    </rPh>
    <rPh sb="6" eb="9">
      <t>シカマチ</t>
    </rPh>
    <rPh sb="9" eb="10">
      <t>キタ</t>
    </rPh>
    <rPh sb="10" eb="12">
      <t>ヨシダ</t>
    </rPh>
    <rPh sb="12" eb="13">
      <t>イ</t>
    </rPh>
    <phoneticPr fontId="4"/>
  </si>
  <si>
    <t>オオニシ機工　株式会
社</t>
    <rPh sb="4" eb="6">
      <t>キコウ</t>
    </rPh>
    <rPh sb="7" eb="9">
      <t>カブシキ</t>
    </rPh>
    <rPh sb="9" eb="10">
      <t>カイ</t>
    </rPh>
    <rPh sb="11" eb="12">
      <t>シャ</t>
    </rPh>
    <phoneticPr fontId="4"/>
  </si>
  <si>
    <t>石川県金沢市示野町西５１</t>
    <rPh sb="0" eb="3">
      <t>イシカワケン</t>
    </rPh>
    <rPh sb="3" eb="6">
      <t>カナザワシ</t>
    </rPh>
    <rPh sb="6" eb="9">
      <t>シメノマチ</t>
    </rPh>
    <rPh sb="9" eb="10">
      <t>ニシ</t>
    </rPh>
    <phoneticPr fontId="4"/>
  </si>
  <si>
    <t>有限会社　アオキ設備工業</t>
    <rPh sb="0" eb="4">
      <t>ユウゲンガイシャ</t>
    </rPh>
    <rPh sb="8" eb="10">
      <t>セツビ</t>
    </rPh>
    <rPh sb="10" eb="12">
      <t>コウギョウ</t>
    </rPh>
    <phoneticPr fontId="4"/>
  </si>
  <si>
    <t>石川県羽咋郡志賀町仏木リの５５番地１</t>
    <rPh sb="0" eb="3">
      <t>イシカワケン</t>
    </rPh>
    <rPh sb="3" eb="6">
      <t>ハクイグン</t>
    </rPh>
    <rPh sb="6" eb="9">
      <t>シカマチ</t>
    </rPh>
    <rPh sb="9" eb="10">
      <t>ホトケ</t>
    </rPh>
    <rPh sb="10" eb="11">
      <t>キ</t>
    </rPh>
    <rPh sb="15" eb="17">
      <t>バンチ</t>
    </rPh>
    <phoneticPr fontId="4"/>
  </si>
  <si>
    <t>株式会社　Ｃｏｒｅ　Ｌｏｃｋ</t>
    <rPh sb="0" eb="4">
      <t>カブシキガイシャ</t>
    </rPh>
    <phoneticPr fontId="4"/>
  </si>
  <si>
    <t>石川県金沢市近岡町３７－３</t>
    <rPh sb="0" eb="3">
      <t>イシカワケン</t>
    </rPh>
    <rPh sb="3" eb="6">
      <t>カナザワシ</t>
    </rPh>
    <rPh sb="6" eb="9">
      <t>チカオカマチ</t>
    </rPh>
    <phoneticPr fontId="4"/>
  </si>
  <si>
    <t>大福圧送　株式会社</t>
    <rPh sb="0" eb="2">
      <t>ダイフク</t>
    </rPh>
    <rPh sb="2" eb="3">
      <t>アツ</t>
    </rPh>
    <rPh sb="3" eb="4">
      <t>オク</t>
    </rPh>
    <rPh sb="5" eb="9">
      <t>カブシキガイシャ</t>
    </rPh>
    <phoneticPr fontId="4"/>
  </si>
  <si>
    <t>石川県金沢市大河端町西２５４</t>
    <rPh sb="0" eb="3">
      <t>イシカワケン</t>
    </rPh>
    <rPh sb="3" eb="6">
      <t>カナザワシ</t>
    </rPh>
    <rPh sb="6" eb="11">
      <t>オコバタマチニシ</t>
    </rPh>
    <phoneticPr fontId="4"/>
  </si>
  <si>
    <t>石川県金沢市末町七字１２番地９</t>
    <rPh sb="0" eb="3">
      <t>イシカワケン</t>
    </rPh>
    <rPh sb="3" eb="6">
      <t>カナザワシ</t>
    </rPh>
    <rPh sb="6" eb="8">
      <t>スエマチ</t>
    </rPh>
    <rPh sb="8" eb="9">
      <t>ナナ</t>
    </rPh>
    <rPh sb="9" eb="10">
      <t>アザ</t>
    </rPh>
    <rPh sb="12" eb="14">
      <t>バンチ</t>
    </rPh>
    <phoneticPr fontId="4"/>
  </si>
  <si>
    <t>医療法人社団つかさ会</t>
    <rPh sb="0" eb="2">
      <t>イリョウ</t>
    </rPh>
    <rPh sb="2" eb="4">
      <t>ホウジン</t>
    </rPh>
    <rPh sb="4" eb="6">
      <t>シャダン</t>
    </rPh>
    <rPh sb="9" eb="10">
      <t>カイ</t>
    </rPh>
    <phoneticPr fontId="4"/>
  </si>
  <si>
    <t>福井県福井市高木中央２丁目２５１５</t>
    <rPh sb="0" eb="3">
      <t>フクイケン</t>
    </rPh>
    <rPh sb="3" eb="6">
      <t>フクイシ</t>
    </rPh>
    <rPh sb="6" eb="8">
      <t>タカギ</t>
    </rPh>
    <rPh sb="8" eb="10">
      <t>チュウオウ</t>
    </rPh>
    <rPh sb="11" eb="13">
      <t>チョウメ</t>
    </rPh>
    <phoneticPr fontId="4"/>
  </si>
  <si>
    <t>医療法人実憲会　松井クリニック</t>
    <rPh sb="0" eb="2">
      <t>イリョウ</t>
    </rPh>
    <rPh sb="2" eb="4">
      <t>ホウジン</t>
    </rPh>
    <rPh sb="4" eb="5">
      <t>ジツ</t>
    </rPh>
    <rPh sb="5" eb="6">
      <t>ケン</t>
    </rPh>
    <rPh sb="6" eb="7">
      <t>カイ</t>
    </rPh>
    <rPh sb="8" eb="10">
      <t>マツイ</t>
    </rPh>
    <phoneticPr fontId="4"/>
  </si>
  <si>
    <t>福井県坂井市丸岡町荒町５番</t>
    <rPh sb="0" eb="3">
      <t>フクイケン</t>
    </rPh>
    <rPh sb="3" eb="6">
      <t>サカイシ</t>
    </rPh>
    <rPh sb="6" eb="9">
      <t>マルオカチョウ</t>
    </rPh>
    <rPh sb="9" eb="11">
      <t>アラマチ</t>
    </rPh>
    <rPh sb="12" eb="13">
      <t>バン</t>
    </rPh>
    <phoneticPr fontId="4"/>
  </si>
  <si>
    <t>（株）和田大理石北陸</t>
    <rPh sb="0" eb="3">
      <t>カブ</t>
    </rPh>
    <rPh sb="3" eb="5">
      <t>ワダ</t>
    </rPh>
    <rPh sb="5" eb="8">
      <t>ダイリセキ</t>
    </rPh>
    <rPh sb="8" eb="10">
      <t>ホクリク</t>
    </rPh>
    <phoneticPr fontId="4"/>
  </si>
  <si>
    <t>福井県福井市西開発３－５０４</t>
    <rPh sb="0" eb="3">
      <t>フクイケン</t>
    </rPh>
    <rPh sb="3" eb="6">
      <t>フクイシ</t>
    </rPh>
    <rPh sb="6" eb="7">
      <t>ニシ</t>
    </rPh>
    <rPh sb="7" eb="9">
      <t>カイハツ</t>
    </rPh>
    <phoneticPr fontId="4"/>
  </si>
  <si>
    <t>クッキング福井（株）</t>
    <rPh sb="5" eb="7">
      <t>フクイ</t>
    </rPh>
    <rPh sb="7" eb="10">
      <t>カブ</t>
    </rPh>
    <phoneticPr fontId="4"/>
  </si>
  <si>
    <t>福井県鯖江市柳町３－５－１５</t>
    <rPh sb="0" eb="3">
      <t>フクイケン</t>
    </rPh>
    <rPh sb="3" eb="6">
      <t>サバエシ</t>
    </rPh>
    <rPh sb="6" eb="8">
      <t>ヤナギマチ</t>
    </rPh>
    <phoneticPr fontId="4"/>
  </si>
  <si>
    <t>あかつき歯科クリニック</t>
    <rPh sb="4" eb="6">
      <t>シカ</t>
    </rPh>
    <phoneticPr fontId="4"/>
  </si>
  <si>
    <t>福井県坂井市丸岡町今福１１－１３</t>
    <rPh sb="0" eb="3">
      <t>フクイケン</t>
    </rPh>
    <rPh sb="3" eb="6">
      <t>サカイシ</t>
    </rPh>
    <rPh sb="6" eb="9">
      <t>マルオカチョウ</t>
    </rPh>
    <rPh sb="9" eb="11">
      <t>イマフク</t>
    </rPh>
    <phoneticPr fontId="4"/>
  </si>
  <si>
    <t>（株）西端組</t>
    <rPh sb="0" eb="3">
      <t>カブ</t>
    </rPh>
    <rPh sb="3" eb="5">
      <t>ニシバタ</t>
    </rPh>
    <rPh sb="5" eb="6">
      <t>クミ</t>
    </rPh>
    <phoneticPr fontId="4"/>
  </si>
  <si>
    <t>福井県坂井市三国町南本町１丁目１－１２</t>
    <rPh sb="0" eb="3">
      <t>フクイケン</t>
    </rPh>
    <rPh sb="3" eb="6">
      <t>サカイシ</t>
    </rPh>
    <rPh sb="6" eb="9">
      <t>ミクニチョウ</t>
    </rPh>
    <rPh sb="9" eb="10">
      <t>ミナミ</t>
    </rPh>
    <rPh sb="10" eb="12">
      <t>ホンマチ</t>
    </rPh>
    <rPh sb="13" eb="15">
      <t>チョウメ</t>
    </rPh>
    <phoneticPr fontId="4"/>
  </si>
  <si>
    <t>（株）アトリエペルシュ</t>
    <rPh sb="0" eb="3">
      <t>カブ</t>
    </rPh>
    <phoneticPr fontId="4"/>
  </si>
  <si>
    <t>福井県鯖江市神中町２丁目４番３３号</t>
    <rPh sb="0" eb="3">
      <t>フクイケン</t>
    </rPh>
    <rPh sb="3" eb="6">
      <t>サバエシ</t>
    </rPh>
    <rPh sb="6" eb="7">
      <t>カミ</t>
    </rPh>
    <rPh sb="7" eb="8">
      <t>ナカ</t>
    </rPh>
    <rPh sb="8" eb="9">
      <t>マチ</t>
    </rPh>
    <rPh sb="10" eb="12">
      <t>チョウメ</t>
    </rPh>
    <rPh sb="13" eb="14">
      <t>バン</t>
    </rPh>
    <rPh sb="16" eb="17">
      <t>ゴウ</t>
    </rPh>
    <phoneticPr fontId="4"/>
  </si>
  <si>
    <t>日福製麺（株）</t>
    <rPh sb="0" eb="1">
      <t>ニチ</t>
    </rPh>
    <rPh sb="1" eb="2">
      <t>フク</t>
    </rPh>
    <rPh sb="2" eb="4">
      <t>セイメン</t>
    </rPh>
    <rPh sb="4" eb="7">
      <t>カブ</t>
    </rPh>
    <phoneticPr fontId="4"/>
  </si>
  <si>
    <t>福井県福井市照手１－１３－１４</t>
    <rPh sb="0" eb="3">
      <t>フクイケン</t>
    </rPh>
    <rPh sb="3" eb="6">
      <t>フクイシ</t>
    </rPh>
    <rPh sb="6" eb="8">
      <t>テルテ</t>
    </rPh>
    <phoneticPr fontId="4"/>
  </si>
  <si>
    <t>いわた歯科クリニック</t>
    <rPh sb="3" eb="5">
      <t>シカ</t>
    </rPh>
    <phoneticPr fontId="4"/>
  </si>
  <si>
    <t>福井県福井市東森田４－７２５</t>
    <rPh sb="0" eb="3">
      <t>フクイケン</t>
    </rPh>
    <rPh sb="3" eb="6">
      <t>フクイシ</t>
    </rPh>
    <rPh sb="6" eb="7">
      <t>ヒガシ</t>
    </rPh>
    <rPh sb="7" eb="9">
      <t>モリタ</t>
    </rPh>
    <phoneticPr fontId="4"/>
  </si>
  <si>
    <t>AKANE合同会社</t>
    <rPh sb="5" eb="7">
      <t>ゴウドウ</t>
    </rPh>
    <rPh sb="7" eb="9">
      <t>ガイシャ</t>
    </rPh>
    <phoneticPr fontId="4"/>
  </si>
  <si>
    <t>福井県坂井市丸岡町一本田２７－６－３</t>
    <rPh sb="0" eb="3">
      <t>フクイケン</t>
    </rPh>
    <rPh sb="3" eb="6">
      <t>サカイシ</t>
    </rPh>
    <rPh sb="6" eb="9">
      <t>マルオカチョウ</t>
    </rPh>
    <rPh sb="9" eb="11">
      <t>イッポン</t>
    </rPh>
    <rPh sb="11" eb="12">
      <t>タ</t>
    </rPh>
    <phoneticPr fontId="4"/>
  </si>
  <si>
    <t>有限会社　秋吉三国店</t>
    <rPh sb="0" eb="4">
      <t>ユウゲンガイシャ</t>
    </rPh>
    <rPh sb="5" eb="7">
      <t>アキヨシ</t>
    </rPh>
    <rPh sb="7" eb="9">
      <t>ミクニ</t>
    </rPh>
    <rPh sb="9" eb="10">
      <t>テン</t>
    </rPh>
    <phoneticPr fontId="4"/>
  </si>
  <si>
    <t>福井県坂井市三国町楽円５３－２１－４</t>
    <rPh sb="0" eb="3">
      <t>フクイケン</t>
    </rPh>
    <rPh sb="3" eb="6">
      <t>サカイシ</t>
    </rPh>
    <rPh sb="6" eb="9">
      <t>ミクニチョウ</t>
    </rPh>
    <rPh sb="9" eb="10">
      <t>ラク</t>
    </rPh>
    <rPh sb="10" eb="11">
      <t>エン</t>
    </rPh>
    <phoneticPr fontId="4"/>
  </si>
  <si>
    <t>有限会社　デューク福井</t>
    <rPh sb="0" eb="4">
      <t>ユウゲンガイシャ</t>
    </rPh>
    <rPh sb="9" eb="11">
      <t>フクイ</t>
    </rPh>
    <phoneticPr fontId="4"/>
  </si>
  <si>
    <t>福井県福井市花堂東１－２－１１</t>
    <rPh sb="0" eb="3">
      <t>フクイケン</t>
    </rPh>
    <rPh sb="3" eb="6">
      <t>フクイシ</t>
    </rPh>
    <rPh sb="6" eb="8">
      <t>ハナンドウ</t>
    </rPh>
    <rPh sb="8" eb="9">
      <t>ヒガシ</t>
    </rPh>
    <phoneticPr fontId="4"/>
  </si>
  <si>
    <t>（株）セツコ</t>
    <rPh sb="0" eb="3">
      <t>カブ</t>
    </rPh>
    <phoneticPr fontId="4"/>
  </si>
  <si>
    <t>福井県福井市順化１－１０－１６</t>
    <rPh sb="0" eb="3">
      <t>フクイケン</t>
    </rPh>
    <rPh sb="3" eb="6">
      <t>フクイシ</t>
    </rPh>
    <rPh sb="6" eb="8">
      <t>ジュンカ</t>
    </rPh>
    <phoneticPr fontId="4"/>
  </si>
  <si>
    <t>働き方改革推進支援助成金（業種別課題対応コース）</t>
    <rPh sb="13" eb="15">
      <t>ギョウシュ</t>
    </rPh>
    <rPh sb="15" eb="16">
      <t>ベツ</t>
    </rPh>
    <rPh sb="16" eb="18">
      <t>カダイ</t>
    </rPh>
    <rPh sb="18" eb="20">
      <t>タイオウ</t>
    </rPh>
    <phoneticPr fontId="4"/>
  </si>
  <si>
    <t>株式会社山十産業</t>
    <rPh sb="0" eb="4">
      <t>カブシキガイシャ</t>
    </rPh>
    <rPh sb="4" eb="6">
      <t>ヤマジュウ</t>
    </rPh>
    <rPh sb="6" eb="8">
      <t>サンギョウ</t>
    </rPh>
    <phoneticPr fontId="6"/>
  </si>
  <si>
    <t>山梨県南アルプス市野牛島２２４５番地３</t>
    <rPh sb="0" eb="3">
      <t>ヤマナシケン</t>
    </rPh>
    <rPh sb="3" eb="4">
      <t>ミナミ</t>
    </rPh>
    <rPh sb="8" eb="9">
      <t>シ</t>
    </rPh>
    <rPh sb="9" eb="11">
      <t>ヤギュウ</t>
    </rPh>
    <rPh sb="11" eb="12">
      <t>トウ</t>
    </rPh>
    <rPh sb="16" eb="18">
      <t>バンチ</t>
    </rPh>
    <phoneticPr fontId="4"/>
  </si>
  <si>
    <t>協同組合山梨県流通センター</t>
    <rPh sb="0" eb="9">
      <t>キョウドウクミアイヤマナシケンリュウツウ</t>
    </rPh>
    <phoneticPr fontId="6"/>
  </si>
  <si>
    <t>山梨県中央市山之神流通団地二丁目６番１号</t>
    <phoneticPr fontId="4"/>
  </si>
  <si>
    <t>山梨県商工会連合会</t>
    <rPh sb="0" eb="3">
      <t>ヤマナシケン</t>
    </rPh>
    <rPh sb="3" eb="6">
      <t>ショウコウカイ</t>
    </rPh>
    <rPh sb="6" eb="9">
      <t>レンゴウカイ</t>
    </rPh>
    <phoneticPr fontId="6"/>
  </si>
  <si>
    <t>山梨県甲府市飯田２丁目２番１号</t>
    <phoneticPr fontId="4"/>
  </si>
  <si>
    <t>働き方改革推進支援助成金</t>
  </si>
  <si>
    <t>有限会社　信濃住宅設備</t>
    <rPh sb="0" eb="4">
      <t>ユウゲンカイシャ</t>
    </rPh>
    <rPh sb="5" eb="7">
      <t>シナノ</t>
    </rPh>
    <rPh sb="7" eb="9">
      <t>ジュウタク</t>
    </rPh>
    <rPh sb="9" eb="11">
      <t>セツビ</t>
    </rPh>
    <phoneticPr fontId="15"/>
  </si>
  <si>
    <t>長野県茅野市中大塩14-18</t>
    <rPh sb="0" eb="3">
      <t>ナガノケン</t>
    </rPh>
    <rPh sb="3" eb="6">
      <t>チノシ</t>
    </rPh>
    <rPh sb="6" eb="7">
      <t>ナカ</t>
    </rPh>
    <rPh sb="7" eb="9">
      <t>オオシオ</t>
    </rPh>
    <phoneticPr fontId="15"/>
  </si>
  <si>
    <t>あづみのうえはらおとなこども歯科医院</t>
    <rPh sb="14" eb="16">
      <t>シカ</t>
    </rPh>
    <rPh sb="16" eb="18">
      <t>イイン</t>
    </rPh>
    <phoneticPr fontId="15"/>
  </si>
  <si>
    <t>長野県安曇野市三郷温2716-1　エルサあづみ野1F</t>
    <rPh sb="0" eb="3">
      <t>ナガノケン</t>
    </rPh>
    <rPh sb="3" eb="7">
      <t>アヅミノシ</t>
    </rPh>
    <rPh sb="7" eb="9">
      <t>ミサト</t>
    </rPh>
    <rPh sb="9" eb="10">
      <t>オン</t>
    </rPh>
    <rPh sb="23" eb="24">
      <t>ノ</t>
    </rPh>
    <phoneticPr fontId="15"/>
  </si>
  <si>
    <t>有限会社　日本インテック</t>
    <rPh sb="0" eb="2">
      <t>ユウゲン</t>
    </rPh>
    <rPh sb="2" eb="4">
      <t>カイシャ</t>
    </rPh>
    <rPh sb="5" eb="7">
      <t>ニホン</t>
    </rPh>
    <phoneticPr fontId="15"/>
  </si>
  <si>
    <t>長野県上伊那郡箕輪町中箕輪10500-34</t>
    <rPh sb="0" eb="3">
      <t>ナガノケン</t>
    </rPh>
    <rPh sb="3" eb="7">
      <t>カミイナグン</t>
    </rPh>
    <rPh sb="7" eb="10">
      <t>ミノワマチ</t>
    </rPh>
    <rPh sb="10" eb="13">
      <t>ナカミノワ</t>
    </rPh>
    <phoneticPr fontId="15"/>
  </si>
  <si>
    <t>有限会社オノガワ精機</t>
    <rPh sb="0" eb="2">
      <t>ユウゲン</t>
    </rPh>
    <rPh sb="2" eb="4">
      <t>カイシャ</t>
    </rPh>
    <rPh sb="8" eb="10">
      <t>セイキ</t>
    </rPh>
    <phoneticPr fontId="15"/>
  </si>
  <si>
    <t>長野県下伊那郡阿智村智里2303</t>
    <rPh sb="0" eb="3">
      <t>ナガノケン</t>
    </rPh>
    <rPh sb="3" eb="7">
      <t>シモイナグン</t>
    </rPh>
    <rPh sb="7" eb="10">
      <t>アチムラ</t>
    </rPh>
    <rPh sb="10" eb="12">
      <t>チサト</t>
    </rPh>
    <phoneticPr fontId="15"/>
  </si>
  <si>
    <t>株式会社玉井工務店</t>
    <rPh sb="0" eb="4">
      <t>カブシキ</t>
    </rPh>
    <rPh sb="4" eb="6">
      <t>タマイ</t>
    </rPh>
    <rPh sb="6" eb="9">
      <t>コウムテン</t>
    </rPh>
    <phoneticPr fontId="15"/>
  </si>
  <si>
    <t>長野県長野市川中島町四ツ屋133-1</t>
    <rPh sb="0" eb="3">
      <t>ナガノケン</t>
    </rPh>
    <rPh sb="3" eb="6">
      <t>ナガノシ</t>
    </rPh>
    <rPh sb="6" eb="9">
      <t>カワナカジマ</t>
    </rPh>
    <rPh sb="9" eb="10">
      <t>チョウ</t>
    </rPh>
    <rPh sb="10" eb="11">
      <t>ヨ</t>
    </rPh>
    <rPh sb="12" eb="13">
      <t>ヤ</t>
    </rPh>
    <phoneticPr fontId="15"/>
  </si>
  <si>
    <t>株式会社　芳澤建設</t>
    <rPh sb="0" eb="4">
      <t>カブシキ</t>
    </rPh>
    <rPh sb="5" eb="7">
      <t>ヨシザワ</t>
    </rPh>
    <rPh sb="7" eb="9">
      <t>ケンセツ</t>
    </rPh>
    <phoneticPr fontId="15"/>
  </si>
  <si>
    <t>長野県諏訪郡原村14603</t>
    <rPh sb="0" eb="3">
      <t>ナガノケン</t>
    </rPh>
    <rPh sb="3" eb="6">
      <t>スワグン</t>
    </rPh>
    <rPh sb="6" eb="7">
      <t>ハラ</t>
    </rPh>
    <rPh sb="7" eb="8">
      <t>ムラ</t>
    </rPh>
    <phoneticPr fontId="15"/>
  </si>
  <si>
    <t>株式会社　ツカモト</t>
    <rPh sb="0" eb="4">
      <t>カブシキ</t>
    </rPh>
    <phoneticPr fontId="15"/>
  </si>
  <si>
    <t>長野県茅野市米沢3737-5</t>
    <rPh sb="0" eb="3">
      <t>ナガノケン</t>
    </rPh>
    <rPh sb="3" eb="6">
      <t>チノシ</t>
    </rPh>
    <rPh sb="6" eb="8">
      <t>ヨネザワ</t>
    </rPh>
    <phoneticPr fontId="15"/>
  </si>
  <si>
    <t>株式会社　fusamaru</t>
    <rPh sb="0" eb="4">
      <t>カブシキ</t>
    </rPh>
    <phoneticPr fontId="15"/>
  </si>
  <si>
    <t>長野県松本市川城3-6-51　ヤマキビル2F</t>
    <rPh sb="0" eb="3">
      <t>ナガノケン</t>
    </rPh>
    <rPh sb="3" eb="6">
      <t>マツモトシ</t>
    </rPh>
    <rPh sb="6" eb="8">
      <t>カワシロ</t>
    </rPh>
    <phoneticPr fontId="15"/>
  </si>
  <si>
    <t>有限会社　東建工業</t>
  </si>
  <si>
    <t>長野県中野市大字更科998-12</t>
    <rPh sb="3" eb="5">
      <t>ナカノ</t>
    </rPh>
    <rPh sb="5" eb="6">
      <t>シ</t>
    </rPh>
    <rPh sb="6" eb="8">
      <t>オオアザ</t>
    </rPh>
    <rPh sb="8" eb="10">
      <t>サラシナ</t>
    </rPh>
    <phoneticPr fontId="4"/>
  </si>
  <si>
    <t>千曲商工会議所</t>
  </si>
  <si>
    <t>長野県千曲市杭瀬下3-9</t>
    <phoneticPr fontId="4"/>
  </si>
  <si>
    <t>有限会社システム電設</t>
  </si>
  <si>
    <t>岐阜県羽島郡岐南町平成４－２</t>
    <phoneticPr fontId="28"/>
  </si>
  <si>
    <t>ＡＲＣ　</t>
    <phoneticPr fontId="4"/>
  </si>
  <si>
    <t>岐阜県各務原市大野町２－１７９</t>
    <phoneticPr fontId="28"/>
  </si>
  <si>
    <t>伊藤テキスタイル株式会社</t>
  </si>
  <si>
    <t>岐阜県岐阜市早田栄町３－１４－２</t>
    <phoneticPr fontId="28"/>
  </si>
  <si>
    <t>株式会社中田造園</t>
  </si>
  <si>
    <t>岐阜県各務原市蘇原東島町２－１３６－２</t>
  </si>
  <si>
    <t>丸善金属株式会社</t>
  </si>
  <si>
    <t>岐阜県各務原市鵜沼朝日町１－１８７</t>
  </si>
  <si>
    <t>有限会社　和幸</t>
  </si>
  <si>
    <t>岐阜県岐阜市東中島３－１４－１２</t>
  </si>
  <si>
    <t>丸長産業株式会社</t>
  </si>
  <si>
    <t>岐阜県岐阜市敷島町５丁目２番の８</t>
    <phoneticPr fontId="28"/>
  </si>
  <si>
    <t>ＣＭＤフーズ　株式会社</t>
  </si>
  <si>
    <t>岐阜県安八郡安八町南條１２３５番地１</t>
    <phoneticPr fontId="28"/>
  </si>
  <si>
    <t>株式会社　晃興業</t>
  </si>
  <si>
    <t>岐阜県高山市冬頭町９６１番地２</t>
    <phoneticPr fontId="28"/>
  </si>
  <si>
    <t>株式会社林製紙原料</t>
  </si>
  <si>
    <t>岐阜県岐阜市加納寿町４－１１</t>
    <phoneticPr fontId="28"/>
  </si>
  <si>
    <t>柳原商運株式会社</t>
  </si>
  <si>
    <t>岐阜県岐阜市鏡島１４８０番地９</t>
  </si>
  <si>
    <t>美濃加茂商工会議所　</t>
    <phoneticPr fontId="4"/>
  </si>
  <si>
    <t>岐阜県美濃加茂市太田本町１－１－２０</t>
    <rPh sb="0" eb="3">
      <t>ギフケン</t>
    </rPh>
    <phoneticPr fontId="4"/>
  </si>
  <si>
    <t>医療法人社団　あいＤ．Ｃ</t>
  </si>
  <si>
    <t>岐阜県可児市下恵土中島４２０５－１</t>
    <rPh sb="0" eb="3">
      <t>ギフケン</t>
    </rPh>
    <phoneticPr fontId="28"/>
  </si>
  <si>
    <t>有限会社伊吹交通</t>
  </si>
  <si>
    <t>岐阜県不破郡関ケ原町大字関ケ原２８８－３</t>
    <phoneticPr fontId="28"/>
  </si>
  <si>
    <t>株式会社カーメイト松下</t>
  </si>
  <si>
    <t>静岡県牧之原市新庄530-1</t>
  </si>
  <si>
    <t>静岡県商工会連合会</t>
  </si>
  <si>
    <t>静岡県静岡市葵区追手町44番地の1</t>
    <rPh sb="6" eb="8">
      <t>アオイク</t>
    </rPh>
    <phoneticPr fontId="4"/>
  </si>
  <si>
    <t>有限会社堀川ガラス</t>
  </si>
  <si>
    <t>静岡県掛川市小貫1481-1</t>
  </si>
  <si>
    <t>働き方改革推進支援助成金（労働時間短縮・年休促進支援コース）</t>
    <rPh sb="13" eb="15">
      <t>ロウドウ</t>
    </rPh>
    <rPh sb="15" eb="17">
      <t>ジカン</t>
    </rPh>
    <rPh sb="17" eb="19">
      <t>タンシュク</t>
    </rPh>
    <rPh sb="24" eb="26">
      <t>シエン</t>
    </rPh>
    <phoneticPr fontId="4"/>
  </si>
  <si>
    <t>有限会社村松熔接</t>
  </si>
  <si>
    <t>静岡県掛川市和田247</t>
  </si>
  <si>
    <t>株式会社鈴木土建</t>
  </si>
  <si>
    <t>静岡県牧之原市堀野新田161番地</t>
  </si>
  <si>
    <t>株式会社グッドホーム</t>
  </si>
  <si>
    <t>静岡県浜松市中央区半田山4-39-7</t>
  </si>
  <si>
    <t>かねまる有限会社</t>
  </si>
  <si>
    <t>静岡県榛原郡吉田町片岡1540-8</t>
  </si>
  <si>
    <t>カシワ木歯科医院</t>
  </si>
  <si>
    <t>不二軽窓販売株式会社</t>
  </si>
  <si>
    <t>静岡県富士市大淵2463-10</t>
  </si>
  <si>
    <t>株式会社ガーデンプラン季風庭</t>
  </si>
  <si>
    <t>静岡県牧之原市勝田555</t>
  </si>
  <si>
    <t>北名古屋市商工会</t>
  </si>
  <si>
    <t>愛知県北名古屋市九之坪竹田１８０－１</t>
  </si>
  <si>
    <t>鳴海商工会</t>
  </si>
  <si>
    <t>愛知県名古屋市緑区鳴海町乙子山１－３</t>
  </si>
  <si>
    <t>名古屋中村電気工事業協同組合</t>
  </si>
  <si>
    <t>愛知県名古屋市中村区草薙町１－７９－４</t>
  </si>
  <si>
    <t>津島商工会議所</t>
  </si>
  <si>
    <t>愛知県津島市立込町４丁目１４４番地</t>
  </si>
  <si>
    <t>愛知県美容業生活衛生同業組合</t>
  </si>
  <si>
    <t>愛知県名古屋市中区上前津２－１０－２８　美容あいち会館１Ｆ</t>
  </si>
  <si>
    <t>扶桑町商工会</t>
  </si>
  <si>
    <t>愛知県丹羽郡扶桑町高雄天道３３５</t>
  </si>
  <si>
    <t>犬山商工会議所</t>
  </si>
  <si>
    <t>愛知県犬山市天神町一丁目８番地</t>
  </si>
  <si>
    <t>豊田商工会議所</t>
  </si>
  <si>
    <t>愛知県豊田市小坂本町１－２５</t>
  </si>
  <si>
    <t>大口町商工会</t>
  </si>
  <si>
    <t>愛知県丹羽郡大口町丸二丁目８番地</t>
  </si>
  <si>
    <t>阿久比町商工会</t>
  </si>
  <si>
    <t>愛知県知多郡阿久比町大字卯坂字古見堂４８</t>
  </si>
  <si>
    <t>刈谷商工会議所</t>
  </si>
  <si>
    <t>愛知県刈谷市新栄町３－２６</t>
  </si>
  <si>
    <t>高浜市商工会</t>
  </si>
  <si>
    <t>愛知県高浜市沢渡町四丁目６番地２</t>
  </si>
  <si>
    <t>豊山町商工会</t>
  </si>
  <si>
    <t>愛知県西春日井郡豊山町豊場城屋敷１２６－１</t>
  </si>
  <si>
    <t>春日井商工会議所</t>
  </si>
  <si>
    <t>愛知県春日井市鳥居松町五丁目４５番地</t>
  </si>
  <si>
    <t>一宮商工会議所</t>
  </si>
  <si>
    <t>愛知県一宮市栄四丁目６番８号</t>
  </si>
  <si>
    <t>武豊町商工会</t>
  </si>
  <si>
    <t>愛知県知多郡武豊町忠白田１１番地１</t>
  </si>
  <si>
    <t>愛知県衛生事業協同組合</t>
    <rPh sb="0" eb="3">
      <t>アイチケン</t>
    </rPh>
    <rPh sb="3" eb="5">
      <t>エイセイ</t>
    </rPh>
    <rPh sb="5" eb="7">
      <t>ジギョウ</t>
    </rPh>
    <rPh sb="7" eb="9">
      <t>キョウドウ</t>
    </rPh>
    <rPh sb="9" eb="11">
      <t>クミアイ</t>
    </rPh>
    <phoneticPr fontId="2"/>
  </si>
  <si>
    <t>愛知県名古屋市中区栄四丁目３番２６号　昭和ビル５階</t>
    <rPh sb="0" eb="3">
      <t>アイチケン</t>
    </rPh>
    <rPh sb="3" eb="7">
      <t>ナゴヤシ</t>
    </rPh>
    <rPh sb="7" eb="9">
      <t>ナカク</t>
    </rPh>
    <rPh sb="9" eb="10">
      <t>サカエ</t>
    </rPh>
    <rPh sb="10" eb="13">
      <t>ヨンチョウメ</t>
    </rPh>
    <rPh sb="14" eb="15">
      <t>バン</t>
    </rPh>
    <rPh sb="17" eb="18">
      <t>ゴウ</t>
    </rPh>
    <rPh sb="19" eb="21">
      <t>ショウワ</t>
    </rPh>
    <rPh sb="24" eb="25">
      <t>カイ</t>
    </rPh>
    <phoneticPr fontId="2"/>
  </si>
  <si>
    <t>愛知県塗装工業協同組合</t>
    <rPh sb="0" eb="3">
      <t>アイチケン</t>
    </rPh>
    <rPh sb="3" eb="5">
      <t>トソウ</t>
    </rPh>
    <rPh sb="5" eb="7">
      <t>コウギョウ</t>
    </rPh>
    <rPh sb="7" eb="9">
      <t>キョウドウ</t>
    </rPh>
    <rPh sb="9" eb="11">
      <t>クミアイ</t>
    </rPh>
    <phoneticPr fontId="2"/>
  </si>
  <si>
    <t>愛知県名古屋市中区栄一丁目１３番４号　みその大林ビル４階Ａ号室</t>
    <rPh sb="0" eb="3">
      <t>アイチケン</t>
    </rPh>
    <rPh sb="3" eb="7">
      <t>ナゴヤシ</t>
    </rPh>
    <rPh sb="7" eb="9">
      <t>ナカク</t>
    </rPh>
    <rPh sb="9" eb="10">
      <t>サカエ</t>
    </rPh>
    <rPh sb="10" eb="13">
      <t>イッチョウメ</t>
    </rPh>
    <rPh sb="15" eb="16">
      <t>バン</t>
    </rPh>
    <rPh sb="17" eb="18">
      <t>ゴウ</t>
    </rPh>
    <rPh sb="22" eb="24">
      <t>オオバヤシ</t>
    </rPh>
    <rPh sb="27" eb="28">
      <t>カイ</t>
    </rPh>
    <rPh sb="29" eb="31">
      <t>ゴウシツ</t>
    </rPh>
    <phoneticPr fontId="2"/>
  </si>
  <si>
    <t>株式会社　アンテック</t>
  </si>
  <si>
    <t>愛知県安城市安城町社口堂６３</t>
  </si>
  <si>
    <t>ＳＯＵＬ　ＤＲＩＶＥ</t>
  </si>
  <si>
    <t>愛知県一宮市光明寺字小路東８３</t>
  </si>
  <si>
    <t>医療法人　敬心会　じんの歯科こども歯科</t>
  </si>
  <si>
    <t>愛知県東海市富木島町前田面７９－２</t>
  </si>
  <si>
    <t>ヴィチーノ　株式会社</t>
  </si>
  <si>
    <t>愛知県名古屋市緑区鳴海町赤塚１１２番地の１</t>
  </si>
  <si>
    <t>よこさわ眼科</t>
  </si>
  <si>
    <t>愛知県名古屋市中区栄３－１７－１５　ＦＸビル３階</t>
  </si>
  <si>
    <t>株式会社　オーエスケーアイ</t>
  </si>
  <si>
    <t>愛知県名古屋市北区安井一丁目３番２号</t>
  </si>
  <si>
    <t>プロフィット株式会社</t>
  </si>
  <si>
    <t>愛知県江南市飛高町夫見添８５</t>
  </si>
  <si>
    <t>株式会社　ＭＥＮＤＥＲ</t>
  </si>
  <si>
    <t>愛知県一宮市開明字廻池郭２６－３</t>
  </si>
  <si>
    <t>合同会社　ＡＲＣ</t>
  </si>
  <si>
    <t>愛知県名古屋市南区岩戸町１９－１６　金しゃちホーム１Ｆ</t>
  </si>
  <si>
    <t>有限会社　タムカンパニー</t>
  </si>
  <si>
    <t>愛知県名古屋市北区如意５丁目２７番地</t>
  </si>
  <si>
    <t>有限会社　保久工業</t>
  </si>
  <si>
    <t>愛知県豊田市泉町梅ヶ根２６２</t>
  </si>
  <si>
    <t>株式会社　ＪＡＭ</t>
  </si>
  <si>
    <t>愛知県稲沢市正明寺３－１９３－１</t>
  </si>
  <si>
    <t>株式会社　マルワ</t>
  </si>
  <si>
    <t>愛知県名古屋市天白区平針４－２１１</t>
  </si>
  <si>
    <t>株式会社　ブライトワークス</t>
  </si>
  <si>
    <t>愛知県豊橋市大岩町字北山６ー１４５１　東山テラスＢ</t>
  </si>
  <si>
    <t>株式会社　みろく</t>
  </si>
  <si>
    <t>愛知県清須市西枇杷島町南大和４０番</t>
  </si>
  <si>
    <t>株式会社　ＮＹＣ</t>
  </si>
  <si>
    <t>愛知県岩倉市稲荷町羽根１２－６</t>
  </si>
  <si>
    <t>株式会社　クオンＧＬ</t>
  </si>
  <si>
    <t>愛知県岡崎市大和町宮地２０</t>
  </si>
  <si>
    <t>中部住宅トライ株式会社</t>
    <rPh sb="7" eb="11">
      <t>カブシキガイシャ</t>
    </rPh>
    <phoneticPr fontId="4"/>
  </si>
  <si>
    <t>愛知県大府市北崎町井田９５番地４</t>
  </si>
  <si>
    <t>医療法人　内和会</t>
  </si>
  <si>
    <t>愛知県一宮市大志一丁目１３番９</t>
  </si>
  <si>
    <t>株式会社　カジウラ</t>
  </si>
  <si>
    <t>愛知県弥富市楠２－３６</t>
  </si>
  <si>
    <t>株式会社　ＫＩＹＡ</t>
  </si>
  <si>
    <t>愛知県春日井市岩成台６丁目２－３　２１号棟１０５号室</t>
  </si>
  <si>
    <t>株式会社　グッドルイズ</t>
  </si>
  <si>
    <t>愛知県名古屋市千種区京命２丁目９番１０号</t>
  </si>
  <si>
    <t>インテリアＪスタイル</t>
  </si>
  <si>
    <t>愛知県小牧市北外山字桜井７８７番地１</t>
  </si>
  <si>
    <t>株式会社　堅商</t>
  </si>
  <si>
    <t>愛知県名古屋市千種区今池三丁目８番１２号</t>
  </si>
  <si>
    <t>株式会社Ｌｙｎｘ</t>
  </si>
  <si>
    <t>愛知県一宮市あずら２丁目１７番７号</t>
  </si>
  <si>
    <t>株式会社　コミレ</t>
  </si>
  <si>
    <t>愛知県名古屋市中区上前津１－２－３４　レジデンス丹羽２０１</t>
  </si>
  <si>
    <t>医療法人　福内会</t>
  </si>
  <si>
    <t>愛知県清須市春日小塚西１９</t>
  </si>
  <si>
    <t>有限会社ビーアンドエヌ</t>
  </si>
  <si>
    <t>愛知県北名古屋市沖村岡１４</t>
  </si>
  <si>
    <t>株式会社　アドオーシャン</t>
  </si>
  <si>
    <t>愛知県名古屋市中区大須４－１０－１１　クリエイトセンタービル３階</t>
  </si>
  <si>
    <t>株式会社　サンビーノ</t>
  </si>
  <si>
    <t>愛知県刈谷市高津波町１－５０２－３</t>
  </si>
  <si>
    <t>バディクラフト　株式会社</t>
  </si>
  <si>
    <t>愛知県名古屋市昭和区川名山町１６８番地</t>
  </si>
  <si>
    <t>梅村自動車　株式会社</t>
  </si>
  <si>
    <t>愛知県岩倉市鈴井町観音寺８７－１</t>
  </si>
  <si>
    <t>株式会社　ｍａ’ａＡｒｃａ</t>
  </si>
  <si>
    <t>愛知県名古屋市千種区内山２－１５－２５　今池愛銀コーポ１階</t>
  </si>
  <si>
    <t>ＯＮＥ’Ｓ　株式会社</t>
  </si>
  <si>
    <t>愛知県豊田市上郷町４丁目１番地２２</t>
  </si>
  <si>
    <t>有限会社　赤池タイヤ大府店</t>
  </si>
  <si>
    <t>愛知県大府市大東町３丁目１０８番地</t>
  </si>
  <si>
    <t>株式会社　至誠らいふケア</t>
  </si>
  <si>
    <t>愛知県名古屋市中川区上高畑１－３５</t>
  </si>
  <si>
    <t>株式会社　ＢＩＧ　ＳＭＩＬＥ</t>
  </si>
  <si>
    <t>愛知県春日井市下市場４－１－８</t>
  </si>
  <si>
    <t>有限会社大雄</t>
  </si>
  <si>
    <t>愛知県名古屋市北区丸新町１９番地</t>
  </si>
  <si>
    <t>師勝合同事務所　</t>
  </si>
  <si>
    <t>愛知県北名古屋市熊之庄八幡１１９番地</t>
  </si>
  <si>
    <t>株式会社　アールデコ</t>
  </si>
  <si>
    <t>愛知県名古屋市南区若草町７７－４</t>
  </si>
  <si>
    <t>有限会社　ダイニチ</t>
  </si>
  <si>
    <t>愛知県名古屋市西区天塚町４丁目６９番地１８</t>
  </si>
  <si>
    <t>医療法人Ｍ＆Ｓ会</t>
  </si>
  <si>
    <t>愛知県名古屋市緑区大高町亀原６２</t>
  </si>
  <si>
    <t>株式会社　リペ屋</t>
  </si>
  <si>
    <t>愛知県西尾市吾妻町９３</t>
  </si>
  <si>
    <t>有限会社　アイチテクノベンダー</t>
  </si>
  <si>
    <t>愛知県名古屋市西区平中町３４１番地</t>
    <rPh sb="0" eb="3">
      <t>アイチケン</t>
    </rPh>
    <phoneticPr fontId="4"/>
  </si>
  <si>
    <t>桜工業株式会社</t>
  </si>
  <si>
    <t>愛知県春日井市長塚町１－８６</t>
  </si>
  <si>
    <t>有限会社　浅野木工所</t>
  </si>
  <si>
    <t>愛知県小牧市小牧原１－２４４</t>
  </si>
  <si>
    <t>株式会社　グリード</t>
  </si>
  <si>
    <t>愛知県小牧市東４丁目１３７番地</t>
  </si>
  <si>
    <t>板津ゴム　株式会社</t>
    <rPh sb="0" eb="2">
      <t>イタツ</t>
    </rPh>
    <rPh sb="5" eb="9">
      <t>カブシキガイシャ</t>
    </rPh>
    <phoneticPr fontId="2"/>
  </si>
  <si>
    <t>愛知県犬山市宮西４７</t>
    <rPh sb="0" eb="3">
      <t>アイチケン</t>
    </rPh>
    <rPh sb="3" eb="6">
      <t>イヌヤマシ</t>
    </rPh>
    <rPh sb="6" eb="8">
      <t>ミヤニシ</t>
    </rPh>
    <phoneticPr fontId="2"/>
  </si>
  <si>
    <t>株式会社　オリエンテール</t>
    <rPh sb="0" eb="4">
      <t>カブシキガイシャ</t>
    </rPh>
    <phoneticPr fontId="2"/>
  </si>
  <si>
    <t>愛知県豊田市大清水町大清水４９－２　フレックス上豊田１Ｆ</t>
    <rPh sb="0" eb="3">
      <t>アイチケン</t>
    </rPh>
    <rPh sb="3" eb="6">
      <t>トヨタシ</t>
    </rPh>
    <rPh sb="6" eb="10">
      <t>オオシミズチョウ</t>
    </rPh>
    <rPh sb="10" eb="13">
      <t>オオシミズ</t>
    </rPh>
    <rPh sb="23" eb="24">
      <t>カミ</t>
    </rPh>
    <rPh sb="24" eb="26">
      <t>トヨタ</t>
    </rPh>
    <phoneticPr fontId="2"/>
  </si>
  <si>
    <t>株式会社　プルメリア不動産</t>
    <rPh sb="10" eb="13">
      <t>フドウサン</t>
    </rPh>
    <phoneticPr fontId="2"/>
  </si>
  <si>
    <t>愛知県名古屋市中区錦３丁目１１番２５号</t>
    <rPh sb="0" eb="3">
      <t>アイチケン</t>
    </rPh>
    <rPh sb="3" eb="7">
      <t>ナゴヤシ</t>
    </rPh>
    <rPh sb="7" eb="9">
      <t>ナカク</t>
    </rPh>
    <rPh sb="9" eb="10">
      <t>ニシキ</t>
    </rPh>
    <rPh sb="11" eb="13">
      <t>チョウメ</t>
    </rPh>
    <rPh sb="15" eb="16">
      <t>バン</t>
    </rPh>
    <rPh sb="18" eb="19">
      <t>ゴウ</t>
    </rPh>
    <phoneticPr fontId="2"/>
  </si>
  <si>
    <t>ＬＩＦ　株式会社</t>
    <rPh sb="4" eb="8">
      <t>カブシキガイシャ</t>
    </rPh>
    <phoneticPr fontId="2"/>
  </si>
  <si>
    <t>愛知県名古屋市中区大須一丁目７番１４号　パークＩＭビル２Ｆ</t>
    <rPh sb="0" eb="3">
      <t>アイチケン</t>
    </rPh>
    <rPh sb="3" eb="7">
      <t>ナゴヤシ</t>
    </rPh>
    <rPh sb="7" eb="9">
      <t>ナカク</t>
    </rPh>
    <rPh sb="9" eb="11">
      <t>オオス</t>
    </rPh>
    <rPh sb="11" eb="14">
      <t>イッチョウメ</t>
    </rPh>
    <rPh sb="15" eb="16">
      <t>バン</t>
    </rPh>
    <rPh sb="18" eb="19">
      <t>ゴウ</t>
    </rPh>
    <phoneticPr fontId="34"/>
  </si>
  <si>
    <t>有限会社　西脇重機</t>
  </si>
  <si>
    <t>愛知県春日井市白山町６－１５－２０</t>
  </si>
  <si>
    <t>有限会社　祖父江鉄工所</t>
  </si>
  <si>
    <t>愛知県清須市助七美里６</t>
  </si>
  <si>
    <t>株式会社　川端塗装</t>
  </si>
  <si>
    <t>愛知県名古屋市南区港東通１番地４４</t>
  </si>
  <si>
    <t>イノチオ　物流株式会社</t>
  </si>
  <si>
    <t>愛知県田原市神戸町大坪１７番地</t>
  </si>
  <si>
    <t>有限会社　大昌建設</t>
  </si>
  <si>
    <t>愛知県一宮市瀬部上之郷４９</t>
  </si>
  <si>
    <t>マルス建設　株式会社</t>
  </si>
  <si>
    <t>愛知県豊田市荒井町松島３６８－１</t>
  </si>
  <si>
    <t>株式会社　磯部工業</t>
  </si>
  <si>
    <t>愛知県名古屋市港区昭和町２５</t>
  </si>
  <si>
    <t>株式会社　成皇</t>
  </si>
  <si>
    <t>愛知県愛西市草平町六上３９</t>
  </si>
  <si>
    <t>有限会社　木村硝子工務店</t>
  </si>
  <si>
    <t>愛知県名古屋市中村区藤江町３丁目７１番地の３</t>
  </si>
  <si>
    <t>株式会社　河辺組</t>
  </si>
  <si>
    <t>愛知県田原市仁崎町　前田４番地６</t>
  </si>
  <si>
    <t>株式会社　マサ</t>
  </si>
  <si>
    <t>愛知県稲沢市下津下町東３－７３</t>
  </si>
  <si>
    <t>株式会社　ＩＴＯＳＯＫＥＮ</t>
  </si>
  <si>
    <t>愛知県名古屋市西区貝田町２丁目２５番地の３</t>
  </si>
  <si>
    <t>大西工業　株式会社</t>
  </si>
  <si>
    <t>愛知県刈谷市築地町３丁目３１番地２　シンプルタウンＢ１号</t>
  </si>
  <si>
    <t>株式会社　ｇｒｏｗｔｈ</t>
  </si>
  <si>
    <t>愛知県あま市七宝町川部埋田３９番地１</t>
  </si>
  <si>
    <t>株式会社　庭屋萬造</t>
  </si>
  <si>
    <t>愛知県長久手市岩作向田２２－１</t>
  </si>
  <si>
    <t>株式会社Ｓ．Ｄ．Ｃ</t>
  </si>
  <si>
    <t>愛知県豊明市間米町鶴根１１９３－１９</t>
  </si>
  <si>
    <t>株式会社　コミット</t>
    <rPh sb="0" eb="4">
      <t>カブシキガイシャ</t>
    </rPh>
    <phoneticPr fontId="2"/>
  </si>
  <si>
    <t>愛知県愛知郡東郷町北山台１－１０－２０</t>
    <rPh sb="0" eb="3">
      <t>アイチケン</t>
    </rPh>
    <rPh sb="3" eb="5">
      <t>アイチ</t>
    </rPh>
    <rPh sb="5" eb="6">
      <t>グン</t>
    </rPh>
    <rPh sb="6" eb="9">
      <t>トウゴウチョウ</t>
    </rPh>
    <rPh sb="9" eb="11">
      <t>キタヤマ</t>
    </rPh>
    <rPh sb="11" eb="12">
      <t>ダイ</t>
    </rPh>
    <phoneticPr fontId="2"/>
  </si>
  <si>
    <t>オオトリ建設　株式会社</t>
    <rPh sb="4" eb="6">
      <t>ケンセツ</t>
    </rPh>
    <rPh sb="7" eb="11">
      <t>カブシキガイシャ</t>
    </rPh>
    <phoneticPr fontId="2"/>
  </si>
  <si>
    <t>愛知県名古屋市中川区富田町榎津布部田４８５番地の１</t>
    <rPh sb="0" eb="3">
      <t>アイチケン</t>
    </rPh>
    <rPh sb="3" eb="7">
      <t>ナゴヤシ</t>
    </rPh>
    <rPh sb="7" eb="10">
      <t>ナカガワク</t>
    </rPh>
    <rPh sb="10" eb="13">
      <t>トミタチョウ</t>
    </rPh>
    <rPh sb="13" eb="15">
      <t>エノキヅ</t>
    </rPh>
    <rPh sb="15" eb="16">
      <t>ヌノ</t>
    </rPh>
    <rPh sb="16" eb="17">
      <t>ブ</t>
    </rPh>
    <rPh sb="17" eb="18">
      <t>タ</t>
    </rPh>
    <rPh sb="21" eb="23">
      <t>バンチ</t>
    </rPh>
    <phoneticPr fontId="2"/>
  </si>
  <si>
    <t>働き方改革推進支援助成金（業種別課題対応コース）</t>
    <rPh sb="13" eb="15">
      <t>ギョウシュ</t>
    </rPh>
    <rPh sb="14" eb="15">
      <t>シュ</t>
    </rPh>
    <rPh sb="15" eb="16">
      <t>ベツ</t>
    </rPh>
    <rPh sb="16" eb="18">
      <t>カダイ</t>
    </rPh>
    <rPh sb="18" eb="20">
      <t>タイオウ</t>
    </rPh>
    <phoneticPr fontId="4"/>
  </si>
  <si>
    <t>（合）Prime Story</t>
    <phoneticPr fontId="4"/>
  </si>
  <si>
    <t>津市一身田上津部田1488－73</t>
    <phoneticPr fontId="4"/>
  </si>
  <si>
    <t>(株)ケアサポートつくし</t>
    <phoneticPr fontId="4"/>
  </si>
  <si>
    <t>鈴鹿市岸岡町3078-8</t>
    <phoneticPr fontId="4"/>
  </si>
  <si>
    <t>共栄建設（株）</t>
    <phoneticPr fontId="4"/>
  </si>
  <si>
    <t>三重県伊賀市寺田１３２４</t>
    <phoneticPr fontId="4"/>
  </si>
  <si>
    <t>（株）岡田組</t>
    <phoneticPr fontId="4"/>
  </si>
  <si>
    <t>Amoce</t>
    <phoneticPr fontId="4"/>
  </si>
  <si>
    <t>亀山市御幸町275-5グレイスピア101</t>
    <phoneticPr fontId="4"/>
  </si>
  <si>
    <t>(株)es</t>
    <phoneticPr fontId="4"/>
  </si>
  <si>
    <t>松阪市田村町131-2</t>
    <phoneticPr fontId="4"/>
  </si>
  <si>
    <t>株式会社多賀農産</t>
    <rPh sb="0" eb="4">
      <t>カブシキガイシャ</t>
    </rPh>
    <rPh sb="4" eb="6">
      <t>タガ</t>
    </rPh>
    <rPh sb="6" eb="8">
      <t>ノウサン</t>
    </rPh>
    <phoneticPr fontId="4"/>
  </si>
  <si>
    <t>滋賀県長浜市野村町538</t>
    <rPh sb="0" eb="3">
      <t>シガケン</t>
    </rPh>
    <rPh sb="3" eb="6">
      <t>ナガハマシ</t>
    </rPh>
    <rPh sb="6" eb="8">
      <t>ノムラ</t>
    </rPh>
    <rPh sb="8" eb="9">
      <t>マチ</t>
    </rPh>
    <phoneticPr fontId="4"/>
  </si>
  <si>
    <t>株式会社L-planning</t>
    <rPh sb="0" eb="4">
      <t>カブシキガイシャ</t>
    </rPh>
    <phoneticPr fontId="4"/>
  </si>
  <si>
    <t>滋賀県栗東市手原4-8-16</t>
    <rPh sb="0" eb="3">
      <t>シガケン</t>
    </rPh>
    <rPh sb="3" eb="6">
      <t>リットウシ</t>
    </rPh>
    <rPh sb="6" eb="8">
      <t>テハラ</t>
    </rPh>
    <phoneticPr fontId="4"/>
  </si>
  <si>
    <t>岸田建設株式会社</t>
    <rPh sb="0" eb="2">
      <t>キシダ</t>
    </rPh>
    <rPh sb="2" eb="4">
      <t>ケンセツ</t>
    </rPh>
    <rPh sb="4" eb="8">
      <t>カブシキガイシャ</t>
    </rPh>
    <phoneticPr fontId="4"/>
  </si>
  <si>
    <t>滋賀県高島市安曇川町田中2270</t>
    <rPh sb="0" eb="3">
      <t>シガケン</t>
    </rPh>
    <rPh sb="3" eb="6">
      <t>タカシマシ</t>
    </rPh>
    <rPh sb="6" eb="9">
      <t>アドガワ</t>
    </rPh>
    <rPh sb="9" eb="10">
      <t>マチ</t>
    </rPh>
    <rPh sb="10" eb="12">
      <t>タナカ</t>
    </rPh>
    <phoneticPr fontId="4"/>
  </si>
  <si>
    <t>前川農園</t>
    <rPh sb="0" eb="2">
      <t>マエカワ</t>
    </rPh>
    <rPh sb="2" eb="4">
      <t>ノウエン</t>
    </rPh>
    <phoneticPr fontId="4"/>
  </si>
  <si>
    <t>滋賀県高島市安曇川町田中3244-20</t>
    <rPh sb="0" eb="3">
      <t>シガケン</t>
    </rPh>
    <rPh sb="3" eb="6">
      <t>タカシマシ</t>
    </rPh>
    <rPh sb="6" eb="9">
      <t>アドガワ</t>
    </rPh>
    <rPh sb="9" eb="10">
      <t>マチ</t>
    </rPh>
    <rPh sb="10" eb="12">
      <t>タナカ</t>
    </rPh>
    <phoneticPr fontId="4"/>
  </si>
  <si>
    <t>京都桜花運輸株式会社</t>
    <rPh sb="0" eb="2">
      <t>キョウト</t>
    </rPh>
    <rPh sb="2" eb="4">
      <t>オウカ</t>
    </rPh>
    <rPh sb="4" eb="6">
      <t>ウンユ</t>
    </rPh>
    <rPh sb="6" eb="10">
      <t>カブシキガイシャ</t>
    </rPh>
    <phoneticPr fontId="4"/>
  </si>
  <si>
    <t>京都市南区吉祥院大河原町30</t>
    <rPh sb="0" eb="3">
      <t>キョウトシ</t>
    </rPh>
    <rPh sb="3" eb="5">
      <t>ミナミク</t>
    </rPh>
    <rPh sb="5" eb="8">
      <t>キッショウイン</t>
    </rPh>
    <rPh sb="8" eb="9">
      <t>ダイ</t>
    </rPh>
    <rPh sb="9" eb="11">
      <t>カワラ</t>
    </rPh>
    <rPh sb="11" eb="12">
      <t>マチ</t>
    </rPh>
    <phoneticPr fontId="4"/>
  </si>
  <si>
    <t>京都府商工会連合会</t>
    <rPh sb="0" eb="2">
      <t>キョウト</t>
    </rPh>
    <rPh sb="2" eb="3">
      <t>フ</t>
    </rPh>
    <rPh sb="3" eb="6">
      <t>ショウコウカイ</t>
    </rPh>
    <rPh sb="6" eb="9">
      <t>レンゴウカイ</t>
    </rPh>
    <phoneticPr fontId="4"/>
  </si>
  <si>
    <t>京都市下京区四条通室町東入函谷鉾町78京都経済センター3階311号室</t>
    <rPh sb="0" eb="3">
      <t>キョウトシ</t>
    </rPh>
    <rPh sb="3" eb="6">
      <t>シモギョウク</t>
    </rPh>
    <rPh sb="6" eb="9">
      <t>シジョウドオリ</t>
    </rPh>
    <rPh sb="9" eb="11">
      <t>ムロマチ</t>
    </rPh>
    <rPh sb="11" eb="12">
      <t>ヒガシ</t>
    </rPh>
    <rPh sb="12" eb="13">
      <t>イ</t>
    </rPh>
    <rPh sb="13" eb="16">
      <t>カンコボコ</t>
    </rPh>
    <rPh sb="16" eb="17">
      <t>チョウ</t>
    </rPh>
    <rPh sb="19" eb="21">
      <t>キョウト</t>
    </rPh>
    <rPh sb="21" eb="23">
      <t>ケイザイ</t>
    </rPh>
    <rPh sb="28" eb="29">
      <t>カイ</t>
    </rPh>
    <rPh sb="32" eb="34">
      <t>ゴウシツ</t>
    </rPh>
    <phoneticPr fontId="4"/>
  </si>
  <si>
    <t>京都商工会議所</t>
    <rPh sb="0" eb="2">
      <t>キョウト</t>
    </rPh>
    <rPh sb="2" eb="4">
      <t>ショウコウ</t>
    </rPh>
    <rPh sb="4" eb="7">
      <t>カイギショ</t>
    </rPh>
    <phoneticPr fontId="4"/>
  </si>
  <si>
    <t>京都市下京区四条通室町東入函谷鉾町78</t>
    <rPh sb="0" eb="3">
      <t>キョウトシ</t>
    </rPh>
    <rPh sb="3" eb="6">
      <t>シモギョウク</t>
    </rPh>
    <rPh sb="6" eb="9">
      <t>シジョウドオリ</t>
    </rPh>
    <rPh sb="9" eb="11">
      <t>ムロマチ</t>
    </rPh>
    <rPh sb="11" eb="12">
      <t>ヒガシ</t>
    </rPh>
    <rPh sb="12" eb="13">
      <t>イ</t>
    </rPh>
    <rPh sb="13" eb="16">
      <t>カンコボコ</t>
    </rPh>
    <rPh sb="16" eb="17">
      <t>チョウ</t>
    </rPh>
    <phoneticPr fontId="4"/>
  </si>
  <si>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4"/>
  </si>
  <si>
    <t>Ｆｒｏｚｅｎ　ｆｏｏｄ　パセリ</t>
    <phoneticPr fontId="4"/>
  </si>
  <si>
    <t>京都市伏見区表町574-1ピジョンハイツ京橋1F</t>
    <rPh sb="0" eb="3">
      <t>キョウトシ</t>
    </rPh>
    <rPh sb="3" eb="6">
      <t>フシミク</t>
    </rPh>
    <rPh sb="6" eb="7">
      <t>オモテ</t>
    </rPh>
    <rPh sb="7" eb="8">
      <t>マチ</t>
    </rPh>
    <rPh sb="20" eb="22">
      <t>キョウバシ</t>
    </rPh>
    <phoneticPr fontId="4"/>
  </si>
  <si>
    <t>株式会社村山木工</t>
    <rPh sb="0" eb="4">
      <t>カブシキガイシャ</t>
    </rPh>
    <rPh sb="4" eb="6">
      <t>ムラヤマ</t>
    </rPh>
    <rPh sb="6" eb="7">
      <t>キ</t>
    </rPh>
    <phoneticPr fontId="4"/>
  </si>
  <si>
    <t>京都市右京区京北比賀江町亀ノ甲20</t>
    <rPh sb="0" eb="3">
      <t>キョウトシ</t>
    </rPh>
    <rPh sb="3" eb="6">
      <t>ウキョウク</t>
    </rPh>
    <rPh sb="6" eb="8">
      <t>ケイホク</t>
    </rPh>
    <rPh sb="8" eb="9">
      <t>ヒ</t>
    </rPh>
    <rPh sb="9" eb="10">
      <t>ガ</t>
    </rPh>
    <rPh sb="10" eb="11">
      <t>エ</t>
    </rPh>
    <rPh sb="11" eb="12">
      <t>マチ</t>
    </rPh>
    <rPh sb="12" eb="13">
      <t>カメ</t>
    </rPh>
    <rPh sb="14" eb="15">
      <t>コウ</t>
    </rPh>
    <phoneticPr fontId="4"/>
  </si>
  <si>
    <t>ニッテルサービス株式会社</t>
    <rPh sb="8" eb="12">
      <t>カブシキガイシャ</t>
    </rPh>
    <phoneticPr fontId="4"/>
  </si>
  <si>
    <t>京都市左京区鹿ケ谷西寺ノ前町31-3</t>
    <rPh sb="0" eb="3">
      <t>キョウトシ</t>
    </rPh>
    <rPh sb="3" eb="6">
      <t>サキョウク</t>
    </rPh>
    <rPh sb="6" eb="7">
      <t>シカ</t>
    </rPh>
    <rPh sb="8" eb="9">
      <t>タニ</t>
    </rPh>
    <rPh sb="9" eb="10">
      <t>ニシ</t>
    </rPh>
    <rPh sb="10" eb="11">
      <t>テラ</t>
    </rPh>
    <rPh sb="12" eb="13">
      <t>マエ</t>
    </rPh>
    <rPh sb="13" eb="14">
      <t>マチ</t>
    </rPh>
    <phoneticPr fontId="4"/>
  </si>
  <si>
    <t>株式会社ＴＩＬＥ　ＣＲＡＦＴＭＡＮ</t>
    <rPh sb="0" eb="4">
      <t>カブシキガイシャ</t>
    </rPh>
    <phoneticPr fontId="4"/>
  </si>
  <si>
    <t>京都市左京区上高野北田町10-24</t>
    <rPh sb="0" eb="3">
      <t>キョウトシ</t>
    </rPh>
    <rPh sb="3" eb="6">
      <t>サキョウク</t>
    </rPh>
    <rPh sb="6" eb="7">
      <t>ウエ</t>
    </rPh>
    <rPh sb="7" eb="9">
      <t>タカノ</t>
    </rPh>
    <rPh sb="9" eb="10">
      <t>キタ</t>
    </rPh>
    <rPh sb="10" eb="11">
      <t>タ</t>
    </rPh>
    <rPh sb="11" eb="12">
      <t>マチ</t>
    </rPh>
    <phoneticPr fontId="4"/>
  </si>
  <si>
    <t>株式会社Ｓ．Ｄ．Ｃ</t>
    <rPh sb="0" eb="4">
      <t>カブシキガイシャ</t>
    </rPh>
    <phoneticPr fontId="4"/>
  </si>
  <si>
    <t>京都府舞鶴市字行永585　ソーシンビル2Ｆ</t>
    <rPh sb="0" eb="2">
      <t>キョウト</t>
    </rPh>
    <rPh sb="2" eb="3">
      <t>フ</t>
    </rPh>
    <rPh sb="3" eb="6">
      <t>マイヅルシ</t>
    </rPh>
    <rPh sb="6" eb="7">
      <t>アザ</t>
    </rPh>
    <rPh sb="7" eb="8">
      <t>イ</t>
    </rPh>
    <rPh sb="8" eb="9">
      <t>ナガ</t>
    </rPh>
    <phoneticPr fontId="4"/>
  </si>
  <si>
    <t>Ｃｌｉｎｉｑｕｅ　Ｈａｒｕ　Ｏｓａｋａ‐Ｕｍｅｄａ</t>
    <phoneticPr fontId="4"/>
  </si>
  <si>
    <t>大阪府大阪市北区梅田１－１３－１　大阪梅田ツインタワーズ・サウス１３階</t>
    <phoneticPr fontId="4"/>
  </si>
  <si>
    <t>株式会社Ｆ．Ｏ．Ｎ．</t>
  </si>
  <si>
    <t>大阪府寝屋川市楠根南町２８－１３</t>
  </si>
  <si>
    <t>若宮工業株式会社</t>
  </si>
  <si>
    <t>大阪府堺市南区高倉台２－１２－７５</t>
  </si>
  <si>
    <t>株式会社ＨＣＭ</t>
  </si>
  <si>
    <t>大阪府箕面市箕面５－８－２５</t>
  </si>
  <si>
    <t>トランスポートアトミック株式会社</t>
  </si>
  <si>
    <t>大阪府大阪市阿倍野区阿倍野筋１－１－４３　あべのハルカス２２階</t>
    <rPh sb="0" eb="3">
      <t>オオサカフ</t>
    </rPh>
    <rPh sb="3" eb="6">
      <t>オオサカシ</t>
    </rPh>
    <rPh sb="6" eb="10">
      <t>アベノク</t>
    </rPh>
    <rPh sb="10" eb="14">
      <t>アベノスジ</t>
    </rPh>
    <rPh sb="30" eb="31">
      <t>カイ</t>
    </rPh>
    <phoneticPr fontId="4"/>
  </si>
  <si>
    <t>株式会社ＭＯＤＥ</t>
  </si>
  <si>
    <t>大阪府大阪市中央区本町４－５－１５－４Ｆ</t>
  </si>
  <si>
    <t>ｎａｎａｉｒｏ</t>
    <phoneticPr fontId="4"/>
  </si>
  <si>
    <t>大阪府南河内郡太子町聖和台４－７－４</t>
  </si>
  <si>
    <t>はたなかクリニック</t>
  </si>
  <si>
    <t>大阪府堺市西区草部１４８８番１</t>
  </si>
  <si>
    <t>医療法人治友会　右近整形外科クリニック</t>
  </si>
  <si>
    <t>大阪府八尾市安中町３－２－４０　パシオスポーツビル１Ｆ</t>
  </si>
  <si>
    <t>医療法人岡田会　岡田クリニック</t>
  </si>
  <si>
    <t>大阪府大阪市天王寺区堀越町１６－１０　大信ビル８階</t>
  </si>
  <si>
    <t>株式会社ＡＬＬＩＥＳ</t>
  </si>
  <si>
    <t>大阪府堺市西区山田１－１４－６</t>
  </si>
  <si>
    <t>税理士法人トップ財務プロジェクト</t>
  </si>
  <si>
    <t>大阪府大阪市北区梅田１丁目１１番４－１１１１号　大阪駅前第４ビル１１Ｆ</t>
    <phoneticPr fontId="4"/>
  </si>
  <si>
    <t>有限会社エム・ピー・エス</t>
  </si>
  <si>
    <t>大阪府寝屋川市池田北町２５－１０</t>
  </si>
  <si>
    <t>モリマーサム樹脂工業株式会社</t>
  </si>
  <si>
    <t>大阪府羽曳野市川向２０５６番地</t>
  </si>
  <si>
    <t>おおさわ整骨院</t>
    <phoneticPr fontId="4"/>
  </si>
  <si>
    <t>大阪府大阪市都島区友渕町２－１２－２１－１１２</t>
  </si>
  <si>
    <t>株式会社藤田商店</t>
  </si>
  <si>
    <t>大阪府東大阪市高井田西１－４－２４</t>
  </si>
  <si>
    <t>株式会社ラッキーオート</t>
  </si>
  <si>
    <t>大阪府大東市御供田４－７５－１</t>
  </si>
  <si>
    <t>株式会社カーフィックス</t>
  </si>
  <si>
    <t>大阪府大阪狭山市山本北１４２３－４</t>
  </si>
  <si>
    <t>株式会社ＳＥＶＥＮ＆ＥＩＧＨＴ</t>
  </si>
  <si>
    <t>大阪府守口市寺方本通３－１－３</t>
  </si>
  <si>
    <t>株式会社西村内装</t>
  </si>
  <si>
    <t>大阪府和泉市はつが野５－２０－２１</t>
  </si>
  <si>
    <t>ヨコヤマ歯科</t>
    <phoneticPr fontId="4"/>
  </si>
  <si>
    <t>大阪府箕面市牧落２－７－８</t>
  </si>
  <si>
    <t>むらかわ整骨院・鍼灸院</t>
    <phoneticPr fontId="4"/>
  </si>
  <si>
    <t>大阪府守口市西郷通１－１５－１３</t>
    <rPh sb="0" eb="3">
      <t>オオサカフ</t>
    </rPh>
    <rPh sb="3" eb="6">
      <t>モリグチシ</t>
    </rPh>
    <rPh sb="6" eb="9">
      <t>サイゴウドオリ</t>
    </rPh>
    <phoneticPr fontId="4"/>
  </si>
  <si>
    <t>医療法人翔光会</t>
  </si>
  <si>
    <t>大阪府吹田市佐井寺４丁目４３－７</t>
  </si>
  <si>
    <t>医療法人燦崇会　東梅田かなもりクリニック</t>
  </si>
  <si>
    <t>大阪府大阪市北区太融寺町６－８　阪急産業梅田ビル９階</t>
  </si>
  <si>
    <t>いのうえクリニック</t>
    <phoneticPr fontId="4"/>
  </si>
  <si>
    <t>大阪府堺市堺区楠町１－１－２４</t>
  </si>
  <si>
    <t>株式会社えだ</t>
  </si>
  <si>
    <t>大阪府東大阪市昭和町５番１６号</t>
  </si>
  <si>
    <t>医療法人賀陽会　かよう内科・小児科</t>
  </si>
  <si>
    <t>大阪府大阪市旭区清水４－３－２９</t>
    <rPh sb="0" eb="3">
      <t>オオサカフ</t>
    </rPh>
    <rPh sb="3" eb="6">
      <t>オオサカシ</t>
    </rPh>
    <rPh sb="6" eb="8">
      <t>アサヒク</t>
    </rPh>
    <rPh sb="8" eb="10">
      <t>シミズ</t>
    </rPh>
    <phoneticPr fontId="4"/>
  </si>
  <si>
    <t>医療法人煌陽会　畑山歯科医院</t>
    <rPh sb="0" eb="2">
      <t>イリョウ</t>
    </rPh>
    <rPh sb="2" eb="4">
      <t>ホウジン</t>
    </rPh>
    <rPh sb="8" eb="10">
      <t>ハタヤマ</t>
    </rPh>
    <rPh sb="10" eb="12">
      <t>シカ</t>
    </rPh>
    <rPh sb="12" eb="14">
      <t>イイン</t>
    </rPh>
    <phoneticPr fontId="4"/>
  </si>
  <si>
    <t>大阪府枚方市長尾元町２－１３－２７</t>
    <rPh sb="0" eb="3">
      <t>オオサカフ</t>
    </rPh>
    <rPh sb="3" eb="6">
      <t>ヒラカタシ</t>
    </rPh>
    <rPh sb="6" eb="8">
      <t>ナガオ</t>
    </rPh>
    <rPh sb="8" eb="9">
      <t>モト</t>
    </rPh>
    <rPh sb="9" eb="10">
      <t>マチ</t>
    </rPh>
    <phoneticPr fontId="4"/>
  </si>
  <si>
    <t>株式会社正富</t>
  </si>
  <si>
    <t>大阪府大阪市福島区野田４－３－３０</t>
  </si>
  <si>
    <t>一般社団法人大阪府経営合理化協会</t>
  </si>
  <si>
    <t>大阪府大阪市中央区本町橋２－５　マイドームおおさか５階</t>
  </si>
  <si>
    <t>子どもの未来株式会社</t>
  </si>
  <si>
    <t>大阪府堺市西区山田１－１０８６－８</t>
  </si>
  <si>
    <t>株式会社渡辺工務店</t>
  </si>
  <si>
    <t>大阪府泉大津市綾井３８－２５</t>
  </si>
  <si>
    <t>株式会社　きんしば</t>
  </si>
  <si>
    <t>大阪府大阪市住吉区遠里小野７－９－１２</t>
  </si>
  <si>
    <t>株式会社フェイスフル</t>
  </si>
  <si>
    <t>大阪府大阪市中央区北久宝寺町４－２－１０　東明ビル５Ｆ</t>
  </si>
  <si>
    <t>株式会社　五舎聖</t>
  </si>
  <si>
    <t>大阪府大阪市住吉区苅田８－１１－３０　１Ｆ１３号室</t>
  </si>
  <si>
    <t>Ｔ・Ｉロードサービス株式会社</t>
  </si>
  <si>
    <t>大阪府羽曳野市野４－１</t>
  </si>
  <si>
    <t>株式会社ユウセイ工業</t>
  </si>
  <si>
    <t>大阪府大阪市東淀川区豊里３－１１－１１</t>
  </si>
  <si>
    <t>本町ぼんてん</t>
    <phoneticPr fontId="4"/>
  </si>
  <si>
    <t>大阪府大阪市中央区本町１－２－１</t>
  </si>
  <si>
    <t>エルメント工業　株式会社</t>
  </si>
  <si>
    <t>大阪府大阪市淀川区木川東３－４－２２</t>
    <rPh sb="0" eb="3">
      <t>オオサカフ</t>
    </rPh>
    <rPh sb="3" eb="6">
      <t>オオサカシ</t>
    </rPh>
    <rPh sb="6" eb="9">
      <t>ヨドガワク</t>
    </rPh>
    <rPh sb="9" eb="11">
      <t>キカワ</t>
    </rPh>
    <rPh sb="11" eb="12">
      <t>ヒガシ</t>
    </rPh>
    <phoneticPr fontId="4"/>
  </si>
  <si>
    <t>成幸電機株式会社</t>
  </si>
  <si>
    <t>三木市緑が丘町東2-2-3</t>
  </si>
  <si>
    <t>株式会社ＦｕｎＬｉｆｅ＆ｗｏｒｋ</t>
    <rPh sb="0" eb="4">
      <t>カブシキガイシャ</t>
    </rPh>
    <phoneticPr fontId="4"/>
  </si>
  <si>
    <t>明石市大久保町江井島956-1</t>
    <rPh sb="0" eb="3">
      <t>アカシシ</t>
    </rPh>
    <rPh sb="3" eb="7">
      <t>オオクボチョウ</t>
    </rPh>
    <rPh sb="7" eb="10">
      <t>エイガシマ</t>
    </rPh>
    <phoneticPr fontId="4"/>
  </si>
  <si>
    <t>株式会社オーエスピー</t>
  </si>
  <si>
    <t>西宮市甲陽園西山町5-5</t>
  </si>
  <si>
    <t>株式会社池本設備工業</t>
    <rPh sb="0" eb="4">
      <t>カブシキガイシャ</t>
    </rPh>
    <rPh sb="4" eb="6">
      <t>イケモト</t>
    </rPh>
    <rPh sb="6" eb="8">
      <t>セツビ</t>
    </rPh>
    <rPh sb="8" eb="10">
      <t>コウギョウ</t>
    </rPh>
    <phoneticPr fontId="4"/>
  </si>
  <si>
    <t>神戸市北区南五葉６－１０－２８</t>
    <rPh sb="0" eb="3">
      <t>コウベシ</t>
    </rPh>
    <rPh sb="3" eb="5">
      <t>キタク</t>
    </rPh>
    <rPh sb="5" eb="8">
      <t>ミナミゴヨウ</t>
    </rPh>
    <phoneticPr fontId="4"/>
  </si>
  <si>
    <t>有限会社英樹建設</t>
    <rPh sb="0" eb="4">
      <t>ユウゲンガイシャ</t>
    </rPh>
    <rPh sb="4" eb="6">
      <t>ヒデキ</t>
    </rPh>
    <rPh sb="6" eb="8">
      <t>ケンセツ</t>
    </rPh>
    <phoneticPr fontId="4"/>
  </si>
  <si>
    <t>西脇市高田井町404-1</t>
    <rPh sb="0" eb="3">
      <t>ニシワキシ</t>
    </rPh>
    <rPh sb="3" eb="5">
      <t>タカダ</t>
    </rPh>
    <rPh sb="5" eb="6">
      <t>イ</t>
    </rPh>
    <rPh sb="6" eb="7">
      <t>チョウ</t>
    </rPh>
    <phoneticPr fontId="4"/>
  </si>
  <si>
    <t>医療法人PHG</t>
    <rPh sb="0" eb="2">
      <t>イリョウ</t>
    </rPh>
    <rPh sb="2" eb="4">
      <t>ホウジン</t>
    </rPh>
    <phoneticPr fontId="4"/>
  </si>
  <si>
    <t>神戸市東灘区住吉宮町4-4-1　KiLaLa住吉2F</t>
    <rPh sb="0" eb="3">
      <t>コウベシ</t>
    </rPh>
    <rPh sb="3" eb="6">
      <t>ヒガシナダク</t>
    </rPh>
    <rPh sb="6" eb="8">
      <t>スミヨシ</t>
    </rPh>
    <rPh sb="8" eb="9">
      <t>ミヤ</t>
    </rPh>
    <rPh sb="9" eb="10">
      <t>マチ</t>
    </rPh>
    <rPh sb="22" eb="24">
      <t>スミヨシ</t>
    </rPh>
    <phoneticPr fontId="4"/>
  </si>
  <si>
    <t>誠建</t>
  </si>
  <si>
    <t>ＣＣＣ株式会社</t>
  </si>
  <si>
    <t>明石市二見町福里632-5</t>
  </si>
  <si>
    <t>中播電設株式会社</t>
  </si>
  <si>
    <t>姫路市亀山2-163-5</t>
  </si>
  <si>
    <t>神明保温工業株式会社</t>
  </si>
  <si>
    <t>神戸市灘区大石南町3-4-2</t>
  </si>
  <si>
    <t>株式会社フォアフロント</t>
  </si>
  <si>
    <t>加古郡播磨町南大中1-10-36</t>
  </si>
  <si>
    <t>ＲＥＧＯＬＩＴＨ株式会社</t>
  </si>
  <si>
    <t>姫路市東雲町2-11-4-704</t>
  </si>
  <si>
    <t>合名会社アリモト</t>
  </si>
  <si>
    <t>姫路市花田町小川912</t>
  </si>
  <si>
    <t>株式会社えのもとでんき</t>
  </si>
  <si>
    <t>南あわじ市阿万東町416</t>
  </si>
  <si>
    <t>株式会社大進精機</t>
  </si>
  <si>
    <t>丹波市市島町矢代37</t>
  </si>
  <si>
    <t>有限会社オープス</t>
  </si>
  <si>
    <t>尼崎市御園1-17-3-E号</t>
    <rPh sb="13" eb="14">
      <t>ゴウ</t>
    </rPh>
    <phoneticPr fontId="4"/>
  </si>
  <si>
    <t>Ｊ－ＴＥＣＨ株式会社</t>
  </si>
  <si>
    <t>三木市別所町花尻650</t>
  </si>
  <si>
    <t>ＰＡＲＡＤＩ</t>
  </si>
  <si>
    <t>豊岡市城崎町湯島538</t>
  </si>
  <si>
    <t>株式会社ＫＫＴ</t>
  </si>
  <si>
    <t>加古川市神野町石守1085-1</t>
  </si>
  <si>
    <t>関西介護事業株式会社</t>
  </si>
  <si>
    <t>明石市材木町3-4</t>
  </si>
  <si>
    <t>株式会社Ｓｔａｙ　Ｇｏｌｄ．</t>
  </si>
  <si>
    <t>神戸市西区櫨谷町菅野301-4</t>
  </si>
  <si>
    <t>合同会社言の葉</t>
  </si>
  <si>
    <t>明石市大久保町わかば9-2-422</t>
  </si>
  <si>
    <t>株式会社リーガルインフォメーション</t>
  </si>
  <si>
    <t>神戸市中央区八幡通4-2-14</t>
  </si>
  <si>
    <t>株式会社ＭＡＭＥ</t>
  </si>
  <si>
    <t>神戸市東灘区向洋町中6-9　神戸ファッションマート7N-09</t>
  </si>
  <si>
    <t>株式会社嶋谷</t>
  </si>
  <si>
    <t>高砂市美保里8-3</t>
  </si>
  <si>
    <t>淡路市商工会</t>
  </si>
  <si>
    <t>淡路市志筑新島5-2</t>
  </si>
  <si>
    <t>株式会社プラントリイ</t>
  </si>
  <si>
    <t>宍粟市千種町黒土80</t>
  </si>
  <si>
    <t>一般社団法人アンソレイエ</t>
  </si>
  <si>
    <t>奈良県商工会連合会</t>
    <rPh sb="0" eb="3">
      <t>ナラケン</t>
    </rPh>
    <rPh sb="3" eb="6">
      <t>ショウコウカイ</t>
    </rPh>
    <rPh sb="6" eb="9">
      <t>レンゴウカイ</t>
    </rPh>
    <phoneticPr fontId="4"/>
  </si>
  <si>
    <t>奈良県奈良市西大寺南町８番３３号</t>
    <phoneticPr fontId="4"/>
  </si>
  <si>
    <t>生駒商工会議所</t>
    <phoneticPr fontId="4"/>
  </si>
  <si>
    <t>奈良県生駒市元町１丁目６番１２号</t>
    <phoneticPr fontId="4"/>
  </si>
  <si>
    <t>奈良県御所市商工会</t>
    <phoneticPr fontId="4"/>
  </si>
  <si>
    <t>奈良県御所市６０番地の２１</t>
    <phoneticPr fontId="4"/>
  </si>
  <si>
    <t>合同会社タノクラ</t>
    <rPh sb="0" eb="2">
      <t>ゴウドウ</t>
    </rPh>
    <rPh sb="2" eb="4">
      <t>ガイシャ</t>
    </rPh>
    <phoneticPr fontId="4"/>
  </si>
  <si>
    <t>和歌山県日高郡印南町西ノ地20-4</t>
    <rPh sb="0" eb="4">
      <t>ワカヤマケン</t>
    </rPh>
    <rPh sb="4" eb="7">
      <t>ヒダカグン</t>
    </rPh>
    <rPh sb="7" eb="10">
      <t>イナミチョウ</t>
    </rPh>
    <rPh sb="10" eb="11">
      <t>ニシ</t>
    </rPh>
    <rPh sb="12" eb="13">
      <t>ジ</t>
    </rPh>
    <phoneticPr fontId="4"/>
  </si>
  <si>
    <t>有限会社きらく</t>
    <rPh sb="0" eb="4">
      <t>ユウゲンガイシャ</t>
    </rPh>
    <phoneticPr fontId="4"/>
  </si>
  <si>
    <t>和歌山市島橋東ノ丁13-20</t>
    <rPh sb="0" eb="4">
      <t>ワカヤマシ</t>
    </rPh>
    <rPh sb="4" eb="6">
      <t>シマハシ</t>
    </rPh>
    <rPh sb="6" eb="7">
      <t>ヒガシ</t>
    </rPh>
    <rPh sb="8" eb="9">
      <t>チョウ</t>
    </rPh>
    <phoneticPr fontId="4"/>
  </si>
  <si>
    <t>ワケン株式会社</t>
    <rPh sb="3" eb="7">
      <t>カブシキガイシャ</t>
    </rPh>
    <phoneticPr fontId="4"/>
  </si>
  <si>
    <t>和歌山市小倉411-33</t>
    <rPh sb="0" eb="4">
      <t>ワカヤマシ</t>
    </rPh>
    <rPh sb="4" eb="6">
      <t>オグラ</t>
    </rPh>
    <phoneticPr fontId="4"/>
  </si>
  <si>
    <t>ダイワトーヨー住器株式会社</t>
    <rPh sb="7" eb="9">
      <t>ジュウキ</t>
    </rPh>
    <rPh sb="9" eb="13">
      <t>カブシキガイシャ</t>
    </rPh>
    <phoneticPr fontId="4"/>
  </si>
  <si>
    <t>和歌山市小倉411-32</t>
    <rPh sb="0" eb="4">
      <t>ワカヤマシ</t>
    </rPh>
    <rPh sb="4" eb="6">
      <t>オグラ</t>
    </rPh>
    <phoneticPr fontId="4"/>
  </si>
  <si>
    <t>米子商工会議所</t>
    <rPh sb="0" eb="7">
      <t>ヨナゴショウコウカイギショ</t>
    </rPh>
    <phoneticPr fontId="4"/>
  </si>
  <si>
    <t>鳥取県米子市加茂町2-204</t>
    <rPh sb="0" eb="6">
      <t>トットリケンヨナゴシ</t>
    </rPh>
    <rPh sb="6" eb="9">
      <t>カモチョウ</t>
    </rPh>
    <phoneticPr fontId="4"/>
  </si>
  <si>
    <t>倉吉商工会議所</t>
    <rPh sb="0" eb="2">
      <t>クラヨシ</t>
    </rPh>
    <rPh sb="2" eb="4">
      <t>ショウコウ</t>
    </rPh>
    <rPh sb="4" eb="7">
      <t>カイギショ</t>
    </rPh>
    <phoneticPr fontId="4"/>
  </si>
  <si>
    <t>鳥取県倉吉市明治町1037-11</t>
    <rPh sb="0" eb="6">
      <t>トットリケンクラヨシシ</t>
    </rPh>
    <rPh sb="6" eb="9">
      <t>メイジマチ</t>
    </rPh>
    <phoneticPr fontId="4"/>
  </si>
  <si>
    <t>働き方改革推進支援助成金（業種別課題対応コース）</t>
    <rPh sb="0" eb="1">
      <t>ハタラ</t>
    </rPh>
    <rPh sb="2" eb="5">
      <t>カタカイカク</t>
    </rPh>
    <rPh sb="5" eb="7">
      <t>スイシン</t>
    </rPh>
    <rPh sb="7" eb="9">
      <t>シエン</t>
    </rPh>
    <rPh sb="9" eb="12">
      <t>ジョセイキン</t>
    </rPh>
    <rPh sb="13" eb="15">
      <t>ギョウシュ</t>
    </rPh>
    <rPh sb="15" eb="16">
      <t>ベツ</t>
    </rPh>
    <rPh sb="16" eb="18">
      <t>カダイ</t>
    </rPh>
    <rPh sb="18" eb="20">
      <t>タイオウ</t>
    </rPh>
    <phoneticPr fontId="4"/>
  </si>
  <si>
    <t>大宮建設　有限会社</t>
    <rPh sb="0" eb="2">
      <t>オオミヤ</t>
    </rPh>
    <rPh sb="2" eb="4">
      <t>ケンセツ</t>
    </rPh>
    <rPh sb="5" eb="9">
      <t>ユウゲンガイシャ</t>
    </rPh>
    <phoneticPr fontId="4"/>
  </si>
  <si>
    <t>鳥取県日野郡日南町生山158番地34</t>
    <rPh sb="0" eb="3">
      <t>トットリケン</t>
    </rPh>
    <rPh sb="3" eb="6">
      <t>ヒノグン</t>
    </rPh>
    <rPh sb="6" eb="7">
      <t>ヒ</t>
    </rPh>
    <rPh sb="7" eb="8">
      <t>ミナミ</t>
    </rPh>
    <rPh sb="8" eb="9">
      <t>マチ</t>
    </rPh>
    <rPh sb="9" eb="10">
      <t>イ</t>
    </rPh>
    <rPh sb="10" eb="11">
      <t>ヤマ</t>
    </rPh>
    <rPh sb="14" eb="16">
      <t>バンチ</t>
    </rPh>
    <phoneticPr fontId="4"/>
  </si>
  <si>
    <t>鳥取商工会議所</t>
    <rPh sb="0" eb="2">
      <t>トットリ</t>
    </rPh>
    <rPh sb="2" eb="4">
      <t>ショウコウ</t>
    </rPh>
    <rPh sb="4" eb="7">
      <t>カイギショ</t>
    </rPh>
    <phoneticPr fontId="4"/>
  </si>
  <si>
    <t>鳥取市本町3-201</t>
    <rPh sb="0" eb="3">
      <t>トットリシ</t>
    </rPh>
    <rPh sb="3" eb="5">
      <t>ホンマチ</t>
    </rPh>
    <phoneticPr fontId="4"/>
  </si>
  <si>
    <t>協同組合鳥取卸センター</t>
    <rPh sb="0" eb="4">
      <t>キョウドウクミアイ</t>
    </rPh>
    <rPh sb="4" eb="6">
      <t>トットリ</t>
    </rPh>
    <rPh sb="6" eb="7">
      <t>オロシ</t>
    </rPh>
    <phoneticPr fontId="4"/>
  </si>
  <si>
    <t>鳥取市商栄町202番地2</t>
    <rPh sb="0" eb="3">
      <t>トットリシ</t>
    </rPh>
    <rPh sb="3" eb="6">
      <t>ショウエイチョウ</t>
    </rPh>
    <rPh sb="9" eb="11">
      <t>バンチ</t>
    </rPh>
    <phoneticPr fontId="4"/>
  </si>
  <si>
    <t>株式会社皆生つるや</t>
    <rPh sb="0" eb="4">
      <t>カブシキガイシャ</t>
    </rPh>
    <rPh sb="4" eb="6">
      <t>カイケ</t>
    </rPh>
    <phoneticPr fontId="4"/>
  </si>
  <si>
    <t>鳥取県米子市皆生温泉2丁目5-1</t>
    <rPh sb="0" eb="6">
      <t>トットリケンヨナゴシ</t>
    </rPh>
    <rPh sb="6" eb="8">
      <t>カイケ</t>
    </rPh>
    <rPh sb="8" eb="10">
      <t>オンセン</t>
    </rPh>
    <rPh sb="11" eb="13">
      <t>チョウメ</t>
    </rPh>
    <phoneticPr fontId="4"/>
  </si>
  <si>
    <t>ハルテック</t>
    <phoneticPr fontId="4"/>
  </si>
  <si>
    <t>島根県出雲市湖陵町三部１５４</t>
    <rPh sb="0" eb="3">
      <t>シマネケン</t>
    </rPh>
    <rPh sb="3" eb="6">
      <t>イズモシ</t>
    </rPh>
    <rPh sb="6" eb="9">
      <t>コリョウチョウ</t>
    </rPh>
    <rPh sb="9" eb="11">
      <t>サンブ</t>
    </rPh>
    <phoneticPr fontId="4"/>
  </si>
  <si>
    <t>株式会社エースカンパニー</t>
    <rPh sb="0" eb="4">
      <t>カブシキガイシャ</t>
    </rPh>
    <phoneticPr fontId="4"/>
  </si>
  <si>
    <t>島根県松江市西津田３－５－２６　２F</t>
    <rPh sb="0" eb="3">
      <t>シマネケン</t>
    </rPh>
    <rPh sb="3" eb="6">
      <t>マツエシ</t>
    </rPh>
    <rPh sb="6" eb="9">
      <t>ニシツダ</t>
    </rPh>
    <phoneticPr fontId="4"/>
  </si>
  <si>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4">
      <t>ネンキュウソクシン</t>
    </rPh>
    <rPh sb="24" eb="26">
      <t>シエン</t>
    </rPh>
    <phoneticPr fontId="4"/>
  </si>
  <si>
    <t>永岡内科医院</t>
    <rPh sb="0" eb="2">
      <t>ナガオカ</t>
    </rPh>
    <rPh sb="2" eb="6">
      <t>ナイカイイン</t>
    </rPh>
    <phoneticPr fontId="4"/>
  </si>
  <si>
    <t>ぱんのやまきち</t>
    <phoneticPr fontId="4"/>
  </si>
  <si>
    <t>島根県安来市安来町１９０９</t>
    <rPh sb="0" eb="3">
      <t>シマネケン</t>
    </rPh>
    <rPh sb="3" eb="6">
      <t>ヤスギシ</t>
    </rPh>
    <rPh sb="6" eb="9">
      <t>ヤスギチョウ</t>
    </rPh>
    <phoneticPr fontId="4"/>
  </si>
  <si>
    <t>株式会社エコー</t>
    <rPh sb="0" eb="4">
      <t>カブシキガイシャ</t>
    </rPh>
    <phoneticPr fontId="4"/>
  </si>
  <si>
    <t>島根県出雲市渡橋町７５４－５</t>
    <rPh sb="0" eb="6">
      <t>シマネケンイズモシ</t>
    </rPh>
    <rPh sb="6" eb="7">
      <t>ワタリ</t>
    </rPh>
    <rPh sb="7" eb="8">
      <t>ハシ</t>
    </rPh>
    <rPh sb="8" eb="9">
      <t>マチ</t>
    </rPh>
    <phoneticPr fontId="4"/>
  </si>
  <si>
    <t>一般社団法人島根県経営者協会</t>
    <rPh sb="0" eb="6">
      <t>イッパンシャダンホウジン</t>
    </rPh>
    <rPh sb="6" eb="9">
      <t>シマネケン</t>
    </rPh>
    <rPh sb="9" eb="12">
      <t>ケイエイシャ</t>
    </rPh>
    <rPh sb="12" eb="14">
      <t>キョウカイ</t>
    </rPh>
    <phoneticPr fontId="4"/>
  </si>
  <si>
    <t>島根県松江市母衣町５５－４</t>
    <rPh sb="0" eb="3">
      <t>シマネケン</t>
    </rPh>
    <rPh sb="3" eb="6">
      <t>マツエシ</t>
    </rPh>
    <rPh sb="6" eb="9">
      <t>ホロマチ</t>
    </rPh>
    <phoneticPr fontId="4"/>
  </si>
  <si>
    <t>島根県農業機械商業協同組合</t>
    <rPh sb="0" eb="3">
      <t>シマネケン</t>
    </rPh>
    <rPh sb="3" eb="5">
      <t>ノウギョウ</t>
    </rPh>
    <rPh sb="5" eb="7">
      <t>キカイ</t>
    </rPh>
    <rPh sb="7" eb="9">
      <t>ショウギョウ</t>
    </rPh>
    <rPh sb="9" eb="13">
      <t>キョウドウクミアイ</t>
    </rPh>
    <phoneticPr fontId="4"/>
  </si>
  <si>
    <t>島根県出雲市渡橋町２５８</t>
    <rPh sb="0" eb="3">
      <t>シマネケン</t>
    </rPh>
    <rPh sb="3" eb="6">
      <t>イズモシ</t>
    </rPh>
    <rPh sb="6" eb="7">
      <t>ワタリ</t>
    </rPh>
    <rPh sb="7" eb="8">
      <t>ハシ</t>
    </rPh>
    <rPh sb="8" eb="9">
      <t>マチ</t>
    </rPh>
    <phoneticPr fontId="4"/>
  </si>
  <si>
    <t>玉造温泉旅館協同組合</t>
    <rPh sb="0" eb="2">
      <t>タマツクリ</t>
    </rPh>
    <rPh sb="2" eb="4">
      <t>オンセン</t>
    </rPh>
    <rPh sb="4" eb="6">
      <t>リョカン</t>
    </rPh>
    <rPh sb="6" eb="8">
      <t>キョウドウ</t>
    </rPh>
    <rPh sb="8" eb="10">
      <t>クミアイ</t>
    </rPh>
    <phoneticPr fontId="4"/>
  </si>
  <si>
    <t>島根県松江市玉湯町玉造２５５</t>
    <rPh sb="0" eb="3">
      <t>シマネケン</t>
    </rPh>
    <rPh sb="3" eb="6">
      <t>マツエシ</t>
    </rPh>
    <rPh sb="6" eb="8">
      <t>タマユ</t>
    </rPh>
    <rPh sb="8" eb="9">
      <t>マチ</t>
    </rPh>
    <rPh sb="9" eb="11">
      <t>タマツクリ</t>
    </rPh>
    <phoneticPr fontId="4"/>
  </si>
  <si>
    <t>労働保険特別会計
（労災勘定）</t>
    <rPh sb="0" eb="2">
      <t>ロウドウ</t>
    </rPh>
    <rPh sb="2" eb="4">
      <t>ホケン</t>
    </rPh>
    <rPh sb="4" eb="6">
      <t>トクベツ</t>
    </rPh>
    <rPh sb="6" eb="8">
      <t>カイケイ</t>
    </rPh>
    <rPh sb="10" eb="12">
      <t>ロウサイ</t>
    </rPh>
    <rPh sb="12" eb="14">
      <t>カンジョウ</t>
    </rPh>
    <phoneticPr fontId="2"/>
  </si>
  <si>
    <t>有限会社　ニッタ建設</t>
  </si>
  <si>
    <t>倉敷市児島小川4-4-9-2_x000D_</t>
  </si>
  <si>
    <t>有限会社　土方商店</t>
  </si>
  <si>
    <t>備前市鶴海810-11</t>
  </si>
  <si>
    <t>岡山県総合流通センター卸協同組合</t>
  </si>
  <si>
    <t>岡山市北区大内田714-1_x000D_</t>
  </si>
  <si>
    <t>虎志建設</t>
    <phoneticPr fontId="4"/>
  </si>
  <si>
    <t>中野建築　有限会社</t>
  </si>
  <si>
    <t>倉敷市玉島乙島 6218</t>
  </si>
  <si>
    <t>株式会社　髙田農園</t>
    <rPh sb="5" eb="7">
      <t>タカダ</t>
    </rPh>
    <phoneticPr fontId="4"/>
  </si>
  <si>
    <t>瀬戸内市牛窓町鹿忍5351-2</t>
  </si>
  <si>
    <t>クロスコアテクノロジー株式会社</t>
  </si>
  <si>
    <t>倉敷市松江2-2-17</t>
  </si>
  <si>
    <t>株式会社ケイ・ケイ・エス２４</t>
  </si>
  <si>
    <t>倉敷市連島町鶴新田2077-3</t>
  </si>
  <si>
    <t>税理士法人　おかやま創研</t>
  </si>
  <si>
    <t>岡山市北区西古松2丁目24-5</t>
  </si>
  <si>
    <t>株式会社　大建工務店</t>
  </si>
  <si>
    <t>玉野市宇野４－１１－２８</t>
  </si>
  <si>
    <t>西江電工</t>
    <phoneticPr fontId="4"/>
  </si>
  <si>
    <t>有限会社　第一コーポレーション</t>
  </si>
  <si>
    <t>総社市富原1226-1</t>
  </si>
  <si>
    <t>働き方改革推進支援助成金</t>
    <rPh sb="0" eb="1">
      <t>ハタラ</t>
    </rPh>
    <rPh sb="2" eb="12">
      <t>カタカイカクスイシンシエンジョセイキン</t>
    </rPh>
    <phoneticPr fontId="4"/>
  </si>
  <si>
    <t>有限会社ジール工業</t>
    <rPh sb="0" eb="2">
      <t>ユウゲン</t>
    </rPh>
    <rPh sb="2" eb="4">
      <t>カイシャ</t>
    </rPh>
    <rPh sb="7" eb="9">
      <t>コウギョウ</t>
    </rPh>
    <phoneticPr fontId="3"/>
  </si>
  <si>
    <t>広島県広島市安佐南区伴中央6-26-22</t>
    <rPh sb="0" eb="13">
      <t>７３１－３１６５</t>
    </rPh>
    <phoneticPr fontId="3"/>
  </si>
  <si>
    <t>東洋スタット株式会社</t>
    <rPh sb="0" eb="2">
      <t>トウヨウ</t>
    </rPh>
    <rPh sb="6" eb="10">
      <t>カブシキガイシャ</t>
    </rPh>
    <phoneticPr fontId="3"/>
  </si>
  <si>
    <t>広島県三原市高坂町真良町2203-1</t>
    <rPh sb="0" eb="11">
      <t>７２９－０４７２</t>
    </rPh>
    <rPh sb="11" eb="12">
      <t>マチ</t>
    </rPh>
    <phoneticPr fontId="3"/>
  </si>
  <si>
    <t>株式会社ケイプラン</t>
    <rPh sb="0" eb="2">
      <t>カブシキ</t>
    </rPh>
    <rPh sb="2" eb="4">
      <t>カイシャ</t>
    </rPh>
    <phoneticPr fontId="3"/>
  </si>
  <si>
    <t>広島県世羅郡世羅町伊尾540-1</t>
    <rPh sb="0" eb="11">
      <t>７２９－３３０７</t>
    </rPh>
    <phoneticPr fontId="3"/>
  </si>
  <si>
    <t>備北設備工業株式会社</t>
    <rPh sb="0" eb="4">
      <t>ビホクセツビ</t>
    </rPh>
    <rPh sb="4" eb="10">
      <t>コウギョウカブシキガイシャ</t>
    </rPh>
    <phoneticPr fontId="3"/>
  </si>
  <si>
    <t>広島県三次市十日市南2-15-1</t>
    <rPh sb="0" eb="10">
      <t>７２８－００１４</t>
    </rPh>
    <phoneticPr fontId="3"/>
  </si>
  <si>
    <t>有限会社岡塗装</t>
    <rPh sb="0" eb="2">
      <t>ユウゲン</t>
    </rPh>
    <rPh sb="2" eb="4">
      <t>カイシャ</t>
    </rPh>
    <rPh sb="4" eb="5">
      <t>オカ</t>
    </rPh>
    <rPh sb="5" eb="7">
      <t>トソウ</t>
    </rPh>
    <phoneticPr fontId="3"/>
  </si>
  <si>
    <t>広島県福山市多治米町6-19-5</t>
    <rPh sb="0" eb="10">
      <t>７２０－０８２４</t>
    </rPh>
    <phoneticPr fontId="3"/>
  </si>
  <si>
    <t>株式会社江波工作所</t>
    <rPh sb="0" eb="4">
      <t>カブシキガイシャ</t>
    </rPh>
    <rPh sb="4" eb="6">
      <t>エバ</t>
    </rPh>
    <rPh sb="6" eb="9">
      <t>コウサクショ</t>
    </rPh>
    <phoneticPr fontId="3"/>
  </si>
  <si>
    <t>広島県広島市南区出島2-11-21</t>
    <rPh sb="0" eb="10">
      <t>７３４－００１３</t>
    </rPh>
    <phoneticPr fontId="3"/>
  </si>
  <si>
    <t>学校法人大内学園　高陽幼稚園</t>
    <rPh sb="0" eb="2">
      <t>ガッコウ</t>
    </rPh>
    <rPh sb="2" eb="4">
      <t>ホウジン</t>
    </rPh>
    <rPh sb="4" eb="6">
      <t>オオウチ</t>
    </rPh>
    <rPh sb="6" eb="8">
      <t>ガクエン</t>
    </rPh>
    <rPh sb="9" eb="11">
      <t>コウヨウ</t>
    </rPh>
    <rPh sb="11" eb="14">
      <t>ヨウチエン</t>
    </rPh>
    <phoneticPr fontId="3"/>
  </si>
  <si>
    <t>広島県広島市安佐北区落合1-52-3</t>
    <rPh sb="0" eb="12">
      <t>７３９－１７３１</t>
    </rPh>
    <phoneticPr fontId="3"/>
  </si>
  <si>
    <t>株式会社ホロン</t>
    <rPh sb="0" eb="2">
      <t>カブシキ</t>
    </rPh>
    <rPh sb="2" eb="4">
      <t>カイシャ</t>
    </rPh>
    <phoneticPr fontId="3"/>
  </si>
  <si>
    <t>広島県広島市中区袋町4-3</t>
    <rPh sb="0" eb="10">
      <t>７３０－００３６</t>
    </rPh>
    <phoneticPr fontId="3"/>
  </si>
  <si>
    <t>株式会社ＩＧＩｅ</t>
    <rPh sb="0" eb="2">
      <t>カブシキ</t>
    </rPh>
    <rPh sb="2" eb="4">
      <t>カイシャ</t>
    </rPh>
    <phoneticPr fontId="3"/>
  </si>
  <si>
    <t>広島県広島市中区大手町2-8-1</t>
    <rPh sb="0" eb="11">
      <t>７３０－００５１</t>
    </rPh>
    <phoneticPr fontId="3"/>
  </si>
  <si>
    <t>中池農園</t>
    <rPh sb="0" eb="1">
      <t>ナカ</t>
    </rPh>
    <rPh sb="1" eb="2">
      <t>イケ</t>
    </rPh>
    <rPh sb="2" eb="4">
      <t>ノウエン</t>
    </rPh>
    <phoneticPr fontId="3"/>
  </si>
  <si>
    <t>合同会社Ａ．Ｒ．Ｃ建築事務所</t>
    <rPh sb="0" eb="2">
      <t>ゴウドウ</t>
    </rPh>
    <rPh sb="2" eb="4">
      <t>ガイシャ</t>
    </rPh>
    <rPh sb="9" eb="11">
      <t>ケンチク</t>
    </rPh>
    <rPh sb="11" eb="13">
      <t>ジム</t>
    </rPh>
    <rPh sb="13" eb="14">
      <t>ショ</t>
    </rPh>
    <phoneticPr fontId="3"/>
  </si>
  <si>
    <t>広島県広島市中区上幟町3-25 レオビル３Ｆ</t>
    <rPh sb="0" eb="11">
      <t>７３０－００１４</t>
    </rPh>
    <phoneticPr fontId="3"/>
  </si>
  <si>
    <t>株式会社ワイエスティー</t>
    <rPh sb="0" eb="4">
      <t>カブシキガイシャ</t>
    </rPh>
    <phoneticPr fontId="3"/>
  </si>
  <si>
    <t>広島県安芸郡熊野町新宮4-12-12</t>
    <rPh sb="0" eb="11">
      <t>７３１－４２１１</t>
    </rPh>
    <phoneticPr fontId="3"/>
  </si>
  <si>
    <t>株式会社プレジール</t>
    <rPh sb="0" eb="4">
      <t>カブシキガイシャ</t>
    </rPh>
    <phoneticPr fontId="3"/>
  </si>
  <si>
    <t>広島県東広島市黒瀬切田が丘1-6-7</t>
    <rPh sb="0" eb="13">
      <t>７３９－２６１９</t>
    </rPh>
    <phoneticPr fontId="3"/>
  </si>
  <si>
    <t>ハダマ工業有限会社</t>
    <rPh sb="3" eb="5">
      <t>コウギョウ</t>
    </rPh>
    <rPh sb="5" eb="7">
      <t>ユウゲン</t>
    </rPh>
    <rPh sb="7" eb="9">
      <t>カイシャ</t>
    </rPh>
    <phoneticPr fontId="4"/>
  </si>
  <si>
    <t>広島県呉市仁方桟橋通1493-317</t>
    <rPh sb="0" eb="10">
      <t>７３７－０１５４</t>
    </rPh>
    <phoneticPr fontId="4"/>
  </si>
  <si>
    <t>東友会協同組合</t>
    <rPh sb="0" eb="3">
      <t>トウユウカイ</t>
    </rPh>
    <rPh sb="3" eb="5">
      <t>キョウドウ</t>
    </rPh>
    <rPh sb="5" eb="7">
      <t>クミアイ</t>
    </rPh>
    <phoneticPr fontId="3"/>
  </si>
  <si>
    <t>広島県広島市南区大州5-3-33</t>
    <rPh sb="0" eb="10">
      <t>７３２－０８０２</t>
    </rPh>
    <phoneticPr fontId="3"/>
  </si>
  <si>
    <t>東広島商工会議所</t>
    <rPh sb="0" eb="3">
      <t>ヒガシヒロシマ</t>
    </rPh>
    <rPh sb="3" eb="8">
      <t>ショウコウカイギショ</t>
    </rPh>
    <phoneticPr fontId="3"/>
  </si>
  <si>
    <t>広島県東広島市西条中央7-23-35</t>
    <rPh sb="0" eb="11">
      <t>７３９－００２５</t>
    </rPh>
    <phoneticPr fontId="3"/>
  </si>
  <si>
    <t>三原商工会議所</t>
    <rPh sb="0" eb="2">
      <t>ミハラ</t>
    </rPh>
    <rPh sb="2" eb="4">
      <t>ショウコウ</t>
    </rPh>
    <rPh sb="4" eb="7">
      <t>カイギショ</t>
    </rPh>
    <phoneticPr fontId="3"/>
  </si>
  <si>
    <t>広島県三原市皆実4-8-1</t>
    <rPh sb="0" eb="3">
      <t>ヒロシマケン</t>
    </rPh>
    <rPh sb="3" eb="6">
      <t>ミハラシ</t>
    </rPh>
    <rPh sb="6" eb="8">
      <t>ミナミ</t>
    </rPh>
    <phoneticPr fontId="3"/>
  </si>
  <si>
    <t>宮島町商工会</t>
    <rPh sb="0" eb="3">
      <t>ミヤジマチョウ</t>
    </rPh>
    <rPh sb="3" eb="6">
      <t>ショウコウカイ</t>
    </rPh>
    <phoneticPr fontId="3"/>
  </si>
  <si>
    <t>広島県廿日市市宮島町527-1</t>
    <rPh sb="0" eb="10">
      <t>７３９－０５８８</t>
    </rPh>
    <phoneticPr fontId="3"/>
  </si>
  <si>
    <t>広島県商工会連合会</t>
    <rPh sb="0" eb="2">
      <t>ヒロシマ</t>
    </rPh>
    <rPh sb="2" eb="3">
      <t>ケン</t>
    </rPh>
    <rPh sb="3" eb="6">
      <t>ショウコウカイ</t>
    </rPh>
    <rPh sb="6" eb="9">
      <t>レンゴウカイ</t>
    </rPh>
    <phoneticPr fontId="3"/>
  </si>
  <si>
    <t>広島県広島市中区中島町3-25ニッセイ平和ビル7階</t>
    <rPh sb="0" eb="11">
      <t>７３０－０８１１</t>
    </rPh>
    <rPh sb="19" eb="21">
      <t>ヘイワ</t>
    </rPh>
    <rPh sb="24" eb="25">
      <t>カイ</t>
    </rPh>
    <phoneticPr fontId="3"/>
  </si>
  <si>
    <t>福山商工会議所</t>
    <rPh sb="0" eb="2">
      <t>フクヤマ</t>
    </rPh>
    <rPh sb="2" eb="4">
      <t>ショウコウ</t>
    </rPh>
    <rPh sb="4" eb="7">
      <t>カイギショ</t>
    </rPh>
    <phoneticPr fontId="3"/>
  </si>
  <si>
    <t>広島県福山市西町二丁目10番1号</t>
    <rPh sb="0" eb="8">
      <t>７２０－００６７</t>
    </rPh>
    <rPh sb="8" eb="11">
      <t>２チョウメ</t>
    </rPh>
    <rPh sb="13" eb="14">
      <t>バン</t>
    </rPh>
    <rPh sb="15" eb="16">
      <t>ゴウ</t>
    </rPh>
    <phoneticPr fontId="3"/>
  </si>
  <si>
    <t>廿日市商工会議所</t>
    <rPh sb="0" eb="3">
      <t>ハツカイチ</t>
    </rPh>
    <rPh sb="3" eb="8">
      <t>ショウコウカイギショ</t>
    </rPh>
    <phoneticPr fontId="3"/>
  </si>
  <si>
    <t>広島県廿日市市本町5-1</t>
    <rPh sb="0" eb="9">
      <t>７３８－００１５</t>
    </rPh>
    <phoneticPr fontId="3"/>
  </si>
  <si>
    <t>広島県農業機械商業協同組合</t>
    <rPh sb="0" eb="3">
      <t>ヒロシマケン</t>
    </rPh>
    <rPh sb="3" eb="5">
      <t>ノウギョウ</t>
    </rPh>
    <rPh sb="5" eb="7">
      <t>キカイ</t>
    </rPh>
    <rPh sb="7" eb="9">
      <t>ショウギョウ</t>
    </rPh>
    <rPh sb="9" eb="11">
      <t>キョウドウ</t>
    </rPh>
    <rPh sb="11" eb="13">
      <t>クミアイ</t>
    </rPh>
    <phoneticPr fontId="3"/>
  </si>
  <si>
    <t>広島県東広島市西条昭和町12-9　渡辺ビル3階</t>
    <rPh sb="0" eb="12">
      <t>７３９－００１４</t>
    </rPh>
    <rPh sb="17" eb="19">
      <t>ワタナベ</t>
    </rPh>
    <rPh sb="22" eb="23">
      <t>カイ</t>
    </rPh>
    <phoneticPr fontId="3"/>
  </si>
  <si>
    <t>尾道しまなみ商工会</t>
    <rPh sb="0" eb="2">
      <t>オノミチ</t>
    </rPh>
    <rPh sb="6" eb="9">
      <t>ショウコウカイ</t>
    </rPh>
    <phoneticPr fontId="3"/>
  </si>
  <si>
    <t>広島県尾道市向島町16054-4</t>
    <rPh sb="0" eb="9">
      <t>７２２－００７３</t>
    </rPh>
    <phoneticPr fontId="3"/>
  </si>
  <si>
    <t>府中商工会議所</t>
    <rPh sb="0" eb="7">
      <t>フチュウショウコウカイギショ</t>
    </rPh>
    <phoneticPr fontId="3"/>
  </si>
  <si>
    <t>広島県府中市元町445-1</t>
    <rPh sb="0" eb="8">
      <t>７２６－０００３</t>
    </rPh>
    <phoneticPr fontId="3"/>
  </si>
  <si>
    <t>社会保険労務士　ＦＵＴＡＧＯ事務所</t>
    <phoneticPr fontId="4"/>
  </si>
  <si>
    <t>山口県宇部市常盤町二丁目１番２８号　常盤町ビル２階</t>
    <rPh sb="24" eb="25">
      <t>カイ</t>
    </rPh>
    <phoneticPr fontId="4"/>
  </si>
  <si>
    <t>株式会社　仙崎市川組</t>
    <phoneticPr fontId="4"/>
  </si>
  <si>
    <t>山口県長門市仙崎３６５番地１</t>
  </si>
  <si>
    <t>徳山商工会議所</t>
    <phoneticPr fontId="4"/>
  </si>
  <si>
    <t>山口県周南市みなみ銀座１丁目２６番地</t>
  </si>
  <si>
    <t>関門ロードサービス　株式会社</t>
    <phoneticPr fontId="4"/>
  </si>
  <si>
    <t>山口県下関市幡生宮の下町６番１１号</t>
  </si>
  <si>
    <t>株式会社　ユウキ</t>
  </si>
  <si>
    <t>徳島市名東町2丁目355番地の48</t>
  </si>
  <si>
    <t>トンボソーイング株式会社</t>
    <phoneticPr fontId="4"/>
  </si>
  <si>
    <t>徳島県三好市井川町西井川２０１番地</t>
  </si>
  <si>
    <t>働き方改革推進支援助成金（団体推進コース）</t>
    <rPh sb="13" eb="17">
      <t>ダンタイスイシン</t>
    </rPh>
    <phoneticPr fontId="4"/>
  </si>
  <si>
    <t>高松商工会議所</t>
    <phoneticPr fontId="4"/>
  </si>
  <si>
    <t>香川県高松市番町２丁目２番２号</t>
    <phoneticPr fontId="4"/>
  </si>
  <si>
    <t>丸亀商工会議所</t>
    <phoneticPr fontId="4"/>
  </si>
  <si>
    <t>香川県丸亀市大手町１丁目５番３号</t>
    <phoneticPr fontId="4"/>
  </si>
  <si>
    <t>フォトスタジオヒロセ株式会社</t>
  </si>
  <si>
    <t>香川県さぬき市大川町田面８４番地６</t>
    <phoneticPr fontId="4"/>
  </si>
  <si>
    <t>さぬき市商工会</t>
    <phoneticPr fontId="4"/>
  </si>
  <si>
    <t>香川県さぬき市志度５３８５番地３０</t>
    <phoneticPr fontId="4"/>
  </si>
  <si>
    <t>一般社団法人　あさひ経営</t>
  </si>
  <si>
    <t>香川県高松市松縄町３４番地３</t>
    <phoneticPr fontId="4"/>
  </si>
  <si>
    <t>一般社団法人　香川県トラック協会</t>
  </si>
  <si>
    <t>香川県高松市福岡町３丁目２番３号</t>
    <phoneticPr fontId="4"/>
  </si>
  <si>
    <t>協同組合ワークス</t>
  </si>
  <si>
    <t xml:space="preserve">	香川県高松市松縄町３４番地３</t>
    <phoneticPr fontId="4"/>
  </si>
  <si>
    <t>香川県タクシー協同組合</t>
  </si>
  <si>
    <t>香川県高松市朝日町５丁目４番２７号</t>
    <phoneticPr fontId="4"/>
  </si>
  <si>
    <t>多田設備　株式会社</t>
  </si>
  <si>
    <t>香川県高松市香南町吉光７２５番地１１</t>
    <phoneticPr fontId="4"/>
  </si>
  <si>
    <t>働き方改革推進支援助成金（勤務間インターバル導入コース）</t>
    <rPh sb="13" eb="15">
      <t>キンム</t>
    </rPh>
    <rPh sb="15" eb="16">
      <t>アイダ</t>
    </rPh>
    <rPh sb="22" eb="24">
      <t>ドウニュウ</t>
    </rPh>
    <phoneticPr fontId="4"/>
  </si>
  <si>
    <t>株式会社八蔵</t>
  </si>
  <si>
    <t>香川県高松市兵庫町２番地３
湊谷ビル２階</t>
    <rPh sb="14" eb="15">
      <t>ミナト</t>
    </rPh>
    <rPh sb="15" eb="16">
      <t>タニ</t>
    </rPh>
    <rPh sb="19" eb="20">
      <t>カイ</t>
    </rPh>
    <phoneticPr fontId="4"/>
  </si>
  <si>
    <t>シコク環境ビジネス　株式会社</t>
  </si>
  <si>
    <t>香川県丸亀市垂水町５番地４</t>
    <phoneticPr fontId="4"/>
  </si>
  <si>
    <t>香川県商工会連合会　</t>
    <phoneticPr fontId="4"/>
  </si>
  <si>
    <t>香川県高松市福岡町２丁目２番２－３０１号</t>
    <phoneticPr fontId="4"/>
  </si>
  <si>
    <t>株式会社きさらぎ</t>
  </si>
  <si>
    <t>香川県高松市太田上町９１５番地１</t>
    <phoneticPr fontId="4"/>
  </si>
  <si>
    <t>観音寺商工会議所</t>
  </si>
  <si>
    <t>香川県観音寺市坂本町１丁目１番２５号</t>
    <phoneticPr fontId="4"/>
  </si>
  <si>
    <t>香川県トラック総合配送センター協同組合</t>
  </si>
  <si>
    <t>香川県高松市朝日新町３３番３７号</t>
    <phoneticPr fontId="4"/>
  </si>
  <si>
    <t>株式会社ファーストライン</t>
    <rPh sb="0" eb="4">
      <t>カブシキガイシャ</t>
    </rPh>
    <phoneticPr fontId="4"/>
  </si>
  <si>
    <t>香川県高松市木太町２７０５-１</t>
    <rPh sb="0" eb="9">
      <t>カガワケンタカマツシキタチョウ</t>
    </rPh>
    <phoneticPr fontId="4"/>
  </si>
  <si>
    <t>有限会社中家組</t>
    <phoneticPr fontId="4"/>
  </si>
  <si>
    <t>香川県仲多度郡まんのう町勝浦１０２１</t>
    <rPh sb="0" eb="3">
      <t>カガワケン</t>
    </rPh>
    <rPh sb="3" eb="7">
      <t>ナカタドグン</t>
    </rPh>
    <rPh sb="11" eb="12">
      <t>チョウ</t>
    </rPh>
    <rPh sb="12" eb="14">
      <t>カツウラ</t>
    </rPh>
    <phoneticPr fontId="4"/>
  </si>
  <si>
    <t>一般社団法人　香川県中小企業家同友会</t>
    <phoneticPr fontId="4"/>
  </si>
  <si>
    <t>香川県高松市林町２２１７-１５
香川産業頭脳化センタービル4F</t>
    <rPh sb="0" eb="3">
      <t>カガワケン</t>
    </rPh>
    <rPh sb="3" eb="6">
      <t>タカマツシ</t>
    </rPh>
    <rPh sb="6" eb="8">
      <t>ハヤシマチ</t>
    </rPh>
    <rPh sb="16" eb="18">
      <t>カガワ</t>
    </rPh>
    <rPh sb="18" eb="20">
      <t>サンギョウ</t>
    </rPh>
    <rPh sb="20" eb="22">
      <t>ズノウ</t>
    </rPh>
    <rPh sb="22" eb="23">
      <t>カ</t>
    </rPh>
    <phoneticPr fontId="4"/>
  </si>
  <si>
    <t>有限会社毎日屋</t>
  </si>
  <si>
    <t>愛媛県松山市中村３丁目５番２号</t>
  </si>
  <si>
    <t>株式会社Ｔａｍｕｒａ</t>
  </si>
  <si>
    <t>愛媛県南宇和郡愛南町広見３２４７番地１</t>
  </si>
  <si>
    <t>株式会社こもこもＳｈｏｐ</t>
  </si>
  <si>
    <t>愛媛県宇和島市蒋淵１８６５番地</t>
  </si>
  <si>
    <t>株式会社おがた蒲鉾</t>
  </si>
  <si>
    <t>愛媛県西予市宇和町大江４１２番地１</t>
  </si>
  <si>
    <t>春日市商工会</t>
  </si>
  <si>
    <t>福岡県春日市伯玄町２－２４</t>
    <rPh sb="0" eb="3">
      <t>フクオカケン</t>
    </rPh>
    <rPh sb="3" eb="6">
      <t>カスガシ</t>
    </rPh>
    <rPh sb="6" eb="7">
      <t>ハク</t>
    </rPh>
    <rPh sb="7" eb="8">
      <t>ゲン</t>
    </rPh>
    <rPh sb="8" eb="9">
      <t>マチ</t>
    </rPh>
    <phoneticPr fontId="4"/>
  </si>
  <si>
    <t>遠賀町商工会</t>
    <phoneticPr fontId="4"/>
  </si>
  <si>
    <t>福岡県遠賀郡遠賀町遠賀川２－６－１８</t>
    <rPh sb="0" eb="3">
      <t>フクオカケン</t>
    </rPh>
    <rPh sb="3" eb="6">
      <t>オンガグン</t>
    </rPh>
    <rPh sb="6" eb="9">
      <t>オンガマチ</t>
    </rPh>
    <rPh sb="9" eb="12">
      <t>オンガガワ</t>
    </rPh>
    <phoneticPr fontId="4"/>
  </si>
  <si>
    <t>三五会運輸事業協同組合</t>
  </si>
  <si>
    <t>福岡県福岡市博多区石城町２０－２５</t>
  </si>
  <si>
    <t>株式会社小林鋼建</t>
  </si>
  <si>
    <t>福岡県筑紫野市牛島４３６－３０</t>
  </si>
  <si>
    <t>須恵町商工会</t>
    <phoneticPr fontId="4"/>
  </si>
  <si>
    <t>福岡県糟屋郡須恵町上須惠１１６７</t>
    <rPh sb="0" eb="3">
      <t>フクオカケン</t>
    </rPh>
    <rPh sb="3" eb="6">
      <t>カスヤグン</t>
    </rPh>
    <rPh sb="6" eb="9">
      <t>スエマチ</t>
    </rPh>
    <rPh sb="9" eb="12">
      <t>カミスエ</t>
    </rPh>
    <phoneticPr fontId="4"/>
  </si>
  <si>
    <t>福岡県商工会連合会</t>
  </si>
  <si>
    <t>福岡県福岡市博多区吉塚本町９－１５－７階</t>
    <rPh sb="0" eb="6">
      <t>フクオカケンフクオカシ</t>
    </rPh>
    <rPh sb="6" eb="9">
      <t>ハカタク</t>
    </rPh>
    <rPh sb="9" eb="11">
      <t>ヨシヅカ</t>
    </rPh>
    <rPh sb="11" eb="13">
      <t>ホンマチ</t>
    </rPh>
    <rPh sb="19" eb="20">
      <t>カイ</t>
    </rPh>
    <phoneticPr fontId="4"/>
  </si>
  <si>
    <t>うきは市商工会</t>
    <phoneticPr fontId="4"/>
  </si>
  <si>
    <t>福岡県うきは市浮羽町朝田５８２－１</t>
    <rPh sb="0" eb="3">
      <t>フクオカケン</t>
    </rPh>
    <rPh sb="6" eb="7">
      <t>シ</t>
    </rPh>
    <rPh sb="7" eb="10">
      <t>ウキハマチ</t>
    </rPh>
    <rPh sb="10" eb="12">
      <t>アサダ</t>
    </rPh>
    <phoneticPr fontId="4"/>
  </si>
  <si>
    <t>有限会社福岡中央動物病院</t>
  </si>
  <si>
    <t>福岡県福岡市中央区梅光園２－１５－１４</t>
  </si>
  <si>
    <t>Ａｐａｒｔｍｅｎｔ　ｃｏｆｆｅｅ　ｄｏｏｒ</t>
    <phoneticPr fontId="4"/>
  </si>
  <si>
    <t>株式会社井上政商店</t>
  </si>
  <si>
    <t>福岡県糸島市飯原４００</t>
  </si>
  <si>
    <t>八女市商工会</t>
    <phoneticPr fontId="4"/>
  </si>
  <si>
    <t>福岡県八女市黒木町今１３１４－１</t>
    <rPh sb="0" eb="3">
      <t>フクオカケン</t>
    </rPh>
    <rPh sb="3" eb="6">
      <t>ヤメシ</t>
    </rPh>
    <rPh sb="6" eb="9">
      <t>クロギマチ</t>
    </rPh>
    <rPh sb="9" eb="10">
      <t>イマ</t>
    </rPh>
    <phoneticPr fontId="4"/>
  </si>
  <si>
    <t>本田工業株式会社</t>
  </si>
  <si>
    <t>福岡県宗像市東郷１２４番地</t>
  </si>
  <si>
    <t>西日本ジェット・ライン株式会社</t>
    <phoneticPr fontId="4"/>
  </si>
  <si>
    <t>福岡県糟屋郡久山町久原３２２６－５</t>
  </si>
  <si>
    <t>桂川町商工会</t>
    <phoneticPr fontId="4"/>
  </si>
  <si>
    <t>福岡県嘉穂郡桂川町土師２１５８－３</t>
    <rPh sb="0" eb="3">
      <t>フクオカケン</t>
    </rPh>
    <rPh sb="3" eb="6">
      <t>カホグン</t>
    </rPh>
    <rPh sb="6" eb="9">
      <t>ケイセンマチ</t>
    </rPh>
    <rPh sb="9" eb="11">
      <t>ハジ</t>
    </rPh>
    <phoneticPr fontId="4"/>
  </si>
  <si>
    <t>ＭＩＮＩ　ＣＬＩＮＩＣ</t>
    <phoneticPr fontId="4"/>
  </si>
  <si>
    <t>ｅｐｉＨＡＩＲ公園通り店</t>
    <phoneticPr fontId="4"/>
  </si>
  <si>
    <t>株式会社ヤマト建設</t>
  </si>
  <si>
    <t>福岡県北九州市小倉南区徳力新町１－２６－１</t>
  </si>
  <si>
    <t>みやま市商工会</t>
    <phoneticPr fontId="4"/>
  </si>
  <si>
    <t>福岡県みやま市瀬高町下庄２２０８－１</t>
    <rPh sb="0" eb="3">
      <t>フクオカケン</t>
    </rPh>
    <rPh sb="6" eb="7">
      <t>シ</t>
    </rPh>
    <rPh sb="7" eb="10">
      <t>セタカマチ</t>
    </rPh>
    <rPh sb="10" eb="12">
      <t>シモショウ</t>
    </rPh>
    <phoneticPr fontId="4"/>
  </si>
  <si>
    <t>株式会社ステイゴールド</t>
  </si>
  <si>
    <t>福岡県太宰府市国分１－１５－４５</t>
  </si>
  <si>
    <t>株式会社ベルディオ・ファクトリー</t>
  </si>
  <si>
    <t>福岡県久留米市花畑２－１５－１</t>
  </si>
  <si>
    <t>筑後商工会議所</t>
    <phoneticPr fontId="4"/>
  </si>
  <si>
    <t>福岡県筑後市和泉１１８－１</t>
    <rPh sb="0" eb="6">
      <t>フクオカケンチクゴシ</t>
    </rPh>
    <rPh sb="6" eb="8">
      <t>イズミ</t>
    </rPh>
    <phoneticPr fontId="4"/>
  </si>
  <si>
    <t>株式会社リベルタ</t>
  </si>
  <si>
    <t>福岡県福岡市南区大橋４－１６－１８ハウストンコート２０１号</t>
  </si>
  <si>
    <t>大牟田商工会議所</t>
    <phoneticPr fontId="4"/>
  </si>
  <si>
    <t>福岡県大牟田市不知火町１－４－２</t>
    <rPh sb="0" eb="3">
      <t>フクオカケン</t>
    </rPh>
    <rPh sb="3" eb="7">
      <t>オオムタシ</t>
    </rPh>
    <rPh sb="7" eb="11">
      <t>シラヌイマチ</t>
    </rPh>
    <phoneticPr fontId="4"/>
  </si>
  <si>
    <t>株式会社ｗａｔｅｒ－ｆｌａｐ</t>
  </si>
  <si>
    <t>福岡県福岡市南区柳河内２－１０－５５北村ビル１０１</t>
  </si>
  <si>
    <t>ＲＯＡＳＴＥＲ’ＳＬＡＢＯ</t>
    <phoneticPr fontId="4"/>
  </si>
  <si>
    <t>株式会社ラ・ジョエル</t>
  </si>
  <si>
    <t>福岡県福岡市中央区大名１－１５－２９</t>
  </si>
  <si>
    <t>久留米商工会議所</t>
    <phoneticPr fontId="4"/>
  </si>
  <si>
    <t>福岡県久留米市城南町１５－５</t>
    <rPh sb="7" eb="10">
      <t>ジョウナンマチ</t>
    </rPh>
    <phoneticPr fontId="4"/>
  </si>
  <si>
    <t>ミツケタデザイン</t>
    <phoneticPr fontId="4"/>
  </si>
  <si>
    <t>一般社団法人翔明会</t>
    <phoneticPr fontId="4"/>
  </si>
  <si>
    <t>福岡県福岡市東区箱崎２－１０－８藤野ビル４０６号</t>
  </si>
  <si>
    <t>武雄マルチワーク協同組合</t>
    <rPh sb="0" eb="2">
      <t>タケオ</t>
    </rPh>
    <rPh sb="8" eb="12">
      <t>キョウドウクミアイ</t>
    </rPh>
    <phoneticPr fontId="2"/>
  </si>
  <si>
    <t>武雄市東川登町永野885</t>
  </si>
  <si>
    <t>光武歯科医院</t>
    <rPh sb="0" eb="2">
      <t>ミツタケ</t>
    </rPh>
    <rPh sb="2" eb="4">
      <t>シカ</t>
    </rPh>
    <rPh sb="4" eb="6">
      <t>イイン</t>
    </rPh>
    <phoneticPr fontId="2"/>
  </si>
  <si>
    <t>鹿島市納富分甲138-1</t>
    <rPh sb="0" eb="3">
      <t>カシマシ</t>
    </rPh>
    <rPh sb="3" eb="5">
      <t>ノウトミ</t>
    </rPh>
    <rPh sb="5" eb="6">
      <t>ブン</t>
    </rPh>
    <rPh sb="6" eb="7">
      <t>コウ</t>
    </rPh>
    <phoneticPr fontId="2"/>
  </si>
  <si>
    <t>ハート.リンク株式会社</t>
    <rPh sb="7" eb="11">
      <t>カブシキカイシャ</t>
    </rPh>
    <phoneticPr fontId="2"/>
  </si>
  <si>
    <t>佐賀市本庄町袋267-7</t>
    <rPh sb="0" eb="3">
      <t>サガシ</t>
    </rPh>
    <rPh sb="3" eb="5">
      <t>ホンジョウ</t>
    </rPh>
    <rPh sb="5" eb="6">
      <t>マチ</t>
    </rPh>
    <rPh sb="6" eb="7">
      <t>フクロ</t>
    </rPh>
    <phoneticPr fontId="5"/>
  </si>
  <si>
    <t>野田建設株式会社</t>
    <rPh sb="0" eb="8">
      <t>ノダケンセツカブシキガイシャ</t>
    </rPh>
    <phoneticPr fontId="2"/>
  </si>
  <si>
    <t>佐賀市大和町川上5244-1</t>
    <rPh sb="0" eb="3">
      <t>サガシ</t>
    </rPh>
    <rPh sb="3" eb="5">
      <t>ヤマト</t>
    </rPh>
    <rPh sb="5" eb="6">
      <t>マチ</t>
    </rPh>
    <rPh sb="6" eb="8">
      <t>カワカミ</t>
    </rPh>
    <phoneticPr fontId="2"/>
  </si>
  <si>
    <t>株式会社　岩橋鋼建</t>
    <rPh sb="0" eb="4">
      <t>カブシキカイシャ</t>
    </rPh>
    <rPh sb="5" eb="7">
      <t>イワハシ</t>
    </rPh>
    <rPh sb="7" eb="8">
      <t>コウ</t>
    </rPh>
    <rPh sb="8" eb="9">
      <t>タツル</t>
    </rPh>
    <phoneticPr fontId="2"/>
  </si>
  <si>
    <t>佐賀市大財4-3-24</t>
    <rPh sb="0" eb="3">
      <t>サガシ</t>
    </rPh>
    <rPh sb="3" eb="5">
      <t>オオタカラ</t>
    </rPh>
    <phoneticPr fontId="2"/>
  </si>
  <si>
    <t>伊万里商工会議所</t>
    <rPh sb="0" eb="8">
      <t>イマリショウコウカイギショ</t>
    </rPh>
    <phoneticPr fontId="2"/>
  </si>
  <si>
    <t>伊万里市新天町663番地</t>
    <rPh sb="0" eb="4">
      <t>イマリシ</t>
    </rPh>
    <rPh sb="4" eb="7">
      <t>シンテンチョウ</t>
    </rPh>
    <rPh sb="10" eb="12">
      <t>バンチ</t>
    </rPh>
    <phoneticPr fontId="2"/>
  </si>
  <si>
    <t>株式会社小林産業</t>
    <rPh sb="0" eb="8">
      <t>カブシキカイシャコバヤシサンギョウ</t>
    </rPh>
    <phoneticPr fontId="2"/>
  </si>
  <si>
    <t>西松浦郡有田町黒川甲1582番地2</t>
    <rPh sb="0" eb="4">
      <t>ニシマツウラグン</t>
    </rPh>
    <rPh sb="4" eb="6">
      <t>アリタ</t>
    </rPh>
    <rPh sb="6" eb="7">
      <t>マチ</t>
    </rPh>
    <rPh sb="7" eb="9">
      <t>クロカワ</t>
    </rPh>
    <rPh sb="9" eb="10">
      <t>コウ</t>
    </rPh>
    <rPh sb="14" eb="16">
      <t>バンチ</t>
    </rPh>
    <phoneticPr fontId="2"/>
  </si>
  <si>
    <t>唐津商工会議所</t>
    <rPh sb="0" eb="7">
      <t>カラツショウコウカイギショ</t>
    </rPh>
    <phoneticPr fontId="2"/>
  </si>
  <si>
    <t>唐津市大名小路1番54号</t>
    <rPh sb="0" eb="2">
      <t>カラツ</t>
    </rPh>
    <rPh sb="2" eb="3">
      <t>シ</t>
    </rPh>
    <rPh sb="3" eb="5">
      <t>ダイミョウ</t>
    </rPh>
    <rPh sb="5" eb="7">
      <t>コウジ</t>
    </rPh>
    <rPh sb="8" eb="9">
      <t>バン</t>
    </rPh>
    <rPh sb="11" eb="12">
      <t>ゴウ</t>
    </rPh>
    <phoneticPr fontId="2"/>
  </si>
  <si>
    <t>（株）九十九電機設備</t>
  </si>
  <si>
    <t>長崎県佐世保市鹿子前町1136-1</t>
  </si>
  <si>
    <t>加藤産業（株）</t>
  </si>
  <si>
    <t>長崎県長崎市竹の久保町20番9号</t>
  </si>
  <si>
    <t>（医）敬寛会</t>
  </si>
  <si>
    <t>長崎県平戸市木引田町411</t>
  </si>
  <si>
    <t>牧瀬製菓</t>
  </si>
  <si>
    <t>(有)エル</t>
  </si>
  <si>
    <t>長崎県長崎市江戸町5-8</t>
  </si>
  <si>
    <t>社福）出島福祉村</t>
  </si>
  <si>
    <t>長崎県長崎市岩川町2番3号</t>
  </si>
  <si>
    <t>株式会社K&amp;P</t>
  </si>
  <si>
    <t>熊本県宇城市松橋町松橋132-1</t>
    <rPh sb="0" eb="11">
      <t>８６９－０５０２</t>
    </rPh>
    <phoneticPr fontId="4"/>
  </si>
  <si>
    <t>株式会社満足</t>
  </si>
  <si>
    <t>熊本県熊本市中央区水前寺3-34-1</t>
    <rPh sb="0" eb="12">
      <t>８６２－０９５０</t>
    </rPh>
    <phoneticPr fontId="4"/>
  </si>
  <si>
    <t>晃陽建設株式会社</t>
  </si>
  <si>
    <t>熊本県熊本市東区尾ノ上1-13-7</t>
  </si>
  <si>
    <t>株式会社チームワーク</t>
  </si>
  <si>
    <t>熊本県熊本市北区高平3-28-6</t>
  </si>
  <si>
    <t>ラッドビルズ株式会社</t>
  </si>
  <si>
    <t>熊本県熊本市中央区琴平2-8-35</t>
  </si>
  <si>
    <t>株式会社Ａlive</t>
  </si>
  <si>
    <t>熊本県上益城郡益城町大字小池1526番地</t>
  </si>
  <si>
    <t>株式会社丹波建設</t>
  </si>
  <si>
    <t>熊本県熊本市東区新外4丁目3-2</t>
  </si>
  <si>
    <t>株式会社REFALAND</t>
  </si>
  <si>
    <t>熊本県菊池郡菊陽町光の森2-10-18住吉ハイツ101</t>
  </si>
  <si>
    <t>株式会社レベルン</t>
  </si>
  <si>
    <t>熊本県宇城市松橋町浅川1520-3</t>
  </si>
  <si>
    <t>株式会社佐藤塗装</t>
  </si>
  <si>
    <t>熊本県熊本市北区清水東町2-30-2</t>
  </si>
  <si>
    <t>みつば社会保険労務士法人</t>
    <phoneticPr fontId="4"/>
  </si>
  <si>
    <t>宮崎県延岡市北小路３６４８</t>
    <phoneticPr fontId="4"/>
  </si>
  <si>
    <t>宮崎商工会議所</t>
  </si>
  <si>
    <t>宮崎県宮崎市錦町１-１０</t>
    <rPh sb="0" eb="3">
      <t>ミヤザキケン</t>
    </rPh>
    <rPh sb="3" eb="6">
      <t>ミヤザキシ</t>
    </rPh>
    <rPh sb="6" eb="8">
      <t>ニシキチョウ</t>
    </rPh>
    <phoneticPr fontId="4"/>
  </si>
  <si>
    <t>岸歯科医院</t>
    <rPh sb="0" eb="1">
      <t>キシ</t>
    </rPh>
    <rPh sb="1" eb="3">
      <t>シカ</t>
    </rPh>
    <rPh sb="3" eb="5">
      <t>イイン</t>
    </rPh>
    <phoneticPr fontId="4"/>
  </si>
  <si>
    <t>鹿児島県鹿児島市中山1－11－15</t>
    <rPh sb="0" eb="4">
      <t>カゴシマケン</t>
    </rPh>
    <rPh sb="4" eb="8">
      <t>カゴシマシ</t>
    </rPh>
    <rPh sb="8" eb="10">
      <t>チュウザン</t>
    </rPh>
    <phoneticPr fontId="4"/>
  </si>
  <si>
    <t>未来オートサービス</t>
    <phoneticPr fontId="4"/>
  </si>
  <si>
    <t>鹿児島県日置市伊集院町麦生田488－3</t>
    <phoneticPr fontId="4"/>
  </si>
  <si>
    <t>那覇地域貨物運送協同組合</t>
    <phoneticPr fontId="4"/>
  </si>
  <si>
    <t>沖縄県那覇市港町２－５－２３　九州沖縄トラック研修会館３階</t>
  </si>
  <si>
    <t>沖縄県ホテル旅館生活衛生同業組合</t>
  </si>
  <si>
    <t>沖縄県那覇市通堂町２－１</t>
  </si>
  <si>
    <t>沖縄県酒造組合</t>
    <phoneticPr fontId="4"/>
  </si>
  <si>
    <t>沖縄県那覇市港町２－８－９</t>
  </si>
  <si>
    <t>日本分蜜糖工業会</t>
    <phoneticPr fontId="4"/>
  </si>
  <si>
    <t>沖縄県那覇市久茂地３－２２－１　日高ビル５階　５－Ａ</t>
  </si>
  <si>
    <t>勝連漁業（協組）</t>
  </si>
  <si>
    <t>沖縄県うるま市勝連平敷屋３８２１－１８</t>
  </si>
  <si>
    <t>（一社）沖縄県貿易協会</t>
  </si>
  <si>
    <t>沖縄県那覇市久米２－１１－１３　新垣通商ビル２Ｆ</t>
  </si>
  <si>
    <t>（株）Ｃｒｏｓｓ　Ｅｄｕｃａｔｉｏｎ</t>
  </si>
  <si>
    <t>沖縄県中頭郡北谷町浜川２１７番地３（１－Ａ）</t>
  </si>
  <si>
    <t>（株）ＴＣＣ</t>
  </si>
  <si>
    <t>沖縄県名護市宇茂佐の森１－１１－８</t>
  </si>
  <si>
    <t>（一社）フレンズハウス</t>
  </si>
  <si>
    <t>沖縄県沖縄市高原４丁目１３番１号</t>
  </si>
  <si>
    <t>北大東製糖（株）</t>
  </si>
  <si>
    <t>沖縄県那覇市曙３－１７－１３</t>
  </si>
  <si>
    <t>七神電材（株）</t>
  </si>
  <si>
    <t>沖縄県那覇市識名３－１０－１１</t>
  </si>
  <si>
    <t>（株）ＩＫＥちゃんず</t>
  </si>
  <si>
    <t>沖縄県浦添市安波茶１－３－３</t>
  </si>
  <si>
    <t>石垣島製糖（株）</t>
  </si>
  <si>
    <t>沖縄県石垣市名蔵２４３番地</t>
  </si>
  <si>
    <t>（株）神谷興業</t>
  </si>
  <si>
    <t>沖縄県糸満市武富７４３番地の２</t>
  </si>
  <si>
    <t>Ｏｎ　ｔｈｅ　ｔａｂｌｅ（株）</t>
  </si>
  <si>
    <t>沖縄県那覇市首里大中町１－５９</t>
  </si>
  <si>
    <t>（同）サンライフステップ</t>
  </si>
  <si>
    <t>沖縄県糸満市阿波根７５５番地の６</t>
  </si>
  <si>
    <t>（有）匠開発</t>
  </si>
  <si>
    <t>沖縄県浦添市屋富祖２－８－２－２０２</t>
  </si>
  <si>
    <t>（一社）北谷ツーリズムデザインラボ</t>
  </si>
  <si>
    <t>沖縄県中頭郡北谷町美浜９－１</t>
  </si>
  <si>
    <t>沖縄県那覇市久米２－１１－１３</t>
  </si>
  <si>
    <t>（有）ＭＢライフカンパニー</t>
  </si>
  <si>
    <t>沖縄県那覇市真嘉比２－１２－１０</t>
  </si>
  <si>
    <t>（株）大翔</t>
  </si>
  <si>
    <t>沖縄県那覇市仲井真３１７番地５</t>
  </si>
  <si>
    <t>（株）山城建設</t>
  </si>
  <si>
    <t>沖縄県那覇市首里汀良町１丁目３７</t>
  </si>
  <si>
    <t>（株）エコ・ピット</t>
  </si>
  <si>
    <t>沖縄県宮古島市平良久貝６８６－７</t>
  </si>
  <si>
    <t>（株）まるちく</t>
  </si>
  <si>
    <t>沖縄県宮古島市平良字久貝６８６－７</t>
  </si>
  <si>
    <t>農業生産法人（株）クックソニア</t>
  </si>
  <si>
    <t>沖縄県名護市名護４６０７番地１</t>
  </si>
  <si>
    <t>(株)想い</t>
    <rPh sb="0" eb="3">
      <t>カブ</t>
    </rPh>
    <rPh sb="3" eb="4">
      <t>オモ</t>
    </rPh>
    <phoneticPr fontId="4"/>
  </si>
  <si>
    <t>沖縄県沖縄市中央２－１７－２６　宮秀店舗１階</t>
    <rPh sb="0" eb="3">
      <t>オキナワケン</t>
    </rPh>
    <rPh sb="3" eb="6">
      <t>オキナワシ</t>
    </rPh>
    <rPh sb="6" eb="8">
      <t>チュウオウ</t>
    </rPh>
    <rPh sb="16" eb="17">
      <t>ミヤ</t>
    </rPh>
    <rPh sb="17" eb="18">
      <t>ヒデ</t>
    </rPh>
    <rPh sb="18" eb="20">
      <t>テンポ</t>
    </rPh>
    <rPh sb="21" eb="22">
      <t>カイ</t>
    </rPh>
    <phoneticPr fontId="4"/>
  </si>
  <si>
    <t>(株)三倉食品</t>
    <rPh sb="0" eb="3">
      <t>カブ</t>
    </rPh>
    <rPh sb="3" eb="4">
      <t>サン</t>
    </rPh>
    <rPh sb="4" eb="5">
      <t>クラ</t>
    </rPh>
    <rPh sb="5" eb="7">
      <t>ショクヒン</t>
    </rPh>
    <phoneticPr fontId="4"/>
  </si>
  <si>
    <t>沖縄県中頭郡西原町字東崎４番地</t>
    <rPh sb="0" eb="3">
      <t>オキナワケン</t>
    </rPh>
    <rPh sb="3" eb="6">
      <t>ナカガミグン</t>
    </rPh>
    <rPh sb="6" eb="8">
      <t>ニシハラ</t>
    </rPh>
    <rPh sb="8" eb="9">
      <t>マチ</t>
    </rPh>
    <rPh sb="9" eb="10">
      <t>ジ</t>
    </rPh>
    <rPh sb="10" eb="11">
      <t>ヒガシ</t>
    </rPh>
    <rPh sb="11" eb="12">
      <t>サキ</t>
    </rPh>
    <rPh sb="13" eb="15">
      <t>バンチ</t>
    </rPh>
    <phoneticPr fontId="4"/>
  </si>
  <si>
    <t>ドリーム歯科</t>
    <rPh sb="4" eb="6">
      <t>シカ</t>
    </rPh>
    <phoneticPr fontId="4"/>
  </si>
  <si>
    <t>沖縄県中頭郡中城村北上原２８０番地</t>
    <rPh sb="0" eb="3">
      <t>オキナワケン</t>
    </rPh>
    <rPh sb="3" eb="6">
      <t>ナカガミグン</t>
    </rPh>
    <rPh sb="6" eb="7">
      <t>ナカ</t>
    </rPh>
    <rPh sb="7" eb="8">
      <t>シロ</t>
    </rPh>
    <rPh sb="8" eb="9">
      <t>ソン</t>
    </rPh>
    <rPh sb="9" eb="10">
      <t>キタ</t>
    </rPh>
    <rPh sb="10" eb="12">
      <t>ウエハラ</t>
    </rPh>
    <rPh sb="15" eb="17">
      <t>バンチ</t>
    </rPh>
    <phoneticPr fontId="4"/>
  </si>
  <si>
    <t>年金特別会計
（業務勘定）</t>
    <phoneticPr fontId="4"/>
  </si>
  <si>
    <t>（目）育児休業手当金等国家公務員共済組合負担金</t>
    <rPh sb="1" eb="2">
      <t>モク</t>
    </rPh>
    <rPh sb="3" eb="5">
      <t>イクジ</t>
    </rPh>
    <rPh sb="5" eb="7">
      <t>キュウギョウ</t>
    </rPh>
    <rPh sb="7" eb="10">
      <t>テアテキン</t>
    </rPh>
    <rPh sb="10" eb="11">
      <t>トウ</t>
    </rPh>
    <rPh sb="11" eb="23">
      <t>コッカコウムインキョウサイクミアイフタンキン</t>
    </rPh>
    <phoneticPr fontId="4"/>
  </si>
  <si>
    <t>交付決定額
（円単位）</t>
    <rPh sb="0" eb="2">
      <t>コウフ</t>
    </rPh>
    <rPh sb="2" eb="4">
      <t>ケッテイ</t>
    </rPh>
    <rPh sb="4" eb="5">
      <t>ガク</t>
    </rPh>
    <rPh sb="8" eb="9">
      <t>エン</t>
    </rPh>
    <rPh sb="9" eb="11">
      <t>タンイ</t>
    </rPh>
    <phoneticPr fontId="7"/>
  </si>
  <si>
    <t>変更前
交付決定額
（円単位）</t>
    <rPh sb="0" eb="3">
      <t>ヘンコウマエ</t>
    </rPh>
    <rPh sb="4" eb="6">
      <t>コウフ</t>
    </rPh>
    <rPh sb="6" eb="9">
      <t>ケッテイガク</t>
    </rPh>
    <rPh sb="11" eb="12">
      <t>エン</t>
    </rPh>
    <rPh sb="12" eb="14">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</si>
</sst>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quot;円&quot;"/>
    <numFmt numFmtId="177" formatCode="\(#,##0&quot;円&quot;\)"/>
    <numFmt numFmtId="178" formatCode="0_);[Red]\(0\)"/>
    <numFmt numFmtId="179" formatCode="&quot;（項）&quot;@"/>
    <numFmt numFmtId="180" formatCode="&quot;（目）&quot;@"/>
    <numFmt numFmtId="181" formatCode="[$-411]ge\.m\.d;@"/>
    <numFmt numFmtId="182" formatCode="0_ "/>
    <numFmt numFmtId="183" formatCode="#,##0;&quot;△ &quot;#,##0"/>
    <numFmt numFmtId="184" formatCode="&quot;大分県&quot;@"/>
    <numFmt numFmtId="185" formatCode="0000000000000"/>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b/>
      <i/>
      <sz val="14"/>
      <color rgb="FFFF0000"/>
      <name val="ＭＳ Ｐゴシック"/>
      <family val="3"/>
      <charset val="128"/>
      <scheme val="minor"/>
    </font>
    <font>
      <sz val="18"/>
      <name val="ＭＳ ゴシック"/>
      <family val="3"/>
      <charset val="128"/>
    </font>
    <font>
      <sz val="11"/>
      <color rgb="FFFF0000"/>
      <name val="HGS創英角ﾎﾟｯﾌﾟ体"/>
      <family val="3"/>
      <charset val="128"/>
    </font>
    <font>
      <sz val="11"/>
      <color indexed="39"/>
      <name val="HG丸ｺﾞｼｯｸM-PRO"/>
      <family val="3"/>
      <charset val="128"/>
    </font>
    <font>
      <u/>
      <sz val="9"/>
      <color rgb="FF0000CC"/>
      <name val="ＭＳ ゴシック"/>
      <family val="3"/>
      <charset val="128"/>
    </font>
    <font>
      <b/>
      <u/>
      <sz val="11"/>
      <color indexed="81"/>
      <name val="HG丸ｺﾞｼｯｸM-PRO"/>
      <family val="3"/>
      <charset val="128"/>
    </font>
    <font>
      <u/>
      <sz val="11"/>
      <color indexed="81"/>
      <name val="HG丸ｺﾞｼｯｸM-PRO"/>
      <family val="3"/>
      <charset val="128"/>
    </font>
    <font>
      <sz val="11"/>
      <name val="ＭＳ ゴシック"/>
      <family val="3"/>
      <charset val="128"/>
    </font>
    <font>
      <sz val="11"/>
      <color rgb="FFFF0000"/>
      <name val="ＭＳ Ｐゴシック"/>
      <family val="3"/>
      <charset val="128"/>
      <scheme val="minor"/>
    </font>
    <font>
      <u/>
      <sz val="9"/>
      <color rgb="FFFF0000"/>
      <name val="ＭＳ ゴシック"/>
      <family val="3"/>
      <charset val="128"/>
    </font>
    <font>
      <sz val="18"/>
      <color theme="1"/>
      <name val="ＭＳ ゴシック"/>
      <family val="3"/>
      <charset val="128"/>
    </font>
    <font>
      <sz val="9"/>
      <name val="ＭＳ Ｐゴシック"/>
      <family val="3"/>
      <charset val="128"/>
      <scheme val="minor"/>
    </font>
    <font>
      <sz val="9"/>
      <color rgb="FF000000"/>
      <name val="ＭＳ Ｐゴシック"/>
      <family val="3"/>
      <charset val="128"/>
      <scheme val="minor"/>
    </font>
    <font>
      <sz val="9"/>
      <color rgb="FF000000"/>
      <name val="ＭＳ Ｐゴシック"/>
      <family val="3"/>
      <charset val="128"/>
    </font>
    <font>
      <sz val="9"/>
      <name val="游ゴシック"/>
      <family val="3"/>
      <charset val="128"/>
    </font>
    <font>
      <sz val="9"/>
      <name val="ＭＳ Ｐゴシック"/>
      <family val="3"/>
      <charset val="128"/>
    </font>
    <font>
      <sz val="9"/>
      <color theme="1"/>
      <name val="ＭＳ Ｐゴシック"/>
      <family val="3"/>
      <charset val="128"/>
    </font>
    <font>
      <sz val="6"/>
      <name val="ＭＳ Ｐゴシック"/>
      <family val="2"/>
      <charset val="128"/>
      <scheme val="minor"/>
    </font>
    <font>
      <sz val="9"/>
      <name val="ＭＳ Ｐゴシック"/>
      <family val="2"/>
      <charset val="128"/>
    </font>
    <font>
      <sz val="9"/>
      <name val="Arial"/>
      <family val="2"/>
    </font>
    <font>
      <sz val="8"/>
      <color rgb="FFFF0000"/>
      <name val="ＭＳ Ｐゴシック"/>
      <family val="3"/>
      <charset val="128"/>
      <scheme val="minor"/>
    </font>
    <font>
      <sz val="9"/>
      <name val="MS PGothic"/>
      <family val="3"/>
      <charset val="128"/>
    </font>
    <font>
      <sz val="9"/>
      <name val="ＭＳ Ｐゴシック"/>
      <family val="2"/>
      <charset val="128"/>
      <scheme val="minor"/>
    </font>
    <font>
      <b/>
      <sz val="9"/>
      <name val="ＭＳ ゴシック"/>
      <family val="3"/>
      <charset val="128"/>
    </font>
  </fonts>
  <fills count="3">
    <fill>
      <patternFill patternType="none"/>
    </fill>
    <fill>
      <patternFill patternType="gray125"/>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6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vertical="top" wrapText="1"/>
    </xf>
    <xf numFmtId="0" fontId="10" fillId="0" borderId="1" xfId="0" applyFont="1" applyBorder="1" applyAlignment="1">
      <alignment vertical="top" wrapText="1"/>
    </xf>
    <xf numFmtId="57" fontId="10" fillId="0" borderId="1" xfId="0" applyNumberFormat="1" applyFont="1" applyBorder="1" applyAlignment="1">
      <alignment vertical="top"/>
    </xf>
    <xf numFmtId="49" fontId="10" fillId="0" borderId="1" xfId="0" applyNumberFormat="1" applyFont="1" applyBorder="1" applyAlignment="1">
      <alignment vertical="top"/>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0" fillId="0" borderId="1" xfId="0" applyNumberFormat="1" applyFont="1" applyBorder="1" applyAlignment="1">
      <alignment vertical="top" wrapText="1"/>
    </xf>
    <xf numFmtId="176" fontId="10" fillId="0" borderId="1" xfId="0" applyNumberFormat="1" applyFont="1" applyBorder="1" applyAlignment="1">
      <alignment vertical="top"/>
    </xf>
    <xf numFmtId="177" fontId="10" fillId="0" borderId="1" xfId="0" applyNumberFormat="1" applyFont="1" applyBorder="1" applyAlignment="1">
      <alignment vertical="top"/>
    </xf>
    <xf numFmtId="0" fontId="3" fillId="2" borderId="2" xfId="0" applyFont="1" applyFill="1" applyBorder="1" applyAlignment="1">
      <alignment horizontal="center" vertical="center"/>
    </xf>
    <xf numFmtId="0" fontId="18" fillId="2" borderId="2" xfId="0" applyFont="1" applyFill="1" applyBorder="1" applyAlignment="1">
      <alignment horizontal="center" vertical="center"/>
    </xf>
    <xf numFmtId="0" fontId="3" fillId="2" borderId="3"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2" xfId="0" applyFont="1" applyFill="1" applyBorder="1" applyAlignment="1">
      <alignment horizontal="center" vertical="top" wrapText="1"/>
    </xf>
    <xf numFmtId="0" fontId="19" fillId="0" borderId="0" xfId="0" applyFont="1">
      <alignment vertical="center"/>
    </xf>
    <xf numFmtId="0" fontId="21" fillId="0" borderId="0" xfId="0" applyFont="1" applyAlignment="1">
      <alignment horizontal="left" vertical="center"/>
    </xf>
    <xf numFmtId="177" fontId="10" fillId="0" borderId="1" xfId="0" applyNumberFormat="1" applyFont="1" applyBorder="1" applyAlignment="1">
      <alignment vertical="top" wrapText="1"/>
    </xf>
    <xf numFmtId="57" fontId="10" fillId="0" borderId="1" xfId="0" applyNumberFormat="1" applyFont="1" applyBorder="1" applyAlignment="1">
      <alignment vertical="top" wrapText="1"/>
    </xf>
    <xf numFmtId="178" fontId="10" fillId="0" borderId="1" xfId="0" applyNumberFormat="1" applyFont="1" applyBorder="1" applyAlignment="1">
      <alignment vertical="top" wrapText="1"/>
    </xf>
    <xf numFmtId="178" fontId="10" fillId="0" borderId="1" xfId="0" applyNumberFormat="1" applyFont="1" applyBorder="1" applyAlignment="1">
      <alignment horizontal="right" vertical="top"/>
    </xf>
    <xf numFmtId="176" fontId="10" fillId="0" borderId="1" xfId="0" applyNumberFormat="1" applyFont="1" applyBorder="1" applyAlignment="1">
      <alignment horizontal="right" vertical="top"/>
    </xf>
    <xf numFmtId="0" fontId="22" fillId="0" borderId="1" xfId="0" applyFont="1" applyBorder="1" applyAlignment="1">
      <alignment vertical="top" wrapText="1"/>
    </xf>
    <xf numFmtId="49" fontId="10" fillId="0" borderId="1" xfId="0" applyNumberFormat="1" applyFont="1" applyBorder="1" applyAlignment="1">
      <alignment horizontal="left" vertical="center" wrapText="1"/>
    </xf>
    <xf numFmtId="0" fontId="23" fillId="0" borderId="1" xfId="0" applyFont="1" applyBorder="1" applyAlignment="1">
      <alignment vertical="top" wrapText="1"/>
    </xf>
    <xf numFmtId="49" fontId="10" fillId="0" borderId="1" xfId="0" applyNumberFormat="1" applyFont="1" applyBorder="1" applyAlignment="1">
      <alignment horizontal="left" vertical="top" wrapText="1"/>
    </xf>
    <xf numFmtId="0" fontId="24" fillId="0" borderId="1" xfId="0" applyFont="1" applyBorder="1" applyAlignment="1">
      <alignment vertical="top" wrapText="1"/>
    </xf>
    <xf numFmtId="0" fontId="24" fillId="0" borderId="7" xfId="0" applyFont="1" applyBorder="1" applyAlignment="1">
      <alignment vertical="top" wrapText="1"/>
    </xf>
    <xf numFmtId="0" fontId="24" fillId="0" borderId="7" xfId="0" applyFont="1" applyBorder="1">
      <alignment vertical="center"/>
    </xf>
    <xf numFmtId="57" fontId="24" fillId="0" borderId="7" xfId="0" applyNumberFormat="1" applyFont="1" applyBorder="1" applyAlignment="1">
      <alignment vertical="top"/>
    </xf>
    <xf numFmtId="178" fontId="24" fillId="0" borderId="7" xfId="0" applyNumberFormat="1" applyFont="1" applyBorder="1" applyAlignment="1">
      <alignment vertical="top" wrapText="1"/>
    </xf>
    <xf numFmtId="0" fontId="24" fillId="0" borderId="7" xfId="0" applyFont="1" applyBorder="1" applyAlignment="1">
      <alignment vertical="center" wrapText="1"/>
    </xf>
    <xf numFmtId="49" fontId="10" fillId="0" borderId="1" xfId="0" applyNumberFormat="1" applyFont="1" applyBorder="1">
      <alignment vertical="center"/>
    </xf>
    <xf numFmtId="0" fontId="24" fillId="0" borderId="1" xfId="0" applyFont="1" applyBorder="1" applyAlignment="1">
      <alignment vertical="center" wrapText="1"/>
    </xf>
    <xf numFmtId="49" fontId="10" fillId="0" borderId="1" xfId="0" applyNumberFormat="1" applyFont="1" applyBorder="1" applyAlignment="1">
      <alignment vertical="center" wrapText="1"/>
    </xf>
    <xf numFmtId="176" fontId="10" fillId="0" borderId="1" xfId="0" applyNumberFormat="1" applyFont="1" applyBorder="1" applyAlignment="1">
      <alignment horizontal="center" vertical="center"/>
    </xf>
    <xf numFmtId="57" fontId="10" fillId="0" borderId="1" xfId="0" applyNumberFormat="1" applyFont="1" applyBorder="1" applyAlignment="1">
      <alignment horizontal="right" vertical="center"/>
    </xf>
    <xf numFmtId="178" fontId="10" fillId="0" borderId="1" xfId="0" applyNumberFormat="1" applyFont="1" applyBorder="1" applyAlignment="1">
      <alignment vertical="top"/>
    </xf>
    <xf numFmtId="49" fontId="10" fillId="0" borderId="1" xfId="0" applyNumberFormat="1" applyFont="1" applyBorder="1" applyAlignment="1">
      <alignment vertical="top" wrapText="1" shrinkToFit="1"/>
    </xf>
    <xf numFmtId="57" fontId="24" fillId="0" borderId="7" xfId="0" applyNumberFormat="1" applyFont="1" applyBorder="1">
      <alignment vertical="center"/>
    </xf>
    <xf numFmtId="0" fontId="24" fillId="0" borderId="2" xfId="0" applyFont="1" applyBorder="1" applyAlignment="1">
      <alignment vertical="center" wrapText="1"/>
    </xf>
    <xf numFmtId="0" fontId="24" fillId="0" borderId="9" xfId="0" applyFont="1" applyBorder="1" applyAlignment="1">
      <alignment vertical="center" wrapText="1"/>
    </xf>
    <xf numFmtId="0" fontId="24" fillId="0" borderId="9" xfId="0" applyFont="1" applyBorder="1">
      <alignment vertical="center"/>
    </xf>
    <xf numFmtId="57" fontId="24" fillId="0" borderId="9" xfId="0" applyNumberFormat="1" applyFont="1" applyBorder="1">
      <alignment vertical="center"/>
    </xf>
    <xf numFmtId="178" fontId="24" fillId="0" borderId="7" xfId="0" applyNumberFormat="1" applyFont="1" applyBorder="1">
      <alignment vertical="center"/>
    </xf>
    <xf numFmtId="178" fontId="24" fillId="0" borderId="9" xfId="0" applyNumberFormat="1" applyFont="1" applyBorder="1">
      <alignment vertical="center"/>
    </xf>
    <xf numFmtId="178" fontId="10" fillId="0" borderId="1" xfId="0" applyNumberFormat="1" applyFont="1" applyBorder="1" applyAlignment="1">
      <alignment horizontal="right" vertical="center"/>
    </xf>
    <xf numFmtId="178" fontId="24" fillId="0" borderId="1" xfId="0" applyNumberFormat="1" applyFont="1" applyBorder="1" applyAlignment="1">
      <alignment horizontal="left" vertical="center"/>
    </xf>
    <xf numFmtId="0" fontId="10" fillId="0" borderId="6" xfId="0" applyFont="1" applyBorder="1" applyAlignment="1">
      <alignment vertical="top" wrapText="1"/>
    </xf>
    <xf numFmtId="179" fontId="22" fillId="0" borderId="1" xfId="0" applyNumberFormat="1" applyFont="1" applyBorder="1" applyAlignment="1">
      <alignment vertical="top" wrapText="1"/>
    </xf>
    <xf numFmtId="180" fontId="22" fillId="0" borderId="1" xfId="0" applyNumberFormat="1" applyFont="1" applyBorder="1" applyAlignment="1">
      <alignment vertical="top" wrapText="1"/>
    </xf>
    <xf numFmtId="177" fontId="22" fillId="0" borderId="1" xfId="0" applyNumberFormat="1" applyFont="1" applyBorder="1" applyAlignment="1">
      <alignment vertical="top"/>
    </xf>
    <xf numFmtId="57" fontId="22" fillId="0" borderId="1" xfId="0" applyNumberFormat="1" applyFont="1" applyBorder="1" applyAlignment="1">
      <alignment horizontal="right" vertical="top"/>
    </xf>
    <xf numFmtId="49" fontId="22" fillId="0" borderId="1" xfId="0" applyNumberFormat="1" applyFont="1" applyBorder="1" applyAlignment="1">
      <alignment horizontal="left" vertical="top" wrapText="1"/>
    </xf>
    <xf numFmtId="178" fontId="22" fillId="0" borderId="1" xfId="0" applyNumberFormat="1" applyFont="1" applyBorder="1" applyAlignment="1">
      <alignment horizontal="left" vertical="top"/>
    </xf>
    <xf numFmtId="0" fontId="22" fillId="0" borderId="0" xfId="0" applyFont="1">
      <alignment vertical="center"/>
    </xf>
    <xf numFmtId="0" fontId="22" fillId="0" borderId="1" xfId="0" applyFont="1" applyBorder="1" applyAlignment="1">
      <alignment horizontal="left" vertical="top" wrapText="1" shrinkToFit="1"/>
    </xf>
    <xf numFmtId="0" fontId="22" fillId="0" borderId="1" xfId="0" applyFont="1" applyBorder="1" applyAlignment="1" applyProtection="1">
      <alignment vertical="top" wrapText="1"/>
      <protection locked="0"/>
    </xf>
    <xf numFmtId="0" fontId="22" fillId="0" borderId="1" xfId="0" applyFont="1" applyBorder="1" applyAlignment="1">
      <alignment horizontal="left" vertical="top" wrapText="1"/>
    </xf>
    <xf numFmtId="0" fontId="22" fillId="0" borderId="0" xfId="0" applyFont="1" applyAlignment="1">
      <alignment vertical="top" wrapText="1"/>
    </xf>
    <xf numFmtId="0" fontId="22" fillId="0" borderId="0" xfId="0" applyFont="1" applyAlignment="1">
      <alignment vertical="center" wrapText="1"/>
    </xf>
    <xf numFmtId="178" fontId="22" fillId="0" borderId="1" xfId="0" applyNumberFormat="1" applyFont="1" applyBorder="1" applyAlignment="1">
      <alignment horizontal="left" vertical="top" wrapText="1"/>
    </xf>
    <xf numFmtId="49" fontId="22" fillId="0" borderId="1" xfId="0" applyNumberFormat="1" applyFont="1" applyBorder="1" applyAlignment="1" applyProtection="1">
      <alignment horizontal="left" vertical="top" wrapText="1"/>
      <protection locked="0"/>
    </xf>
    <xf numFmtId="178" fontId="22" fillId="0" borderId="1" xfId="0" applyNumberFormat="1" applyFont="1" applyBorder="1" applyAlignment="1" applyProtection="1">
      <alignment horizontal="left" vertical="top"/>
      <protection locked="0"/>
    </xf>
    <xf numFmtId="0" fontId="22" fillId="0" borderId="1" xfId="0" applyFont="1" applyBorder="1" applyAlignment="1" applyProtection="1">
      <alignment horizontal="left" vertical="top" wrapText="1"/>
      <protection locked="0"/>
    </xf>
    <xf numFmtId="181" fontId="22" fillId="0" borderId="1" xfId="0" applyNumberFormat="1" applyFont="1" applyBorder="1" applyAlignment="1" applyProtection="1">
      <alignment horizontal="right" vertical="top" shrinkToFit="1"/>
      <protection locked="0"/>
    </xf>
    <xf numFmtId="0" fontId="26" fillId="0" borderId="1" xfId="0" applyFont="1" applyBorder="1" applyAlignment="1">
      <alignment horizontal="left" vertical="top" wrapText="1" shrinkToFit="1"/>
    </xf>
    <xf numFmtId="178" fontId="26" fillId="0" borderId="1" xfId="0" applyNumberFormat="1" applyFont="1" applyBorder="1" applyAlignment="1">
      <alignment horizontal="left" vertical="top" wrapText="1" shrinkToFit="1"/>
    </xf>
    <xf numFmtId="178" fontId="26" fillId="0" borderId="0" xfId="0" applyNumberFormat="1" applyFont="1" applyAlignment="1">
      <alignment horizontal="left" vertical="top" wrapText="1" shrinkToFit="1"/>
    </xf>
    <xf numFmtId="178" fontId="26" fillId="0" borderId="0" xfId="0" applyNumberFormat="1" applyFont="1" applyAlignment="1">
      <alignment horizontal="left" vertical="top" wrapText="1"/>
    </xf>
    <xf numFmtId="0" fontId="26" fillId="0" borderId="0" xfId="0" applyFont="1" applyAlignment="1">
      <alignment horizontal="left" vertical="top" wrapText="1" shrinkToFit="1"/>
    </xf>
    <xf numFmtId="0" fontId="26" fillId="0" borderId="1" xfId="0" applyFont="1" applyBorder="1" applyAlignment="1">
      <alignment horizontal="left" vertical="top" wrapText="1"/>
    </xf>
    <xf numFmtId="178" fontId="22" fillId="0" borderId="1" xfId="0" applyNumberFormat="1" applyFont="1" applyBorder="1" applyAlignment="1">
      <alignment horizontal="left" vertical="top" shrinkToFit="1"/>
    </xf>
    <xf numFmtId="49" fontId="22" fillId="0" borderId="0" xfId="0" applyNumberFormat="1" applyFont="1" applyAlignment="1">
      <alignment horizontal="left" vertical="top" wrapText="1"/>
    </xf>
    <xf numFmtId="179" fontId="22" fillId="0" borderId="1" xfId="0" applyNumberFormat="1" applyFont="1" applyBorder="1" applyAlignment="1" applyProtection="1">
      <alignment vertical="top" wrapText="1"/>
      <protection locked="0"/>
    </xf>
    <xf numFmtId="180" fontId="22" fillId="0" borderId="1" xfId="0" applyNumberFormat="1" applyFont="1" applyBorder="1" applyAlignment="1" applyProtection="1">
      <alignment vertical="top" wrapText="1"/>
      <protection locked="0"/>
    </xf>
    <xf numFmtId="49" fontId="29" fillId="0" borderId="1" xfId="0" applyNumberFormat="1" applyFont="1" applyBorder="1" applyAlignment="1">
      <alignment horizontal="left" vertical="top" wrapText="1"/>
    </xf>
    <xf numFmtId="0" fontId="22" fillId="0" borderId="3" xfId="0" applyFont="1" applyBorder="1" applyAlignment="1">
      <alignment vertical="top" wrapText="1"/>
    </xf>
    <xf numFmtId="179" fontId="22" fillId="0" borderId="3" xfId="0" applyNumberFormat="1" applyFont="1" applyBorder="1" applyAlignment="1">
      <alignment vertical="top" wrapText="1"/>
    </xf>
    <xf numFmtId="180" fontId="22" fillId="0" borderId="3" xfId="0" applyNumberFormat="1" applyFont="1" applyBorder="1" applyAlignment="1">
      <alignment vertical="top" wrapText="1"/>
    </xf>
    <xf numFmtId="177" fontId="22" fillId="0" borderId="3" xfId="0" applyNumberFormat="1" applyFont="1" applyBorder="1" applyAlignment="1">
      <alignment vertical="top"/>
    </xf>
    <xf numFmtId="57" fontId="22" fillId="0" borderId="3" xfId="0" applyNumberFormat="1" applyFont="1" applyBorder="1" applyAlignment="1">
      <alignment horizontal="right" vertical="top"/>
    </xf>
    <xf numFmtId="49" fontId="22" fillId="0" borderId="3" xfId="0" applyNumberFormat="1" applyFont="1" applyBorder="1" applyAlignment="1">
      <alignment horizontal="left" vertical="top" wrapText="1"/>
    </xf>
    <xf numFmtId="178" fontId="22" fillId="0" borderId="3" xfId="0" applyNumberFormat="1" applyFont="1" applyBorder="1" applyAlignment="1">
      <alignment horizontal="left" vertical="top"/>
    </xf>
    <xf numFmtId="0" fontId="22" fillId="0" borderId="1" xfId="0" applyFont="1" applyBorder="1" applyAlignment="1">
      <alignment vertical="center" wrapText="1"/>
    </xf>
    <xf numFmtId="49" fontId="22" fillId="0" borderId="1" xfId="0" applyNumberFormat="1" applyFont="1" applyBorder="1" applyAlignment="1">
      <alignment horizontal="left" vertical="top" wrapText="1" shrinkToFit="1"/>
    </xf>
    <xf numFmtId="0" fontId="22" fillId="0" borderId="1" xfId="0" applyFont="1" applyBorder="1" applyAlignment="1">
      <alignment horizontal="left" vertical="center" wrapText="1"/>
    </xf>
    <xf numFmtId="176" fontId="22" fillId="0" borderId="1" xfId="0" applyNumberFormat="1" applyFont="1" applyBorder="1" applyAlignment="1">
      <alignment horizontal="right" vertical="top"/>
    </xf>
    <xf numFmtId="177" fontId="22" fillId="0" borderId="1" xfId="0" applyNumberFormat="1" applyFont="1" applyBorder="1" applyAlignment="1">
      <alignment horizontal="right" vertical="top"/>
    </xf>
    <xf numFmtId="176" fontId="22" fillId="0" borderId="3" xfId="0" applyNumberFormat="1" applyFont="1" applyBorder="1" applyAlignment="1">
      <alignment horizontal="right" vertical="top"/>
    </xf>
    <xf numFmtId="177" fontId="22" fillId="0" borderId="3" xfId="0" applyNumberFormat="1" applyFont="1" applyBorder="1" applyAlignment="1">
      <alignment horizontal="right" vertical="top"/>
    </xf>
    <xf numFmtId="0" fontId="22" fillId="0" borderId="3" xfId="0" applyFont="1" applyBorder="1" applyAlignment="1">
      <alignment horizontal="left" vertical="top" wrapText="1"/>
    </xf>
    <xf numFmtId="182" fontId="22" fillId="0" borderId="1" xfId="0" applyNumberFormat="1" applyFont="1" applyBorder="1" applyAlignment="1">
      <alignment horizontal="left" vertical="top"/>
    </xf>
    <xf numFmtId="178" fontId="22" fillId="0" borderId="0" xfId="0" applyNumberFormat="1" applyFont="1" applyAlignment="1">
      <alignment horizontal="left" vertical="top"/>
    </xf>
    <xf numFmtId="178" fontId="32" fillId="0" borderId="1" xfId="0" applyNumberFormat="1" applyFont="1" applyBorder="1" applyAlignment="1">
      <alignment horizontal="left" vertical="top"/>
    </xf>
    <xf numFmtId="176" fontId="33" fillId="0" borderId="6" xfId="3" applyNumberFormat="1" applyFont="1" applyFill="1" applyBorder="1" applyAlignment="1">
      <alignment horizontal="right" vertical="top" shrinkToFit="1"/>
    </xf>
    <xf numFmtId="176" fontId="22" fillId="0" borderId="6" xfId="0" applyNumberFormat="1" applyFont="1" applyBorder="1" applyAlignment="1">
      <alignment horizontal="right" vertical="top"/>
    </xf>
    <xf numFmtId="176" fontId="33" fillId="0" borderId="1" xfId="3" applyNumberFormat="1" applyFont="1" applyFill="1" applyBorder="1" applyAlignment="1">
      <alignment horizontal="right" vertical="top" shrinkToFit="1"/>
    </xf>
    <xf numFmtId="178" fontId="22" fillId="0" borderId="10" xfId="0" applyNumberFormat="1" applyFont="1" applyBorder="1" applyAlignment="1">
      <alignment horizontal="left" vertical="top"/>
    </xf>
    <xf numFmtId="176" fontId="22" fillId="0" borderId="1" xfId="0" applyNumberFormat="1" applyFont="1" applyBorder="1" applyAlignment="1">
      <alignment horizontal="right" vertical="top" wrapText="1"/>
    </xf>
    <xf numFmtId="177" fontId="22" fillId="0" borderId="1" xfId="0" applyNumberFormat="1" applyFont="1" applyBorder="1" applyAlignment="1">
      <alignment vertical="top" wrapText="1"/>
    </xf>
    <xf numFmtId="57" fontId="22" fillId="0" borderId="1" xfId="0" applyNumberFormat="1" applyFont="1" applyBorder="1" applyAlignment="1">
      <alignment horizontal="right" vertical="top" wrapText="1"/>
    </xf>
    <xf numFmtId="0" fontId="22" fillId="0" borderId="1" xfId="4" applyFont="1" applyBorder="1" applyAlignment="1">
      <alignment horizontal="left" vertical="top" wrapText="1"/>
    </xf>
    <xf numFmtId="0" fontId="33" fillId="0" borderId="1" xfId="4" applyFont="1" applyBorder="1" applyAlignment="1">
      <alignment horizontal="left" vertical="top" wrapText="1"/>
    </xf>
    <xf numFmtId="57" fontId="22" fillId="0" borderId="2" xfId="0" applyNumberFormat="1" applyFont="1" applyBorder="1" applyAlignment="1">
      <alignment horizontal="right" vertical="top"/>
    </xf>
    <xf numFmtId="49" fontId="22" fillId="0" borderId="2" xfId="0" applyNumberFormat="1" applyFont="1" applyBorder="1" applyAlignment="1" applyProtection="1">
      <alignment horizontal="left" vertical="top" wrapText="1"/>
      <protection locked="0"/>
    </xf>
    <xf numFmtId="183" fontId="33" fillId="0" borderId="1" xfId="0" applyNumberFormat="1" applyFont="1" applyBorder="1" applyAlignment="1">
      <alignment horizontal="left" vertical="top" wrapText="1"/>
    </xf>
    <xf numFmtId="176" fontId="33" fillId="0" borderId="1" xfId="0" applyNumberFormat="1" applyFont="1" applyBorder="1" applyAlignment="1">
      <alignment horizontal="right" vertical="top"/>
    </xf>
    <xf numFmtId="176" fontId="22" fillId="0" borderId="1" xfId="2" applyNumberFormat="1" applyFont="1" applyFill="1" applyBorder="1" applyAlignment="1">
      <alignment horizontal="right" vertical="top" wrapText="1"/>
    </xf>
    <xf numFmtId="0" fontId="33" fillId="0" borderId="1" xfId="0" applyFont="1" applyBorder="1" applyAlignment="1">
      <alignment horizontal="left" vertical="top" wrapText="1"/>
    </xf>
    <xf numFmtId="183" fontId="33" fillId="0" borderId="3" xfId="0" applyNumberFormat="1" applyFont="1" applyBorder="1" applyAlignment="1">
      <alignment horizontal="left" vertical="top" wrapText="1"/>
    </xf>
    <xf numFmtId="0" fontId="33" fillId="0" borderId="3" xfId="0" applyFont="1" applyBorder="1" applyAlignment="1">
      <alignment horizontal="left" vertical="top" wrapText="1"/>
    </xf>
    <xf numFmtId="176" fontId="33" fillId="0" borderId="1" xfId="2" applyNumberFormat="1" applyFont="1" applyFill="1" applyBorder="1" applyAlignment="1">
      <alignment horizontal="right" vertical="top" wrapText="1"/>
    </xf>
    <xf numFmtId="178" fontId="22" fillId="0" borderId="6" xfId="0" applyNumberFormat="1" applyFont="1" applyBorder="1" applyAlignment="1">
      <alignment horizontal="left" vertical="top"/>
    </xf>
    <xf numFmtId="49" fontId="22" fillId="0" borderId="11" xfId="0" applyNumberFormat="1" applyFont="1" applyBorder="1" applyAlignment="1">
      <alignment horizontal="left" vertical="top" wrapText="1"/>
    </xf>
    <xf numFmtId="0" fontId="22" fillId="0" borderId="7" xfId="0" applyFont="1" applyBorder="1" applyAlignment="1">
      <alignment horizontal="left" vertical="top" wrapText="1"/>
    </xf>
    <xf numFmtId="49" fontId="22" fillId="0" borderId="2" xfId="0" applyNumberFormat="1" applyFont="1" applyBorder="1" applyAlignment="1">
      <alignment horizontal="left" vertical="top" wrapText="1"/>
    </xf>
    <xf numFmtId="184" fontId="22" fillId="0" borderId="1" xfId="0" applyNumberFormat="1" applyFont="1" applyBorder="1" applyAlignment="1">
      <alignment horizontal="left" vertical="top" wrapText="1"/>
    </xf>
    <xf numFmtId="181" fontId="22" fillId="0" borderId="1" xfId="0" applyNumberFormat="1" applyFont="1" applyBorder="1" applyAlignment="1">
      <alignment horizontal="right" vertical="top" shrinkToFit="1"/>
    </xf>
    <xf numFmtId="181" fontId="22" fillId="0" borderId="1" xfId="0" applyNumberFormat="1" applyFont="1" applyBorder="1" applyAlignment="1">
      <alignment horizontal="right" vertical="top"/>
    </xf>
    <xf numFmtId="177" fontId="22" fillId="0" borderId="6" xfId="0" applyNumberFormat="1" applyFont="1" applyBorder="1" applyAlignment="1">
      <alignment vertical="top"/>
    </xf>
    <xf numFmtId="181" fontId="26" fillId="0" borderId="1" xfId="0" applyNumberFormat="1" applyFont="1" applyBorder="1" applyAlignment="1">
      <alignment horizontal="right" vertical="top"/>
    </xf>
    <xf numFmtId="181" fontId="26" fillId="0" borderId="1" xfId="0" applyNumberFormat="1" applyFont="1" applyBorder="1" applyAlignment="1">
      <alignment horizontal="right" vertical="top" wrapText="1"/>
    </xf>
    <xf numFmtId="185" fontId="22" fillId="0" borderId="1" xfId="0" applyNumberFormat="1" applyFont="1" applyBorder="1" applyAlignment="1">
      <alignment horizontal="left" vertical="top"/>
    </xf>
    <xf numFmtId="0" fontId="26" fillId="0" borderId="2" xfId="0" applyFont="1" applyBorder="1" applyAlignment="1">
      <alignment horizontal="left" vertical="top" wrapText="1"/>
    </xf>
    <xf numFmtId="177" fontId="22" fillId="0" borderId="1" xfId="0" applyNumberFormat="1" applyFont="1" applyBorder="1" applyAlignment="1">
      <alignment horizontal="right" vertical="center"/>
    </xf>
    <xf numFmtId="49" fontId="22" fillId="0" borderId="10" xfId="0" applyNumberFormat="1" applyFont="1" applyBorder="1" applyAlignment="1">
      <alignment horizontal="left" vertical="top" wrapText="1"/>
    </xf>
    <xf numFmtId="176" fontId="10" fillId="0" borderId="1" xfId="0" applyNumberFormat="1" applyFont="1" applyBorder="1" applyAlignment="1">
      <alignment horizontal="right" vertical="top" wrapText="1"/>
    </xf>
    <xf numFmtId="0" fontId="24" fillId="0" borderId="7" xfId="0" applyFont="1" applyBorder="1" applyAlignment="1">
      <alignment horizontal="right" vertical="top"/>
    </xf>
    <xf numFmtId="176" fontId="10" fillId="0" borderId="1" xfId="0" applyNumberFormat="1" applyFont="1" applyBorder="1" applyAlignment="1">
      <alignment horizontal="right" vertical="center"/>
    </xf>
    <xf numFmtId="3" fontId="24" fillId="0" borderId="7" xfId="0" applyNumberFormat="1" applyFont="1" applyBorder="1" applyAlignment="1">
      <alignment horizontal="right" vertical="center"/>
    </xf>
    <xf numFmtId="3" fontId="24" fillId="0" borderId="9" xfId="0" applyNumberFormat="1" applyFont="1" applyBorder="1" applyAlignment="1">
      <alignment horizontal="right" vertical="center"/>
    </xf>
    <xf numFmtId="176" fontId="22" fillId="0" borderId="1" xfId="0" applyNumberFormat="1" applyFont="1" applyBorder="1" applyAlignment="1" applyProtection="1">
      <alignment horizontal="right" vertical="top"/>
      <protection locked="0"/>
    </xf>
    <xf numFmtId="178" fontId="10" fillId="0" borderId="1" xfId="0" applyNumberFormat="1" applyFont="1" applyBorder="1" applyAlignment="1">
      <alignment horizontal="left" vertical="top"/>
    </xf>
    <xf numFmtId="178" fontId="10" fillId="0" borderId="1" xfId="0" applyNumberFormat="1" applyFont="1" applyBorder="1">
      <alignment vertical="center"/>
    </xf>
    <xf numFmtId="178" fontId="23" fillId="0" borderId="0" xfId="0" applyNumberFormat="1" applyFont="1">
      <alignment vertical="center"/>
    </xf>
    <xf numFmtId="178" fontId="23" fillId="0" borderId="1" xfId="0" applyNumberFormat="1" applyFont="1" applyBorder="1" applyAlignment="1">
      <alignment horizontal="left" vertical="center"/>
    </xf>
    <xf numFmtId="180" fontId="10" fillId="0" borderId="1" xfId="0" applyNumberFormat="1" applyFont="1" applyBorder="1" applyAlignment="1">
      <alignment vertical="top" wrapText="1"/>
    </xf>
    <xf numFmtId="179" fontId="10" fillId="0" borderId="1" xfId="0" applyNumberFormat="1" applyFont="1" applyBorder="1" applyAlignment="1">
      <alignment vertical="top" wrapText="1"/>
    </xf>
    <xf numFmtId="0" fontId="24" fillId="0" borderId="7" xfId="0" applyFont="1" applyBorder="1" applyAlignment="1">
      <alignment vertical="top"/>
    </xf>
    <xf numFmtId="0" fontId="24" fillId="0" borderId="9" xfId="0" applyFont="1" applyBorder="1" applyAlignment="1">
      <alignment vertical="top" wrapText="1"/>
    </xf>
    <xf numFmtId="0" fontId="24" fillId="0" borderId="9" xfId="0" applyFont="1" applyBorder="1" applyAlignment="1">
      <alignment vertical="top"/>
    </xf>
    <xf numFmtId="57" fontId="24" fillId="0" borderId="9" xfId="0" applyNumberFormat="1" applyFont="1" applyBorder="1" applyAlignment="1">
      <alignment vertical="top"/>
    </xf>
    <xf numFmtId="178" fontId="24" fillId="0" borderId="7" xfId="0" applyNumberFormat="1" applyFont="1" applyBorder="1" applyAlignment="1">
      <alignment horizontal="right" vertical="top" wrapText="1"/>
    </xf>
    <xf numFmtId="178" fontId="24" fillId="0" borderId="9" xfId="0" applyNumberFormat="1" applyFont="1" applyBorder="1" applyAlignment="1">
      <alignment horizontal="right" vertical="top" wrapText="1"/>
    </xf>
    <xf numFmtId="176" fontId="24" fillId="0" borderId="7" xfId="0" applyNumberFormat="1" applyFont="1" applyBorder="1" applyAlignment="1">
      <alignment vertical="top"/>
    </xf>
    <xf numFmtId="176" fontId="24" fillId="0" borderId="9" xfId="0" applyNumberFormat="1" applyFont="1" applyBorder="1" applyAlignment="1">
      <alignment vertical="top"/>
    </xf>
    <xf numFmtId="0" fontId="10" fillId="0" borderId="1" xfId="0" applyFont="1" applyFill="1" applyBorder="1" applyAlignment="1">
      <alignment vertical="top" wrapText="1"/>
    </xf>
    <xf numFmtId="49" fontId="10" fillId="0" borderId="1" xfId="0" applyNumberFormat="1" applyFont="1" applyFill="1" applyBorder="1" applyAlignment="1">
      <alignment vertical="top" wrapText="1"/>
    </xf>
    <xf numFmtId="178" fontId="10" fillId="0" borderId="1" xfId="0" applyNumberFormat="1" applyFont="1" applyFill="1" applyBorder="1" applyAlignment="1">
      <alignment vertical="top"/>
    </xf>
    <xf numFmtId="49" fontId="10" fillId="0" borderId="1" xfId="0" applyNumberFormat="1" applyFont="1" applyFill="1" applyBorder="1" applyAlignment="1">
      <alignment horizontal="left" vertical="top" wrapText="1"/>
    </xf>
    <xf numFmtId="49" fontId="10" fillId="0" borderId="1" xfId="0" applyNumberFormat="1" applyFont="1" applyFill="1" applyBorder="1" applyAlignment="1" applyProtection="1">
      <alignment horizontal="left" vertical="top" wrapText="1"/>
      <protection locked="0"/>
    </xf>
    <xf numFmtId="178" fontId="10" fillId="0" borderId="1" xfId="0" applyNumberFormat="1" applyFont="1" applyFill="1" applyBorder="1" applyAlignment="1">
      <alignment horizontal="left" vertical="top"/>
    </xf>
    <xf numFmtId="177" fontId="10" fillId="0" borderId="1" xfId="0" applyNumberFormat="1" applyFont="1" applyFill="1" applyBorder="1" applyAlignment="1">
      <alignment vertical="top"/>
    </xf>
    <xf numFmtId="176" fontId="10" fillId="0" borderId="1" xfId="0" applyNumberFormat="1" applyFont="1" applyFill="1" applyBorder="1" applyAlignment="1">
      <alignment horizontal="right" vertical="top"/>
    </xf>
    <xf numFmtId="57" fontId="10" fillId="0" borderId="1" xfId="0" applyNumberFormat="1" applyFont="1" applyFill="1" applyBorder="1" applyAlignment="1">
      <alignment vertical="top"/>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5">
    <cellStyle name="桁区切り" xfId="2" builtinId="6"/>
    <cellStyle name="通貨 3" xfId="3" xr:uid="{5EB71311-13C1-43DC-ABBA-9568C38632C2}"/>
    <cellStyle name="標準" xfId="0" builtinId="0"/>
    <cellStyle name="標準 2" xfId="1" xr:uid="{00000000-0005-0000-0000-000001000000}"/>
    <cellStyle name="標準 3" xfId="4" xr:uid="{A0A17101-42F2-45E2-A5B2-7E4CB0EFF763}"/>
  </cellStyles>
  <dxfs count="28">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s>
  <tableStyles count="0" defaultTableStyle="TableStyleMedium2" defaultPivotStyle="PivotStyleLight16"/>
  <colors>
    <mruColors>
      <color rgb="FF66FFFF"/>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4780"/>
  <sheetViews>
    <sheetView tabSelected="1" view="pageBreakPreview" zoomScale="93" zoomScaleNormal="100" zoomScaleSheetLayoutView="93" workbookViewId="0">
      <pane xSplit="2" ySplit="5" topLeftCell="C6" activePane="bottomRight" state="frozen"/>
      <selection pane="topRight" activeCell="C1" sqref="C1"/>
      <selection pane="bottomLeft" activeCell="A6" sqref="A6"/>
      <selection pane="bottomRight" activeCell="S8" sqref="S8"/>
    </sheetView>
  </sheetViews>
  <sheetFormatPr defaultRowHeight="13.5"/>
  <cols>
    <col min="1" max="1" width="4.625" customWidth="1"/>
    <col min="2" max="2" width="29.125" customWidth="1"/>
    <col min="3" max="4" width="14" customWidth="1"/>
    <col min="5" max="5" width="14.125" bestFit="1" customWidth="1"/>
    <col min="6" max="6" width="14.75" customWidth="1"/>
    <col min="7" max="7" width="15.875" customWidth="1"/>
    <col min="8" max="11" width="14.75" customWidth="1"/>
    <col min="12" max="12" width="13.75" customWidth="1"/>
    <col min="13" max="15" width="9.125" customWidth="1"/>
  </cols>
  <sheetData>
    <row r="1" spans="2:15" ht="20.25" customHeight="1">
      <c r="B1" s="1"/>
      <c r="C1" s="1"/>
      <c r="D1" s="1"/>
      <c r="E1" s="1"/>
      <c r="F1" s="1"/>
      <c r="G1" s="1"/>
      <c r="H1" s="1"/>
      <c r="I1" s="1"/>
      <c r="J1" s="1"/>
      <c r="K1" s="1"/>
      <c r="L1" s="2"/>
      <c r="M1" s="1"/>
      <c r="N1" s="1"/>
      <c r="O1" s="2" t="s">
        <v>0</v>
      </c>
    </row>
    <row r="2" spans="2:15" ht="25.5" customHeight="1">
      <c r="B2" s="23" t="s">
        <v>28</v>
      </c>
      <c r="C2" s="3"/>
      <c r="D2" s="3"/>
      <c r="E2" s="3"/>
      <c r="F2" s="3"/>
      <c r="G2" s="3"/>
      <c r="H2" s="3"/>
      <c r="I2" s="3"/>
      <c r="J2" s="3"/>
      <c r="K2" s="3"/>
      <c r="L2" s="3"/>
      <c r="M2" s="3"/>
      <c r="N2" s="3"/>
      <c r="O2" s="3"/>
    </row>
    <row r="3" spans="2:15" ht="20.25" customHeight="1">
      <c r="B3" s="1"/>
      <c r="C3" s="1"/>
      <c r="D3" s="1"/>
      <c r="E3" s="1"/>
      <c r="F3" s="1"/>
      <c r="G3" s="1"/>
      <c r="H3" s="1"/>
      <c r="I3" s="1"/>
      <c r="J3" s="1"/>
      <c r="K3" s="1"/>
      <c r="L3" s="2"/>
      <c r="M3" s="1"/>
      <c r="N3" s="2"/>
      <c r="O3" s="2" t="s">
        <v>1</v>
      </c>
    </row>
    <row r="4" spans="2:15" ht="21" customHeight="1">
      <c r="B4" s="16"/>
      <c r="C4" s="166" t="s">
        <v>2</v>
      </c>
      <c r="D4" s="167"/>
      <c r="E4" s="18"/>
      <c r="F4" s="163" t="s">
        <v>3</v>
      </c>
      <c r="G4" s="164"/>
      <c r="H4" s="18"/>
      <c r="I4" s="166" t="s">
        <v>4</v>
      </c>
      <c r="J4" s="168"/>
      <c r="K4" s="168"/>
      <c r="L4" s="16"/>
      <c r="M4" s="165" t="s">
        <v>5</v>
      </c>
      <c r="N4" s="165"/>
      <c r="O4" s="20"/>
    </row>
    <row r="5" spans="2:15" ht="45" customHeight="1">
      <c r="B5" s="17" t="s">
        <v>29</v>
      </c>
      <c r="C5" s="8" t="s">
        <v>6</v>
      </c>
      <c r="D5" s="8" t="s">
        <v>7</v>
      </c>
      <c r="E5" s="19" t="s">
        <v>30</v>
      </c>
      <c r="F5" s="9" t="s">
        <v>8147</v>
      </c>
      <c r="G5" s="9" t="s">
        <v>8148</v>
      </c>
      <c r="H5" s="19" t="s">
        <v>31</v>
      </c>
      <c r="I5" s="14" t="s">
        <v>8</v>
      </c>
      <c r="J5" s="14" t="s">
        <v>9</v>
      </c>
      <c r="K5" s="15" t="s">
        <v>10</v>
      </c>
      <c r="L5" s="17" t="s">
        <v>32</v>
      </c>
      <c r="M5" s="10" t="s">
        <v>11</v>
      </c>
      <c r="N5" s="10" t="s">
        <v>12</v>
      </c>
      <c r="O5" s="21" t="s">
        <v>33</v>
      </c>
    </row>
    <row r="6" spans="2:15" ht="35.25" customHeight="1">
      <c r="B6" s="5" t="s">
        <v>34</v>
      </c>
      <c r="C6" s="5" t="s">
        <v>35</v>
      </c>
      <c r="D6" s="5" t="s">
        <v>36</v>
      </c>
      <c r="E6" s="5" t="s">
        <v>13</v>
      </c>
      <c r="F6" s="28">
        <v>24436856917</v>
      </c>
      <c r="G6" s="13"/>
      <c r="H6" s="6">
        <v>45751</v>
      </c>
      <c r="I6" s="11" t="s">
        <v>37</v>
      </c>
      <c r="J6" s="44">
        <v>7700150000706</v>
      </c>
      <c r="K6" s="11" t="s">
        <v>38</v>
      </c>
      <c r="L6" s="11"/>
      <c r="M6" s="5"/>
      <c r="N6" s="5"/>
      <c r="O6" s="5"/>
    </row>
    <row r="7" spans="2:15" ht="35.25" customHeight="1">
      <c r="B7" s="5" t="s">
        <v>34</v>
      </c>
      <c r="C7" s="5" t="s">
        <v>39</v>
      </c>
      <c r="D7" s="154" t="s">
        <v>8146</v>
      </c>
      <c r="E7" s="5" t="s">
        <v>13</v>
      </c>
      <c r="F7" s="28">
        <v>90801000</v>
      </c>
      <c r="G7" s="13"/>
      <c r="H7" s="6">
        <v>45751</v>
      </c>
      <c r="I7" s="11" t="s">
        <v>37</v>
      </c>
      <c r="J7" s="44">
        <v>7700150000706</v>
      </c>
      <c r="K7" s="11" t="s">
        <v>38</v>
      </c>
      <c r="L7" s="11"/>
      <c r="M7" s="5"/>
      <c r="N7" s="5"/>
      <c r="O7" s="5"/>
    </row>
    <row r="8" spans="2:15" ht="35.25" customHeight="1">
      <c r="B8" s="5" t="s">
        <v>34</v>
      </c>
      <c r="C8" s="5" t="s">
        <v>40</v>
      </c>
      <c r="D8" s="5" t="s">
        <v>36</v>
      </c>
      <c r="E8" s="5" t="s">
        <v>22</v>
      </c>
      <c r="F8" s="28">
        <v>1493834</v>
      </c>
      <c r="G8" s="13"/>
      <c r="H8" s="6">
        <v>45751</v>
      </c>
      <c r="I8" s="11" t="s">
        <v>37</v>
      </c>
      <c r="J8" s="44">
        <v>7700150000706</v>
      </c>
      <c r="K8" s="11" t="s">
        <v>38</v>
      </c>
      <c r="L8" s="11"/>
      <c r="M8" s="5"/>
      <c r="N8" s="5"/>
      <c r="O8" s="5"/>
    </row>
    <row r="9" spans="2:15" ht="35.25" customHeight="1">
      <c r="B9" s="5" t="s">
        <v>41</v>
      </c>
      <c r="C9" s="5" t="s">
        <v>39</v>
      </c>
      <c r="D9" s="5" t="s">
        <v>42</v>
      </c>
      <c r="E9" s="5" t="s">
        <v>13</v>
      </c>
      <c r="F9" s="28">
        <v>6559745000</v>
      </c>
      <c r="G9" s="13"/>
      <c r="H9" s="6">
        <v>45751</v>
      </c>
      <c r="I9" s="11" t="s">
        <v>37</v>
      </c>
      <c r="J9" s="44">
        <v>7700150000706</v>
      </c>
      <c r="K9" s="11" t="s">
        <v>38</v>
      </c>
      <c r="L9" s="11"/>
      <c r="M9" s="5"/>
      <c r="N9" s="5"/>
      <c r="O9" s="5"/>
    </row>
    <row r="10" spans="2:15" ht="35.25" customHeight="1">
      <c r="B10" s="5" t="s">
        <v>43</v>
      </c>
      <c r="C10" s="5" t="s">
        <v>39</v>
      </c>
      <c r="D10" s="5" t="s">
        <v>36</v>
      </c>
      <c r="E10" s="5" t="s">
        <v>13</v>
      </c>
      <c r="F10" s="28">
        <v>1974391000</v>
      </c>
      <c r="G10" s="13"/>
      <c r="H10" s="6">
        <v>45751</v>
      </c>
      <c r="I10" s="11" t="s">
        <v>37</v>
      </c>
      <c r="J10" s="44">
        <v>7700150000706</v>
      </c>
      <c r="K10" s="11" t="s">
        <v>38</v>
      </c>
      <c r="L10" s="11"/>
      <c r="M10" s="5"/>
      <c r="N10" s="5"/>
      <c r="O10" s="5"/>
    </row>
    <row r="11" spans="2:15" ht="35.25" customHeight="1">
      <c r="B11" s="5" t="s">
        <v>44</v>
      </c>
      <c r="C11" s="5" t="s">
        <v>39</v>
      </c>
      <c r="D11" s="5" t="s">
        <v>36</v>
      </c>
      <c r="E11" s="5" t="s">
        <v>13</v>
      </c>
      <c r="F11" s="28">
        <v>92033000</v>
      </c>
      <c r="G11" s="13"/>
      <c r="H11" s="6">
        <v>45751</v>
      </c>
      <c r="I11" s="11" t="s">
        <v>37</v>
      </c>
      <c r="J11" s="44">
        <v>7700150000706</v>
      </c>
      <c r="K11" s="11" t="s">
        <v>38</v>
      </c>
      <c r="L11" s="11"/>
      <c r="M11" s="5"/>
      <c r="N11" s="5"/>
      <c r="O11" s="5"/>
    </row>
    <row r="12" spans="2:15" ht="35.25" customHeight="1">
      <c r="B12" s="5" t="s">
        <v>45</v>
      </c>
      <c r="C12" s="5" t="s">
        <v>46</v>
      </c>
      <c r="D12" s="5" t="s">
        <v>47</v>
      </c>
      <c r="E12" s="5" t="s">
        <v>48</v>
      </c>
      <c r="F12" s="28">
        <v>25412000</v>
      </c>
      <c r="G12" s="13"/>
      <c r="H12" s="6">
        <v>45827</v>
      </c>
      <c r="I12" s="11" t="s">
        <v>49</v>
      </c>
      <c r="J12" s="7"/>
      <c r="K12" s="7"/>
      <c r="L12" s="11"/>
      <c r="M12" s="5"/>
      <c r="N12" s="5"/>
      <c r="O12" s="5"/>
    </row>
    <row r="13" spans="2:15" ht="35.25" customHeight="1">
      <c r="B13" s="5" t="s">
        <v>50</v>
      </c>
      <c r="C13" s="5" t="s">
        <v>46</v>
      </c>
      <c r="D13" s="5" t="s">
        <v>51</v>
      </c>
      <c r="E13" s="5" t="s">
        <v>48</v>
      </c>
      <c r="F13" s="28">
        <v>10572000</v>
      </c>
      <c r="G13" s="13"/>
      <c r="H13" s="6">
        <v>45827</v>
      </c>
      <c r="I13" s="11" t="s">
        <v>52</v>
      </c>
      <c r="J13" s="7"/>
      <c r="K13" s="7"/>
      <c r="L13" s="11"/>
      <c r="M13" s="5"/>
      <c r="N13" s="5"/>
      <c r="O13" s="5"/>
    </row>
    <row r="14" spans="2:15" ht="35.25" customHeight="1">
      <c r="B14" s="5" t="s">
        <v>53</v>
      </c>
      <c r="C14" s="5" t="s">
        <v>54</v>
      </c>
      <c r="D14" s="5" t="s">
        <v>55</v>
      </c>
      <c r="E14" s="5" t="s">
        <v>48</v>
      </c>
      <c r="F14" s="28">
        <v>51214000</v>
      </c>
      <c r="G14" s="13"/>
      <c r="H14" s="6">
        <v>45818</v>
      </c>
      <c r="I14" s="11" t="s">
        <v>56</v>
      </c>
      <c r="J14" s="44">
        <v>1010005018853</v>
      </c>
      <c r="K14" s="11" t="s">
        <v>57</v>
      </c>
      <c r="L14" s="11"/>
      <c r="M14" s="5" t="s">
        <v>58</v>
      </c>
      <c r="N14" s="5" t="s">
        <v>59</v>
      </c>
      <c r="O14" s="154"/>
    </row>
    <row r="15" spans="2:15" ht="45">
      <c r="B15" s="5" t="s">
        <v>60</v>
      </c>
      <c r="C15" s="5" t="s">
        <v>61</v>
      </c>
      <c r="D15" s="5" t="s">
        <v>62</v>
      </c>
      <c r="E15" s="5" t="s">
        <v>13</v>
      </c>
      <c r="F15" s="134">
        <v>284181000</v>
      </c>
      <c r="G15" s="24"/>
      <c r="H15" s="25">
        <v>45764</v>
      </c>
      <c r="I15" s="11" t="s">
        <v>63</v>
      </c>
      <c r="J15" s="26">
        <v>6010005015219</v>
      </c>
      <c r="K15" s="11" t="s">
        <v>64</v>
      </c>
      <c r="L15" s="11"/>
      <c r="M15" s="154"/>
      <c r="N15" s="154"/>
      <c r="O15" s="5"/>
    </row>
    <row r="16" spans="2:15" ht="45">
      <c r="B16" s="5" t="s">
        <v>65</v>
      </c>
      <c r="C16" s="5" t="s">
        <v>66</v>
      </c>
      <c r="D16" s="5" t="s">
        <v>67</v>
      </c>
      <c r="E16" s="5" t="s">
        <v>13</v>
      </c>
      <c r="F16" s="28">
        <v>400713000</v>
      </c>
      <c r="G16" s="13"/>
      <c r="H16" s="6">
        <v>45790</v>
      </c>
      <c r="I16" s="11" t="s">
        <v>68</v>
      </c>
      <c r="J16" s="27">
        <v>9120905002657</v>
      </c>
      <c r="K16" s="11" t="s">
        <v>69</v>
      </c>
      <c r="L16" s="11"/>
      <c r="M16" s="5"/>
      <c r="N16" s="5"/>
      <c r="O16" s="5"/>
    </row>
    <row r="17" spans="2:15" ht="35.25" customHeight="1">
      <c r="B17" s="5" t="s">
        <v>70</v>
      </c>
      <c r="C17" s="5" t="s">
        <v>71</v>
      </c>
      <c r="D17" s="5" t="s">
        <v>72</v>
      </c>
      <c r="E17" s="5" t="s">
        <v>13</v>
      </c>
      <c r="F17" s="28">
        <v>35023598000</v>
      </c>
      <c r="G17" s="13"/>
      <c r="H17" s="6">
        <v>45751</v>
      </c>
      <c r="I17" s="11" t="s">
        <v>73</v>
      </c>
      <c r="J17" s="27">
        <v>9010005023796</v>
      </c>
      <c r="K17" s="11" t="s">
        <v>74</v>
      </c>
      <c r="L17" s="11"/>
      <c r="M17" s="5"/>
      <c r="N17" s="5"/>
      <c r="O17" s="5"/>
    </row>
    <row r="18" spans="2:15" ht="35.25" customHeight="1">
      <c r="B18" s="5" t="s">
        <v>75</v>
      </c>
      <c r="C18" s="5" t="s">
        <v>71</v>
      </c>
      <c r="D18" s="5" t="s">
        <v>76</v>
      </c>
      <c r="E18" s="5" t="s">
        <v>13</v>
      </c>
      <c r="F18" s="28">
        <v>12616110000</v>
      </c>
      <c r="G18" s="13"/>
      <c r="H18" s="6">
        <v>45751</v>
      </c>
      <c r="I18" s="11" t="s">
        <v>77</v>
      </c>
      <c r="J18" s="27">
        <v>9010005023796</v>
      </c>
      <c r="K18" s="11" t="s">
        <v>74</v>
      </c>
      <c r="L18" s="11"/>
      <c r="M18" s="5"/>
      <c r="N18" s="5"/>
      <c r="O18" s="5"/>
    </row>
    <row r="19" spans="2:15" ht="35.25" customHeight="1">
      <c r="B19" s="5" t="s">
        <v>78</v>
      </c>
      <c r="C19" s="5" t="s">
        <v>71</v>
      </c>
      <c r="D19" s="5" t="s">
        <v>72</v>
      </c>
      <c r="E19" s="5" t="s">
        <v>13</v>
      </c>
      <c r="F19" s="28">
        <v>108546000</v>
      </c>
      <c r="G19" s="13"/>
      <c r="H19" s="6">
        <v>45757</v>
      </c>
      <c r="I19" s="11" t="s">
        <v>77</v>
      </c>
      <c r="J19" s="27">
        <v>9010005023796</v>
      </c>
      <c r="K19" s="11" t="s">
        <v>74</v>
      </c>
      <c r="L19" s="11"/>
      <c r="M19" s="5"/>
      <c r="N19" s="5"/>
      <c r="O19" s="5"/>
    </row>
    <row r="20" spans="2:15" ht="35.25" customHeight="1">
      <c r="B20" s="5" t="s">
        <v>79</v>
      </c>
      <c r="C20" s="5" t="s">
        <v>71</v>
      </c>
      <c r="D20" s="5" t="s">
        <v>80</v>
      </c>
      <c r="E20" s="5" t="s">
        <v>13</v>
      </c>
      <c r="F20" s="28">
        <v>186104000</v>
      </c>
      <c r="G20" s="13"/>
      <c r="H20" s="6">
        <v>45805</v>
      </c>
      <c r="I20" s="11" t="s">
        <v>14</v>
      </c>
      <c r="J20" s="7"/>
      <c r="K20" s="7"/>
      <c r="L20" s="11"/>
      <c r="M20" s="5"/>
      <c r="N20" s="5"/>
      <c r="O20" s="5"/>
    </row>
    <row r="21" spans="2:15" ht="48.75" customHeight="1">
      <c r="B21" s="5" t="s">
        <v>81</v>
      </c>
      <c r="C21" s="5" t="s">
        <v>82</v>
      </c>
      <c r="D21" s="5" t="s">
        <v>83</v>
      </c>
      <c r="E21" s="5" t="s">
        <v>13</v>
      </c>
      <c r="F21" s="28">
        <v>6599000</v>
      </c>
      <c r="G21" s="13"/>
      <c r="H21" s="6">
        <v>45770</v>
      </c>
      <c r="I21" s="11" t="s">
        <v>84</v>
      </c>
      <c r="J21" s="44">
        <v>3010405002439</v>
      </c>
      <c r="K21" s="11" t="s">
        <v>85</v>
      </c>
      <c r="L21" s="11"/>
      <c r="M21" s="5"/>
      <c r="N21" s="5"/>
      <c r="O21" s="5"/>
    </row>
    <row r="22" spans="2:15" ht="48.75" customHeight="1">
      <c r="B22" s="5" t="s">
        <v>86</v>
      </c>
      <c r="C22" s="5" t="s">
        <v>82</v>
      </c>
      <c r="D22" s="5" t="s">
        <v>83</v>
      </c>
      <c r="E22" s="5" t="s">
        <v>13</v>
      </c>
      <c r="F22" s="28">
        <v>1302500000</v>
      </c>
      <c r="G22" s="13"/>
      <c r="H22" s="6">
        <v>45810</v>
      </c>
      <c r="I22" s="11" t="s">
        <v>87</v>
      </c>
      <c r="J22" s="44">
        <v>3010405002439</v>
      </c>
      <c r="K22" s="11" t="s">
        <v>85</v>
      </c>
      <c r="L22" s="11"/>
      <c r="M22" s="5"/>
      <c r="N22" s="5"/>
      <c r="O22" s="5"/>
    </row>
    <row r="23" spans="2:15" ht="48.75" customHeight="1">
      <c r="B23" s="5" t="s">
        <v>88</v>
      </c>
      <c r="C23" s="5" t="s">
        <v>82</v>
      </c>
      <c r="D23" s="5" t="s">
        <v>83</v>
      </c>
      <c r="E23" s="5" t="s">
        <v>13</v>
      </c>
      <c r="F23" s="28">
        <v>171164000</v>
      </c>
      <c r="G23" s="13"/>
      <c r="H23" s="6">
        <v>45811</v>
      </c>
      <c r="I23" s="11" t="s">
        <v>89</v>
      </c>
      <c r="J23" s="7"/>
      <c r="K23" s="7"/>
      <c r="L23" s="11"/>
      <c r="M23" s="5"/>
      <c r="N23" s="5"/>
      <c r="O23" s="5"/>
    </row>
    <row r="24" spans="2:15" ht="35.25" customHeight="1">
      <c r="B24" s="5" t="s">
        <v>90</v>
      </c>
      <c r="C24" s="5" t="s">
        <v>91</v>
      </c>
      <c r="D24" s="5" t="s">
        <v>92</v>
      </c>
      <c r="E24" s="5" t="s">
        <v>93</v>
      </c>
      <c r="F24" s="28">
        <v>28990000</v>
      </c>
      <c r="G24" s="13"/>
      <c r="H24" s="6">
        <v>45792</v>
      </c>
      <c r="I24" s="11" t="s">
        <v>94</v>
      </c>
      <c r="J24" s="7"/>
      <c r="K24" s="7"/>
      <c r="L24" s="11"/>
      <c r="M24" s="5"/>
      <c r="N24" s="5"/>
      <c r="O24" s="5"/>
    </row>
    <row r="25" spans="2:15" ht="35.25" customHeight="1">
      <c r="B25" s="5" t="s">
        <v>95</v>
      </c>
      <c r="C25" s="5" t="s">
        <v>46</v>
      </c>
      <c r="D25" s="5" t="s">
        <v>51</v>
      </c>
      <c r="E25" s="5" t="s">
        <v>93</v>
      </c>
      <c r="F25" s="28">
        <v>248777000</v>
      </c>
      <c r="G25" s="13"/>
      <c r="H25" s="6">
        <v>45792</v>
      </c>
      <c r="I25" s="11" t="s">
        <v>96</v>
      </c>
      <c r="J25" s="7"/>
      <c r="K25" s="7"/>
      <c r="L25" s="11"/>
      <c r="M25" s="5"/>
      <c r="N25" s="5"/>
      <c r="O25" s="5"/>
    </row>
    <row r="26" spans="2:15" ht="36.75" customHeight="1">
      <c r="B26" s="5" t="s">
        <v>97</v>
      </c>
      <c r="C26" s="5" t="s">
        <v>98</v>
      </c>
      <c r="D26" s="5" t="s">
        <v>99</v>
      </c>
      <c r="E26" s="5" t="s">
        <v>13</v>
      </c>
      <c r="F26" s="28">
        <v>1184451000</v>
      </c>
      <c r="G26" s="13"/>
      <c r="H26" s="6">
        <v>45804</v>
      </c>
      <c r="I26" s="11" t="s">
        <v>100</v>
      </c>
      <c r="J26" s="44">
        <v>1013205001281</v>
      </c>
      <c r="K26" s="11" t="s">
        <v>101</v>
      </c>
      <c r="L26" s="11"/>
      <c r="M26" s="5"/>
      <c r="N26" s="5"/>
      <c r="O26" s="5"/>
    </row>
    <row r="27" spans="2:15" ht="38.25" customHeight="1">
      <c r="B27" s="5" t="s">
        <v>102</v>
      </c>
      <c r="C27" s="5" t="s">
        <v>103</v>
      </c>
      <c r="D27" s="5" t="s">
        <v>104</v>
      </c>
      <c r="E27" s="5" t="s">
        <v>13</v>
      </c>
      <c r="F27" s="28">
        <v>4043718000</v>
      </c>
      <c r="G27" s="13"/>
      <c r="H27" s="6">
        <v>45806</v>
      </c>
      <c r="I27" s="11" t="s">
        <v>100</v>
      </c>
      <c r="J27" s="44">
        <v>1013205001281</v>
      </c>
      <c r="K27" s="11" t="s">
        <v>101</v>
      </c>
      <c r="L27" s="11"/>
      <c r="M27" s="5"/>
      <c r="N27" s="5"/>
      <c r="O27" s="5"/>
    </row>
    <row r="28" spans="2:15" ht="55.5" customHeight="1">
      <c r="B28" s="5" t="s">
        <v>105</v>
      </c>
      <c r="C28" s="5" t="s">
        <v>106</v>
      </c>
      <c r="D28" s="5" t="s">
        <v>107</v>
      </c>
      <c r="E28" s="5" t="s">
        <v>13</v>
      </c>
      <c r="F28" s="28">
        <v>50000000</v>
      </c>
      <c r="G28" s="13"/>
      <c r="H28" s="6">
        <v>45798</v>
      </c>
      <c r="I28" s="11" t="s">
        <v>108</v>
      </c>
      <c r="J28" s="44">
        <v>8020001047378</v>
      </c>
      <c r="K28" s="11" t="s">
        <v>109</v>
      </c>
      <c r="L28" s="11"/>
      <c r="M28" s="5"/>
      <c r="N28" s="5"/>
      <c r="O28" s="5"/>
    </row>
    <row r="29" spans="2:15" ht="55.5" customHeight="1">
      <c r="B29" s="5" t="s">
        <v>105</v>
      </c>
      <c r="C29" s="5" t="s">
        <v>106</v>
      </c>
      <c r="D29" s="5" t="s">
        <v>107</v>
      </c>
      <c r="E29" s="5" t="s">
        <v>13</v>
      </c>
      <c r="F29" s="28">
        <v>11000000</v>
      </c>
      <c r="G29" s="13"/>
      <c r="H29" s="6">
        <v>45798</v>
      </c>
      <c r="I29" s="11" t="s">
        <v>110</v>
      </c>
      <c r="J29" s="44">
        <v>7010001094364</v>
      </c>
      <c r="K29" s="11" t="s">
        <v>111</v>
      </c>
      <c r="L29" s="11"/>
      <c r="M29" s="5"/>
      <c r="N29" s="5"/>
      <c r="O29" s="5"/>
    </row>
    <row r="30" spans="2:15" ht="35.25" customHeight="1">
      <c r="B30" s="5" t="s">
        <v>112</v>
      </c>
      <c r="C30" s="5" t="s">
        <v>82</v>
      </c>
      <c r="D30" s="5" t="s">
        <v>83</v>
      </c>
      <c r="E30" s="5" t="s">
        <v>13</v>
      </c>
      <c r="F30" s="28">
        <v>20020000</v>
      </c>
      <c r="G30" s="13"/>
      <c r="H30" s="6">
        <v>45811</v>
      </c>
      <c r="I30" s="11" t="s">
        <v>113</v>
      </c>
      <c r="J30" s="44">
        <v>9011105004983</v>
      </c>
      <c r="K30" s="11" t="s">
        <v>114</v>
      </c>
      <c r="L30" s="11"/>
      <c r="M30" s="5"/>
      <c r="N30" s="5"/>
      <c r="O30" s="5"/>
    </row>
    <row r="31" spans="2:15" ht="35.25" customHeight="1">
      <c r="B31" s="5" t="s">
        <v>112</v>
      </c>
      <c r="C31" s="5" t="s">
        <v>82</v>
      </c>
      <c r="D31" s="5" t="s">
        <v>83</v>
      </c>
      <c r="E31" s="5" t="s">
        <v>13</v>
      </c>
      <c r="F31" s="28">
        <v>11439000</v>
      </c>
      <c r="G31" s="13"/>
      <c r="H31" s="6">
        <v>45811</v>
      </c>
      <c r="I31" s="11" t="s">
        <v>115</v>
      </c>
      <c r="J31" s="44">
        <v>5010005004635</v>
      </c>
      <c r="K31" s="11" t="s">
        <v>116</v>
      </c>
      <c r="L31" s="11"/>
      <c r="M31" s="5" t="s">
        <v>21</v>
      </c>
      <c r="N31" s="5" t="s">
        <v>16</v>
      </c>
      <c r="O31" s="5"/>
    </row>
    <row r="32" spans="2:15" ht="35.25" customHeight="1">
      <c r="B32" s="5" t="s">
        <v>112</v>
      </c>
      <c r="C32" s="5" t="s">
        <v>82</v>
      </c>
      <c r="D32" s="5" t="s">
        <v>83</v>
      </c>
      <c r="E32" s="5" t="s">
        <v>13</v>
      </c>
      <c r="F32" s="28">
        <v>11440000</v>
      </c>
      <c r="G32" s="13"/>
      <c r="H32" s="6">
        <v>45811</v>
      </c>
      <c r="I32" s="11" t="s">
        <v>117</v>
      </c>
      <c r="J32" s="44">
        <v>3011105005376</v>
      </c>
      <c r="K32" s="11" t="s">
        <v>118</v>
      </c>
      <c r="L32" s="11"/>
      <c r="M32" s="5" t="s">
        <v>21</v>
      </c>
      <c r="N32" s="5" t="s">
        <v>16</v>
      </c>
      <c r="O32" s="5"/>
    </row>
    <row r="33" spans="2:15" ht="35.25" customHeight="1">
      <c r="B33" s="5" t="s">
        <v>119</v>
      </c>
      <c r="C33" s="5" t="s">
        <v>71</v>
      </c>
      <c r="D33" s="5" t="s">
        <v>120</v>
      </c>
      <c r="E33" s="5" t="s">
        <v>13</v>
      </c>
      <c r="F33" s="28">
        <v>24904000</v>
      </c>
      <c r="G33" s="13"/>
      <c r="H33" s="6">
        <v>45754</v>
      </c>
      <c r="I33" s="11" t="s">
        <v>121</v>
      </c>
      <c r="J33" s="44">
        <v>9380005012696</v>
      </c>
      <c r="K33" s="11" t="s">
        <v>122</v>
      </c>
      <c r="L33" s="11"/>
      <c r="M33" s="5"/>
      <c r="N33" s="5"/>
      <c r="O33" s="5"/>
    </row>
    <row r="34" spans="2:15" ht="35.25" customHeight="1">
      <c r="B34" s="5" t="s">
        <v>123</v>
      </c>
      <c r="C34" s="5" t="s">
        <v>124</v>
      </c>
      <c r="D34" s="5" t="s">
        <v>99</v>
      </c>
      <c r="E34" s="5" t="s">
        <v>13</v>
      </c>
      <c r="F34" s="28">
        <v>41995782000</v>
      </c>
      <c r="G34" s="13"/>
      <c r="H34" s="6">
        <v>45804</v>
      </c>
      <c r="I34" s="11" t="s">
        <v>125</v>
      </c>
      <c r="J34" s="7"/>
      <c r="K34" s="7"/>
      <c r="L34" s="11"/>
      <c r="M34" s="5"/>
      <c r="N34" s="5"/>
      <c r="O34" s="5"/>
    </row>
    <row r="35" spans="2:15" ht="35.25" customHeight="1">
      <c r="B35" s="5" t="s">
        <v>126</v>
      </c>
      <c r="C35" s="5" t="s">
        <v>127</v>
      </c>
      <c r="D35" s="5" t="s">
        <v>128</v>
      </c>
      <c r="E35" s="5" t="s">
        <v>13</v>
      </c>
      <c r="F35" s="28">
        <v>13437408000</v>
      </c>
      <c r="G35" s="13"/>
      <c r="H35" s="6">
        <v>45810</v>
      </c>
      <c r="I35" s="11" t="s">
        <v>129</v>
      </c>
      <c r="J35" s="7"/>
      <c r="K35" s="7"/>
      <c r="L35" s="11"/>
      <c r="M35" s="5"/>
      <c r="N35" s="5"/>
      <c r="O35" s="5"/>
    </row>
    <row r="36" spans="2:15" ht="35.25" customHeight="1">
      <c r="B36" s="154" t="s">
        <v>130</v>
      </c>
      <c r="C36" s="154" t="s">
        <v>71</v>
      </c>
      <c r="D36" s="154" t="s">
        <v>131</v>
      </c>
      <c r="E36" s="154" t="s">
        <v>48</v>
      </c>
      <c r="F36" s="161" t="s">
        <v>132</v>
      </c>
      <c r="G36" s="160"/>
      <c r="H36" s="162">
        <v>45831</v>
      </c>
      <c r="I36" s="155" t="s">
        <v>133</v>
      </c>
      <c r="J36" s="7"/>
      <c r="K36" s="7"/>
      <c r="L36" s="11"/>
      <c r="M36" s="5"/>
      <c r="N36" s="5"/>
      <c r="O36" s="5"/>
    </row>
    <row r="37" spans="2:15" ht="35.25" customHeight="1">
      <c r="B37" s="154" t="s">
        <v>134</v>
      </c>
      <c r="C37" s="154" t="s">
        <v>46</v>
      </c>
      <c r="D37" s="154" t="s">
        <v>47</v>
      </c>
      <c r="E37" s="154" t="s">
        <v>13</v>
      </c>
      <c r="F37" s="161" t="s">
        <v>135</v>
      </c>
      <c r="G37" s="160"/>
      <c r="H37" s="162">
        <v>45833</v>
      </c>
      <c r="I37" s="155" t="s">
        <v>136</v>
      </c>
      <c r="J37" s="7"/>
      <c r="K37" s="7"/>
      <c r="L37" s="11"/>
      <c r="M37" s="5"/>
      <c r="N37" s="5"/>
      <c r="O37" s="5"/>
    </row>
    <row r="38" spans="2:15" ht="35.25" customHeight="1">
      <c r="B38" s="154" t="s">
        <v>137</v>
      </c>
      <c r="C38" s="154" t="s">
        <v>46</v>
      </c>
      <c r="D38" s="154" t="s">
        <v>47</v>
      </c>
      <c r="E38" s="154" t="s">
        <v>13</v>
      </c>
      <c r="F38" s="161">
        <v>5600000</v>
      </c>
      <c r="G38" s="160"/>
      <c r="H38" s="162">
        <v>45828</v>
      </c>
      <c r="I38" s="155" t="s">
        <v>138</v>
      </c>
      <c r="J38" s="7"/>
      <c r="K38" s="7"/>
      <c r="L38" s="11"/>
      <c r="M38" s="5"/>
      <c r="N38" s="5"/>
      <c r="O38" s="5"/>
    </row>
    <row r="39" spans="2:15" ht="35.25" customHeight="1">
      <c r="B39" s="5" t="s">
        <v>139</v>
      </c>
      <c r="C39" s="5" t="s">
        <v>140</v>
      </c>
      <c r="D39" s="5" t="s">
        <v>141</v>
      </c>
      <c r="E39" s="5" t="s">
        <v>22</v>
      </c>
      <c r="F39" s="28">
        <v>814793000</v>
      </c>
      <c r="G39" s="13"/>
      <c r="H39" s="6">
        <v>45817</v>
      </c>
      <c r="I39" s="11" t="s">
        <v>142</v>
      </c>
      <c r="J39" s="140">
        <v>1380005007480</v>
      </c>
      <c r="K39" s="11" t="s">
        <v>143</v>
      </c>
      <c r="L39" s="11"/>
      <c r="M39" s="5"/>
      <c r="N39" s="5"/>
      <c r="O39" s="5"/>
    </row>
    <row r="40" spans="2:15" ht="35.25" customHeight="1">
      <c r="B40" s="5" t="s">
        <v>144</v>
      </c>
      <c r="C40" s="5" t="s">
        <v>145</v>
      </c>
      <c r="D40" s="5" t="s">
        <v>146</v>
      </c>
      <c r="E40" s="5" t="s">
        <v>13</v>
      </c>
      <c r="F40" s="28">
        <v>1779238000</v>
      </c>
      <c r="G40" s="13"/>
      <c r="H40" s="6">
        <v>45806</v>
      </c>
      <c r="I40" s="45" t="s">
        <v>147</v>
      </c>
      <c r="J40" s="44">
        <v>9240005012727</v>
      </c>
      <c r="K40" s="11" t="s">
        <v>148</v>
      </c>
      <c r="L40" s="11"/>
      <c r="M40" s="5" t="s">
        <v>15</v>
      </c>
      <c r="N40" s="5" t="s">
        <v>16</v>
      </c>
      <c r="O40" s="5"/>
    </row>
    <row r="41" spans="2:15" ht="35.25" customHeight="1">
      <c r="B41" s="5" t="s">
        <v>149</v>
      </c>
      <c r="C41" s="5" t="s">
        <v>150</v>
      </c>
      <c r="D41" s="5" t="s">
        <v>151</v>
      </c>
      <c r="E41" s="5" t="s">
        <v>13</v>
      </c>
      <c r="F41" s="28">
        <v>97444000</v>
      </c>
      <c r="G41" s="13"/>
      <c r="H41" s="6">
        <v>45791</v>
      </c>
      <c r="I41" s="11" t="s">
        <v>152</v>
      </c>
      <c r="J41" s="7"/>
      <c r="K41" s="7"/>
      <c r="L41" s="11"/>
      <c r="M41" s="5"/>
      <c r="N41" s="5"/>
      <c r="O41" s="5"/>
    </row>
    <row r="42" spans="2:15" ht="35.25" customHeight="1">
      <c r="B42" s="5" t="s">
        <v>153</v>
      </c>
      <c r="C42" s="5" t="s">
        <v>150</v>
      </c>
      <c r="D42" s="5" t="s">
        <v>151</v>
      </c>
      <c r="E42" s="5" t="s">
        <v>13</v>
      </c>
      <c r="F42" s="28">
        <v>47040000</v>
      </c>
      <c r="G42" s="13"/>
      <c r="H42" s="6">
        <v>45793</v>
      </c>
      <c r="I42" s="11" t="s">
        <v>154</v>
      </c>
      <c r="J42" s="7"/>
      <c r="K42" s="7"/>
      <c r="L42" s="11"/>
      <c r="M42" s="5"/>
      <c r="N42" s="5"/>
      <c r="O42" s="5"/>
    </row>
    <row r="43" spans="2:15" ht="35.25" customHeight="1">
      <c r="B43" s="5" t="s">
        <v>153</v>
      </c>
      <c r="C43" s="5" t="s">
        <v>150</v>
      </c>
      <c r="D43" s="5" t="s">
        <v>151</v>
      </c>
      <c r="E43" s="5" t="s">
        <v>13</v>
      </c>
      <c r="F43" s="28">
        <v>82950000</v>
      </c>
      <c r="G43" s="13"/>
      <c r="H43" s="6">
        <v>45796</v>
      </c>
      <c r="I43" s="11" t="s">
        <v>152</v>
      </c>
      <c r="J43" s="7"/>
      <c r="K43" s="7"/>
      <c r="L43" s="11"/>
      <c r="M43" s="5"/>
      <c r="N43" s="5"/>
      <c r="O43" s="5"/>
    </row>
    <row r="44" spans="2:15" ht="35.25" customHeight="1">
      <c r="B44" s="5" t="s">
        <v>153</v>
      </c>
      <c r="C44" s="5" t="s">
        <v>150</v>
      </c>
      <c r="D44" s="5" t="s">
        <v>151</v>
      </c>
      <c r="E44" s="5" t="s">
        <v>13</v>
      </c>
      <c r="F44" s="28">
        <v>82268000</v>
      </c>
      <c r="G44" s="13"/>
      <c r="H44" s="6">
        <v>45797</v>
      </c>
      <c r="I44" s="11" t="s">
        <v>152</v>
      </c>
      <c r="J44" s="7"/>
      <c r="K44" s="7"/>
      <c r="L44" s="11"/>
      <c r="M44" s="5"/>
      <c r="N44" s="5"/>
      <c r="O44" s="5"/>
    </row>
    <row r="45" spans="2:15" ht="35.25" customHeight="1">
      <c r="B45" s="5" t="s">
        <v>153</v>
      </c>
      <c r="C45" s="5" t="s">
        <v>150</v>
      </c>
      <c r="D45" s="5" t="s">
        <v>151</v>
      </c>
      <c r="E45" s="5" t="s">
        <v>13</v>
      </c>
      <c r="F45" s="28">
        <v>63790000</v>
      </c>
      <c r="G45" s="13"/>
      <c r="H45" s="6">
        <v>45803</v>
      </c>
      <c r="I45" s="11" t="s">
        <v>152</v>
      </c>
      <c r="J45" s="7"/>
      <c r="K45" s="7"/>
      <c r="L45" s="11"/>
      <c r="M45" s="5"/>
      <c r="N45" s="5"/>
      <c r="O45" s="5"/>
    </row>
    <row r="46" spans="2:15" ht="35.25" customHeight="1">
      <c r="B46" s="5" t="s">
        <v>155</v>
      </c>
      <c r="C46" s="5" t="s">
        <v>150</v>
      </c>
      <c r="D46" s="29" t="s">
        <v>156</v>
      </c>
      <c r="E46" s="5" t="s">
        <v>13</v>
      </c>
      <c r="F46" s="28">
        <v>122000000</v>
      </c>
      <c r="G46" s="13"/>
      <c r="H46" s="6">
        <v>45791</v>
      </c>
      <c r="I46" s="11" t="s">
        <v>157</v>
      </c>
      <c r="J46" s="7"/>
      <c r="K46" s="7"/>
      <c r="L46" s="11"/>
      <c r="M46" s="5"/>
      <c r="N46" s="5"/>
      <c r="O46" s="5"/>
    </row>
    <row r="47" spans="2:15" ht="35.25" customHeight="1">
      <c r="B47" s="5" t="s">
        <v>158</v>
      </c>
      <c r="C47" s="5" t="s">
        <v>150</v>
      </c>
      <c r="D47" s="29" t="s">
        <v>151</v>
      </c>
      <c r="E47" s="5" t="s">
        <v>13</v>
      </c>
      <c r="F47" s="28">
        <v>51835000</v>
      </c>
      <c r="G47" s="13"/>
      <c r="H47" s="6">
        <v>45797</v>
      </c>
      <c r="I47" s="11" t="s">
        <v>157</v>
      </c>
      <c r="J47" s="7"/>
      <c r="K47" s="7"/>
      <c r="L47" s="11"/>
      <c r="M47" s="5"/>
      <c r="N47" s="5"/>
      <c r="O47" s="5"/>
    </row>
    <row r="48" spans="2:15" ht="35.25" customHeight="1">
      <c r="B48" s="5" t="s">
        <v>159</v>
      </c>
      <c r="C48" s="5" t="s">
        <v>150</v>
      </c>
      <c r="D48" s="29" t="s">
        <v>156</v>
      </c>
      <c r="E48" s="5" t="s">
        <v>13</v>
      </c>
      <c r="F48" s="28">
        <v>20000000</v>
      </c>
      <c r="G48" s="13"/>
      <c r="H48" s="6">
        <v>45804</v>
      </c>
      <c r="I48" s="11" t="s">
        <v>160</v>
      </c>
      <c r="J48" s="7"/>
      <c r="K48" s="7"/>
      <c r="L48" s="11"/>
      <c r="M48" s="5"/>
      <c r="N48" s="5"/>
      <c r="O48" s="5"/>
    </row>
    <row r="49" spans="2:15" ht="35.25" customHeight="1">
      <c r="B49" s="5" t="s">
        <v>161</v>
      </c>
      <c r="C49" s="5" t="s">
        <v>150</v>
      </c>
      <c r="D49" s="29" t="s">
        <v>156</v>
      </c>
      <c r="E49" s="5" t="s">
        <v>13</v>
      </c>
      <c r="F49" s="28">
        <v>71460000</v>
      </c>
      <c r="G49" s="13"/>
      <c r="H49" s="6">
        <v>45804</v>
      </c>
      <c r="I49" s="11" t="s">
        <v>162</v>
      </c>
      <c r="J49" s="7"/>
      <c r="K49" s="7"/>
      <c r="L49" s="11"/>
      <c r="M49" s="5"/>
      <c r="N49" s="5"/>
      <c r="O49" s="5"/>
    </row>
    <row r="50" spans="2:15" ht="35.25" customHeight="1">
      <c r="B50" s="5" t="s">
        <v>163</v>
      </c>
      <c r="C50" s="5" t="s">
        <v>164</v>
      </c>
      <c r="D50" s="5" t="s">
        <v>165</v>
      </c>
      <c r="E50" s="5" t="s">
        <v>13</v>
      </c>
      <c r="F50" s="28">
        <v>39259000</v>
      </c>
      <c r="G50" s="13"/>
      <c r="H50" s="6">
        <v>45825</v>
      </c>
      <c r="I50" s="30" t="s">
        <v>166</v>
      </c>
      <c r="J50" s="44">
        <v>9120905002657</v>
      </c>
      <c r="K50" s="11" t="s">
        <v>167</v>
      </c>
      <c r="L50" s="11"/>
      <c r="M50" s="5"/>
      <c r="N50" s="5"/>
      <c r="O50" s="5"/>
    </row>
    <row r="51" spans="2:15" ht="35.25" customHeight="1">
      <c r="B51" s="5" t="s">
        <v>168</v>
      </c>
      <c r="C51" s="5" t="s">
        <v>71</v>
      </c>
      <c r="D51" s="5" t="s">
        <v>131</v>
      </c>
      <c r="E51" s="5" t="s">
        <v>13</v>
      </c>
      <c r="F51" s="28">
        <v>20673000</v>
      </c>
      <c r="G51" s="13"/>
      <c r="H51" s="6">
        <v>45797</v>
      </c>
      <c r="I51" s="11" t="s">
        <v>169</v>
      </c>
      <c r="J51" s="7"/>
      <c r="K51" s="7"/>
      <c r="L51" s="11"/>
      <c r="M51" s="5"/>
      <c r="N51" s="5"/>
      <c r="O51" s="5"/>
    </row>
    <row r="52" spans="2:15" ht="35.25" customHeight="1">
      <c r="B52" s="5" t="s">
        <v>170</v>
      </c>
      <c r="C52" s="5" t="s">
        <v>71</v>
      </c>
      <c r="D52" s="5" t="s">
        <v>131</v>
      </c>
      <c r="E52" s="5" t="s">
        <v>13</v>
      </c>
      <c r="F52" s="28">
        <v>18794000</v>
      </c>
      <c r="G52" s="13"/>
      <c r="H52" s="6">
        <v>45797</v>
      </c>
      <c r="I52" s="11" t="s">
        <v>171</v>
      </c>
      <c r="J52" s="7"/>
      <c r="K52" s="7"/>
      <c r="L52" s="11"/>
      <c r="M52" s="5"/>
      <c r="N52" s="5"/>
      <c r="O52" s="5"/>
    </row>
    <row r="53" spans="2:15" ht="35.25" customHeight="1">
      <c r="B53" s="5" t="s">
        <v>172</v>
      </c>
      <c r="C53" s="5" t="s">
        <v>71</v>
      </c>
      <c r="D53" s="5" t="s">
        <v>80</v>
      </c>
      <c r="E53" s="5" t="s">
        <v>13</v>
      </c>
      <c r="F53" s="28">
        <v>50822000</v>
      </c>
      <c r="G53" s="13"/>
      <c r="H53" s="6">
        <v>45804</v>
      </c>
      <c r="I53" s="11" t="s">
        <v>173</v>
      </c>
      <c r="J53" s="7"/>
      <c r="K53" s="7"/>
      <c r="L53" s="11"/>
      <c r="M53" s="5"/>
      <c r="N53" s="5"/>
      <c r="O53" s="5"/>
    </row>
    <row r="54" spans="2:15" ht="35.25" customHeight="1">
      <c r="B54" s="5" t="s">
        <v>174</v>
      </c>
      <c r="C54" s="5" t="s">
        <v>71</v>
      </c>
      <c r="D54" s="5" t="s">
        <v>80</v>
      </c>
      <c r="E54" s="5" t="s">
        <v>13</v>
      </c>
      <c r="F54" s="28">
        <v>48134000</v>
      </c>
      <c r="G54" s="13"/>
      <c r="H54" s="6">
        <v>45804</v>
      </c>
      <c r="I54" s="11" t="s">
        <v>175</v>
      </c>
      <c r="J54" s="7"/>
      <c r="K54" s="7"/>
      <c r="L54" s="11"/>
      <c r="M54" s="5"/>
      <c r="N54" s="5"/>
      <c r="O54" s="5"/>
    </row>
    <row r="55" spans="2:15" ht="35.25" customHeight="1">
      <c r="B55" s="31" t="s">
        <v>176</v>
      </c>
      <c r="C55" s="31" t="s">
        <v>46</v>
      </c>
      <c r="D55" s="31" t="s">
        <v>47</v>
      </c>
      <c r="E55" s="31" t="s">
        <v>48</v>
      </c>
      <c r="F55" s="28">
        <v>507243000</v>
      </c>
      <c r="G55" s="13"/>
      <c r="H55" s="6">
        <v>45825</v>
      </c>
      <c r="I55" s="11" t="s">
        <v>177</v>
      </c>
      <c r="J55" s="7"/>
      <c r="K55" s="7"/>
      <c r="L55" s="11"/>
      <c r="M55" s="5"/>
      <c r="N55" s="5"/>
      <c r="O55" s="5"/>
    </row>
    <row r="56" spans="2:15" ht="35.25" customHeight="1">
      <c r="B56" s="31" t="s">
        <v>178</v>
      </c>
      <c r="C56" s="31" t="s">
        <v>46</v>
      </c>
      <c r="D56" s="31" t="s">
        <v>51</v>
      </c>
      <c r="E56" s="31" t="s">
        <v>48</v>
      </c>
      <c r="F56" s="28">
        <v>13907000</v>
      </c>
      <c r="G56" s="13"/>
      <c r="H56" s="162">
        <v>45825</v>
      </c>
      <c r="I56" s="11" t="s">
        <v>136</v>
      </c>
      <c r="J56" s="7"/>
      <c r="K56" s="7"/>
      <c r="L56" s="11"/>
      <c r="M56" s="5"/>
      <c r="N56" s="5"/>
      <c r="O56" s="5"/>
    </row>
    <row r="57" spans="2:15" ht="35.25" customHeight="1">
      <c r="B57" s="5" t="s">
        <v>179</v>
      </c>
      <c r="C57" s="5" t="s">
        <v>180</v>
      </c>
      <c r="D57" s="5" t="s">
        <v>80</v>
      </c>
      <c r="E57" s="5" t="s">
        <v>13</v>
      </c>
      <c r="F57" s="28">
        <v>103679000</v>
      </c>
      <c r="G57" s="13"/>
      <c r="H57" s="6">
        <v>45833</v>
      </c>
      <c r="I57" s="11" t="s">
        <v>181</v>
      </c>
      <c r="J57" s="7"/>
      <c r="K57" s="7"/>
      <c r="L57" s="11"/>
      <c r="M57" s="5"/>
      <c r="N57" s="5"/>
      <c r="O57" s="5"/>
    </row>
    <row r="58" spans="2:15" ht="35.25" customHeight="1">
      <c r="B58" s="5" t="s">
        <v>182</v>
      </c>
      <c r="C58" s="5" t="s">
        <v>150</v>
      </c>
      <c r="D58" s="5" t="s">
        <v>131</v>
      </c>
      <c r="E58" s="5" t="s">
        <v>13</v>
      </c>
      <c r="F58" s="28">
        <v>150539000</v>
      </c>
      <c r="G58" s="13"/>
      <c r="H58" s="6">
        <v>45833</v>
      </c>
      <c r="I58" s="11" t="s">
        <v>183</v>
      </c>
      <c r="J58" s="7"/>
      <c r="K58" s="7"/>
      <c r="L58" s="11"/>
      <c r="M58" s="5"/>
      <c r="N58" s="5"/>
      <c r="O58" s="5"/>
    </row>
    <row r="59" spans="2:15" ht="35.25" customHeight="1">
      <c r="B59" s="5" t="s">
        <v>184</v>
      </c>
      <c r="C59" s="5" t="s">
        <v>185</v>
      </c>
      <c r="D59" s="5" t="s">
        <v>165</v>
      </c>
      <c r="E59" s="5" t="s">
        <v>13</v>
      </c>
      <c r="F59" s="28">
        <v>6571000</v>
      </c>
      <c r="G59" s="13"/>
      <c r="H59" s="6">
        <v>45814</v>
      </c>
      <c r="I59" s="11" t="s">
        <v>186</v>
      </c>
      <c r="J59" s="44">
        <v>9010005017204</v>
      </c>
      <c r="K59" s="11" t="s">
        <v>187</v>
      </c>
      <c r="L59" s="11"/>
      <c r="M59" s="5" t="s">
        <v>15</v>
      </c>
      <c r="N59" s="5" t="s">
        <v>16</v>
      </c>
      <c r="O59" s="5"/>
    </row>
    <row r="60" spans="2:15" ht="35.25" customHeight="1">
      <c r="B60" s="5" t="s">
        <v>188</v>
      </c>
      <c r="C60" s="5" t="s">
        <v>189</v>
      </c>
      <c r="D60" s="5" t="s">
        <v>190</v>
      </c>
      <c r="E60" s="5" t="s">
        <v>13</v>
      </c>
      <c r="F60" s="28">
        <v>9123000</v>
      </c>
      <c r="G60" s="13"/>
      <c r="H60" s="6">
        <v>45807</v>
      </c>
      <c r="I60" s="11" t="s">
        <v>191</v>
      </c>
      <c r="J60" s="44">
        <v>5010005008157</v>
      </c>
      <c r="K60" s="11" t="s">
        <v>192</v>
      </c>
      <c r="L60" s="11"/>
      <c r="M60" s="5"/>
      <c r="N60" s="5"/>
      <c r="O60" s="5"/>
    </row>
    <row r="61" spans="2:15" ht="35.25" customHeight="1">
      <c r="B61" s="5" t="s">
        <v>193</v>
      </c>
      <c r="C61" s="5" t="s">
        <v>189</v>
      </c>
      <c r="D61" s="5" t="s">
        <v>194</v>
      </c>
      <c r="E61" s="5" t="s">
        <v>13</v>
      </c>
      <c r="F61" s="28">
        <v>34689000</v>
      </c>
      <c r="G61" s="13"/>
      <c r="H61" s="6">
        <v>45818</v>
      </c>
      <c r="I61" s="11" t="s">
        <v>195</v>
      </c>
      <c r="J61" s="44">
        <v>1011105004941</v>
      </c>
      <c r="K61" s="11" t="s">
        <v>196</v>
      </c>
      <c r="L61" s="11"/>
      <c r="M61" s="5"/>
      <c r="N61" s="5"/>
      <c r="O61" s="5"/>
    </row>
    <row r="62" spans="2:15" ht="35.25" customHeight="1">
      <c r="B62" s="5" t="s">
        <v>197</v>
      </c>
      <c r="C62" s="5" t="s">
        <v>189</v>
      </c>
      <c r="D62" s="5" t="s">
        <v>194</v>
      </c>
      <c r="E62" s="5" t="s">
        <v>13</v>
      </c>
      <c r="F62" s="28">
        <v>53035000</v>
      </c>
      <c r="G62" s="13"/>
      <c r="H62" s="6">
        <v>45814</v>
      </c>
      <c r="I62" s="32" t="s">
        <v>198</v>
      </c>
      <c r="J62" s="44">
        <v>8010005016660</v>
      </c>
      <c r="K62" s="11" t="s">
        <v>199</v>
      </c>
      <c r="L62" s="11"/>
      <c r="M62" s="5" t="s">
        <v>15</v>
      </c>
      <c r="N62" s="5" t="s">
        <v>16</v>
      </c>
      <c r="O62" s="5"/>
    </row>
    <row r="63" spans="2:15" ht="35.25" customHeight="1">
      <c r="B63" s="5" t="s">
        <v>200</v>
      </c>
      <c r="C63" s="5" t="s">
        <v>201</v>
      </c>
      <c r="D63" s="5" t="s">
        <v>202</v>
      </c>
      <c r="E63" s="5" t="s">
        <v>93</v>
      </c>
      <c r="F63" s="28">
        <v>30000000</v>
      </c>
      <c r="G63" s="13"/>
      <c r="H63" s="6">
        <v>45811</v>
      </c>
      <c r="I63" s="11" t="s">
        <v>203</v>
      </c>
      <c r="J63" s="7"/>
      <c r="K63" s="7"/>
      <c r="L63" s="11"/>
      <c r="M63" s="5"/>
      <c r="N63" s="5"/>
      <c r="O63" s="5"/>
    </row>
    <row r="64" spans="2:15" ht="35.25" customHeight="1">
      <c r="B64" s="5" t="s">
        <v>204</v>
      </c>
      <c r="C64" s="5" t="s">
        <v>201</v>
      </c>
      <c r="D64" s="5" t="s">
        <v>205</v>
      </c>
      <c r="E64" s="5" t="s">
        <v>93</v>
      </c>
      <c r="F64" s="28">
        <v>40000000</v>
      </c>
      <c r="G64" s="13"/>
      <c r="H64" s="6">
        <v>45811</v>
      </c>
      <c r="I64" s="11" t="s">
        <v>206</v>
      </c>
      <c r="J64" s="7"/>
      <c r="K64" s="7"/>
      <c r="L64" s="11"/>
      <c r="M64" s="5"/>
      <c r="N64" s="5"/>
      <c r="O64" s="5"/>
    </row>
    <row r="65" spans="2:15" ht="35.25" customHeight="1">
      <c r="B65" s="5" t="s">
        <v>207</v>
      </c>
      <c r="C65" s="5" t="s">
        <v>201</v>
      </c>
      <c r="D65" s="5" t="s">
        <v>205</v>
      </c>
      <c r="E65" s="5" t="s">
        <v>93</v>
      </c>
      <c r="F65" s="28">
        <v>286065000</v>
      </c>
      <c r="G65" s="13"/>
      <c r="H65" s="6">
        <v>45817</v>
      </c>
      <c r="I65" s="11" t="s">
        <v>208</v>
      </c>
      <c r="J65" s="7"/>
      <c r="K65" s="7"/>
      <c r="L65" s="11"/>
      <c r="M65" s="5"/>
      <c r="N65" s="5"/>
      <c r="O65" s="5"/>
    </row>
    <row r="66" spans="2:15" ht="35.25" customHeight="1">
      <c r="B66" s="5" t="s">
        <v>209</v>
      </c>
      <c r="C66" s="5" t="s">
        <v>210</v>
      </c>
      <c r="D66" s="5" t="s">
        <v>211</v>
      </c>
      <c r="E66" s="5" t="s">
        <v>212</v>
      </c>
      <c r="F66" s="28">
        <v>6000000</v>
      </c>
      <c r="G66" s="13"/>
      <c r="H66" s="6">
        <v>45803</v>
      </c>
      <c r="I66" s="11" t="s">
        <v>213</v>
      </c>
      <c r="J66" s="44">
        <v>2011005003308</v>
      </c>
      <c r="K66" s="11" t="s">
        <v>214</v>
      </c>
      <c r="L66" s="11"/>
      <c r="M66" s="5" t="s">
        <v>215</v>
      </c>
      <c r="N66" s="5" t="s">
        <v>216</v>
      </c>
      <c r="O66" s="5"/>
    </row>
    <row r="67" spans="2:15" ht="35.25" customHeight="1">
      <c r="B67" s="5" t="s">
        <v>217</v>
      </c>
      <c r="C67" s="5" t="s">
        <v>218</v>
      </c>
      <c r="D67" s="5" t="s">
        <v>51</v>
      </c>
      <c r="E67" s="5" t="s">
        <v>13</v>
      </c>
      <c r="F67" s="28">
        <v>206462000</v>
      </c>
      <c r="G67" s="13"/>
      <c r="H67" s="6">
        <v>45793</v>
      </c>
      <c r="I67" s="11" t="s">
        <v>219</v>
      </c>
      <c r="J67" s="7"/>
      <c r="K67" s="7"/>
      <c r="L67" s="11"/>
      <c r="M67" s="5"/>
      <c r="N67" s="5"/>
      <c r="O67" s="5"/>
    </row>
    <row r="68" spans="2:15" ht="35.25" customHeight="1">
      <c r="B68" s="5" t="s">
        <v>217</v>
      </c>
      <c r="C68" s="5" t="s">
        <v>218</v>
      </c>
      <c r="D68" s="5" t="s">
        <v>51</v>
      </c>
      <c r="E68" s="5" t="s">
        <v>13</v>
      </c>
      <c r="F68" s="28">
        <v>44722000</v>
      </c>
      <c r="G68" s="13"/>
      <c r="H68" s="6">
        <v>45806</v>
      </c>
      <c r="I68" s="11" t="s">
        <v>220</v>
      </c>
      <c r="J68" s="7"/>
      <c r="K68" s="7"/>
      <c r="L68" s="11"/>
      <c r="M68" s="5"/>
      <c r="N68" s="5"/>
      <c r="O68" s="5"/>
    </row>
    <row r="69" spans="2:15" ht="35.25" customHeight="1">
      <c r="B69" s="5" t="s">
        <v>221</v>
      </c>
      <c r="C69" s="5" t="s">
        <v>218</v>
      </c>
      <c r="D69" s="5" t="s">
        <v>211</v>
      </c>
      <c r="E69" s="5" t="s">
        <v>13</v>
      </c>
      <c r="F69" s="28">
        <v>34100000</v>
      </c>
      <c r="G69" s="13"/>
      <c r="H69" s="6">
        <v>45817</v>
      </c>
      <c r="I69" s="11" t="s">
        <v>222</v>
      </c>
      <c r="J69" s="7"/>
      <c r="K69" s="7"/>
      <c r="L69" s="11"/>
      <c r="M69" s="5"/>
      <c r="N69" s="5"/>
      <c r="O69" s="5"/>
    </row>
    <row r="70" spans="2:15" ht="35.25" customHeight="1">
      <c r="B70" s="5" t="s">
        <v>221</v>
      </c>
      <c r="C70" s="5" t="s">
        <v>218</v>
      </c>
      <c r="D70" s="5" t="s">
        <v>211</v>
      </c>
      <c r="E70" s="5" t="s">
        <v>13</v>
      </c>
      <c r="F70" s="28">
        <v>79500000</v>
      </c>
      <c r="G70" s="13"/>
      <c r="H70" s="6">
        <v>45828</v>
      </c>
      <c r="I70" s="11" t="s">
        <v>223</v>
      </c>
      <c r="J70" s="7"/>
      <c r="K70" s="7"/>
      <c r="L70" s="11"/>
      <c r="M70" s="5"/>
      <c r="N70" s="5"/>
      <c r="O70" s="5"/>
    </row>
    <row r="71" spans="2:15" ht="35.25" customHeight="1">
      <c r="B71" s="5" t="s">
        <v>221</v>
      </c>
      <c r="C71" s="5" t="s">
        <v>218</v>
      </c>
      <c r="D71" s="5" t="s">
        <v>211</v>
      </c>
      <c r="E71" s="5" t="s">
        <v>13</v>
      </c>
      <c r="F71" s="28">
        <v>106739000</v>
      </c>
      <c r="G71" s="13"/>
      <c r="H71" s="6">
        <v>45825</v>
      </c>
      <c r="I71" s="11" t="s">
        <v>224</v>
      </c>
      <c r="J71" s="7"/>
      <c r="K71" s="7"/>
      <c r="L71" s="11"/>
      <c r="M71" s="5"/>
      <c r="N71" s="5"/>
      <c r="O71" s="5"/>
    </row>
    <row r="72" spans="2:15" ht="35.25" customHeight="1">
      <c r="B72" s="5" t="s">
        <v>221</v>
      </c>
      <c r="C72" s="5" t="s">
        <v>218</v>
      </c>
      <c r="D72" s="5" t="s">
        <v>211</v>
      </c>
      <c r="E72" s="5" t="s">
        <v>13</v>
      </c>
      <c r="F72" s="28">
        <v>52500000</v>
      </c>
      <c r="G72" s="13"/>
      <c r="H72" s="6">
        <v>45817</v>
      </c>
      <c r="I72" s="11" t="s">
        <v>225</v>
      </c>
      <c r="J72" s="7"/>
      <c r="K72" s="7"/>
      <c r="L72" s="11"/>
      <c r="M72" s="5"/>
      <c r="N72" s="5"/>
      <c r="O72" s="5"/>
    </row>
    <row r="73" spans="2:15" ht="35.25" customHeight="1">
      <c r="B73" s="5" t="s">
        <v>221</v>
      </c>
      <c r="C73" s="5" t="s">
        <v>218</v>
      </c>
      <c r="D73" s="5" t="s">
        <v>211</v>
      </c>
      <c r="E73" s="5" t="s">
        <v>13</v>
      </c>
      <c r="F73" s="28">
        <v>120902000</v>
      </c>
      <c r="G73" s="13"/>
      <c r="H73" s="6">
        <v>45825</v>
      </c>
      <c r="I73" s="11" t="s">
        <v>226</v>
      </c>
      <c r="J73" s="7"/>
      <c r="K73" s="7"/>
      <c r="L73" s="11"/>
      <c r="M73" s="5"/>
      <c r="N73" s="5"/>
      <c r="O73" s="5"/>
    </row>
    <row r="74" spans="2:15" ht="35.25" customHeight="1">
      <c r="B74" s="5" t="s">
        <v>227</v>
      </c>
      <c r="C74" s="5" t="s">
        <v>228</v>
      </c>
      <c r="D74" s="5" t="s">
        <v>229</v>
      </c>
      <c r="E74" s="5" t="s">
        <v>13</v>
      </c>
      <c r="F74" s="28">
        <v>208946000</v>
      </c>
      <c r="G74" s="13"/>
      <c r="H74" s="6">
        <v>45817</v>
      </c>
      <c r="I74" s="11" t="s">
        <v>230</v>
      </c>
      <c r="J74" s="44">
        <v>6010405002766</v>
      </c>
      <c r="K74" s="11" t="s">
        <v>231</v>
      </c>
      <c r="L74" s="11"/>
      <c r="M74" s="5" t="s">
        <v>15</v>
      </c>
      <c r="N74" s="5" t="s">
        <v>16</v>
      </c>
      <c r="O74" s="5"/>
    </row>
    <row r="75" spans="2:15" ht="35.25" customHeight="1">
      <c r="B75" s="5" t="s">
        <v>232</v>
      </c>
      <c r="C75" s="5" t="s">
        <v>233</v>
      </c>
      <c r="D75" s="5" t="s">
        <v>234</v>
      </c>
      <c r="E75" s="5" t="s">
        <v>13</v>
      </c>
      <c r="F75" s="28">
        <v>118117042000</v>
      </c>
      <c r="G75" s="13"/>
      <c r="H75" s="25">
        <v>45750</v>
      </c>
      <c r="I75" s="11" t="s">
        <v>235</v>
      </c>
      <c r="J75" s="44">
        <v>3010405002439</v>
      </c>
      <c r="K75" s="11" t="s">
        <v>236</v>
      </c>
      <c r="L75" s="11"/>
      <c r="M75" s="5"/>
      <c r="N75" s="5"/>
      <c r="O75" s="5"/>
    </row>
    <row r="76" spans="2:15" ht="41.25" customHeight="1">
      <c r="B76" s="5" t="s">
        <v>237</v>
      </c>
      <c r="C76" s="5" t="s">
        <v>185</v>
      </c>
      <c r="D76" s="5" t="s">
        <v>238</v>
      </c>
      <c r="E76" s="5" t="s">
        <v>13</v>
      </c>
      <c r="F76" s="28">
        <v>4761346</v>
      </c>
      <c r="G76" s="13"/>
      <c r="H76" s="6">
        <v>45810</v>
      </c>
      <c r="I76" s="11" t="s">
        <v>239</v>
      </c>
      <c r="J76" s="7"/>
      <c r="K76" s="7"/>
      <c r="L76" s="11"/>
      <c r="M76" s="5"/>
      <c r="N76" s="5"/>
      <c r="O76" s="5"/>
    </row>
    <row r="77" spans="2:15" ht="41.25" customHeight="1">
      <c r="B77" s="5" t="s">
        <v>240</v>
      </c>
      <c r="C77" s="5" t="s">
        <v>185</v>
      </c>
      <c r="D77" s="5" t="s">
        <v>238</v>
      </c>
      <c r="E77" s="5" t="s">
        <v>13</v>
      </c>
      <c r="F77" s="28">
        <v>7631391</v>
      </c>
      <c r="G77" s="13"/>
      <c r="H77" s="6">
        <v>45807</v>
      </c>
      <c r="I77" s="11" t="s">
        <v>241</v>
      </c>
      <c r="J77" s="7"/>
      <c r="K77" s="7"/>
      <c r="L77" s="11"/>
      <c r="M77" s="5"/>
      <c r="N77" s="5"/>
      <c r="O77" s="5"/>
    </row>
    <row r="78" spans="2:15" ht="41.25" customHeight="1">
      <c r="B78" s="5" t="s">
        <v>240</v>
      </c>
      <c r="C78" s="5" t="s">
        <v>185</v>
      </c>
      <c r="D78" s="5" t="s">
        <v>238</v>
      </c>
      <c r="E78" s="5" t="s">
        <v>13</v>
      </c>
      <c r="F78" s="28">
        <v>86151291</v>
      </c>
      <c r="G78" s="13"/>
      <c r="H78" s="6">
        <v>45826</v>
      </c>
      <c r="I78" s="11" t="s">
        <v>242</v>
      </c>
      <c r="J78" s="7"/>
      <c r="K78" s="7"/>
      <c r="L78" s="11"/>
      <c r="M78" s="5"/>
      <c r="N78" s="5"/>
      <c r="O78" s="5"/>
    </row>
    <row r="79" spans="2:15" ht="41.25" customHeight="1">
      <c r="B79" s="5" t="s">
        <v>240</v>
      </c>
      <c r="C79" s="5" t="s">
        <v>185</v>
      </c>
      <c r="D79" s="5" t="s">
        <v>238</v>
      </c>
      <c r="E79" s="5" t="s">
        <v>13</v>
      </c>
      <c r="F79" s="28">
        <v>19112461</v>
      </c>
      <c r="G79" s="13"/>
      <c r="H79" s="6">
        <v>45812</v>
      </c>
      <c r="I79" s="11" t="s">
        <v>243</v>
      </c>
      <c r="J79" s="7"/>
      <c r="K79" s="7"/>
      <c r="L79" s="11"/>
      <c r="M79" s="5"/>
      <c r="N79" s="5"/>
      <c r="O79" s="5"/>
    </row>
    <row r="80" spans="2:15" ht="41.25" customHeight="1">
      <c r="B80" s="5" t="s">
        <v>240</v>
      </c>
      <c r="C80" s="5" t="s">
        <v>185</v>
      </c>
      <c r="D80" s="5" t="s">
        <v>238</v>
      </c>
      <c r="E80" s="5" t="s">
        <v>13</v>
      </c>
      <c r="F80" s="28">
        <v>40493552</v>
      </c>
      <c r="G80" s="13"/>
      <c r="H80" s="6">
        <v>45828</v>
      </c>
      <c r="I80" s="11" t="s">
        <v>244</v>
      </c>
      <c r="J80" s="7"/>
      <c r="K80" s="7"/>
      <c r="L80" s="11"/>
      <c r="M80" s="5"/>
      <c r="N80" s="5"/>
      <c r="O80" s="5"/>
    </row>
    <row r="81" spans="1:15" ht="41.25" customHeight="1">
      <c r="B81" s="5" t="s">
        <v>240</v>
      </c>
      <c r="C81" s="5" t="s">
        <v>185</v>
      </c>
      <c r="D81" s="5" t="s">
        <v>238</v>
      </c>
      <c r="E81" s="5" t="s">
        <v>13</v>
      </c>
      <c r="F81" s="28">
        <v>8714649</v>
      </c>
      <c r="G81" s="13"/>
      <c r="H81" s="6">
        <v>45838</v>
      </c>
      <c r="I81" s="11" t="s">
        <v>245</v>
      </c>
      <c r="J81" s="7"/>
      <c r="K81" s="7"/>
      <c r="L81" s="11"/>
      <c r="M81" s="5"/>
      <c r="N81" s="5"/>
      <c r="O81" s="5"/>
    </row>
    <row r="82" spans="1:15" ht="41.25" customHeight="1">
      <c r="B82" s="5" t="s">
        <v>240</v>
      </c>
      <c r="C82" s="5" t="s">
        <v>185</v>
      </c>
      <c r="D82" s="5" t="s">
        <v>238</v>
      </c>
      <c r="E82" s="5" t="s">
        <v>13</v>
      </c>
      <c r="F82" s="28">
        <v>2998788</v>
      </c>
      <c r="G82" s="13"/>
      <c r="H82" s="6">
        <v>45798</v>
      </c>
      <c r="I82" s="11" t="s">
        <v>246</v>
      </c>
      <c r="J82" s="7"/>
      <c r="K82" s="7"/>
      <c r="L82" s="11"/>
      <c r="M82" s="5"/>
      <c r="N82" s="5"/>
      <c r="O82" s="5"/>
    </row>
    <row r="83" spans="1:15" ht="41.25" customHeight="1">
      <c r="B83" s="5" t="s">
        <v>240</v>
      </c>
      <c r="C83" s="5" t="s">
        <v>185</v>
      </c>
      <c r="D83" s="5" t="s">
        <v>238</v>
      </c>
      <c r="E83" s="5" t="s">
        <v>13</v>
      </c>
      <c r="F83" s="28">
        <v>26461981</v>
      </c>
      <c r="G83" s="13"/>
      <c r="H83" s="6">
        <v>45826</v>
      </c>
      <c r="I83" s="11" t="s">
        <v>247</v>
      </c>
      <c r="J83" s="7"/>
      <c r="K83" s="7"/>
      <c r="L83" s="11"/>
      <c r="M83" s="5"/>
      <c r="N83" s="5"/>
      <c r="O83" s="5"/>
    </row>
    <row r="84" spans="1:15" ht="41.25" customHeight="1">
      <c r="B84" s="5" t="s">
        <v>240</v>
      </c>
      <c r="C84" s="5" t="s">
        <v>248</v>
      </c>
      <c r="D84" s="5" t="s">
        <v>249</v>
      </c>
      <c r="E84" s="5" t="s">
        <v>13</v>
      </c>
      <c r="F84" s="28">
        <v>42697080</v>
      </c>
      <c r="G84" s="13"/>
      <c r="H84" s="6">
        <v>45810</v>
      </c>
      <c r="I84" s="11" t="s">
        <v>239</v>
      </c>
      <c r="J84" s="7"/>
      <c r="K84" s="7"/>
      <c r="L84" s="11"/>
      <c r="M84" s="5"/>
      <c r="N84" s="5"/>
      <c r="O84" s="5"/>
    </row>
    <row r="85" spans="1:15" ht="41.25" customHeight="1">
      <c r="B85" s="5" t="s">
        <v>240</v>
      </c>
      <c r="C85" s="5" t="s">
        <v>248</v>
      </c>
      <c r="D85" s="5" t="s">
        <v>249</v>
      </c>
      <c r="E85" s="5" t="s">
        <v>13</v>
      </c>
      <c r="F85" s="28">
        <v>61153225</v>
      </c>
      <c r="G85" s="13"/>
      <c r="H85" s="6">
        <v>45807</v>
      </c>
      <c r="I85" s="11" t="s">
        <v>241</v>
      </c>
      <c r="J85" s="7"/>
      <c r="K85" s="7"/>
      <c r="L85" s="11"/>
      <c r="M85" s="5"/>
      <c r="N85" s="5"/>
      <c r="O85" s="5"/>
    </row>
    <row r="86" spans="1:15" ht="41.25" customHeight="1">
      <c r="B86" s="5" t="s">
        <v>240</v>
      </c>
      <c r="C86" s="5" t="s">
        <v>185</v>
      </c>
      <c r="D86" s="5" t="s">
        <v>249</v>
      </c>
      <c r="E86" s="5" t="s">
        <v>13</v>
      </c>
      <c r="F86" s="28">
        <v>724351717</v>
      </c>
      <c r="G86" s="13"/>
      <c r="H86" s="6">
        <v>45826</v>
      </c>
      <c r="I86" s="11" t="s">
        <v>242</v>
      </c>
      <c r="J86" s="7"/>
      <c r="K86" s="7"/>
      <c r="L86" s="11"/>
      <c r="M86" s="5"/>
      <c r="N86" s="5"/>
      <c r="O86" s="5"/>
    </row>
    <row r="87" spans="1:15" ht="41.25" customHeight="1">
      <c r="B87" s="5" t="s">
        <v>240</v>
      </c>
      <c r="C87" s="5" t="s">
        <v>185</v>
      </c>
      <c r="D87" s="5" t="s">
        <v>249</v>
      </c>
      <c r="E87" s="5" t="s">
        <v>13</v>
      </c>
      <c r="F87" s="28">
        <v>193050928</v>
      </c>
      <c r="G87" s="13"/>
      <c r="H87" s="6">
        <v>45812</v>
      </c>
      <c r="I87" s="11" t="s">
        <v>243</v>
      </c>
      <c r="J87" s="7"/>
      <c r="K87" s="7"/>
      <c r="L87" s="11"/>
      <c r="M87" s="5"/>
      <c r="N87" s="5"/>
      <c r="O87" s="5"/>
    </row>
    <row r="88" spans="1:15" ht="41.25" customHeight="1">
      <c r="B88" s="5" t="s">
        <v>240</v>
      </c>
      <c r="C88" s="5" t="s">
        <v>185</v>
      </c>
      <c r="D88" s="5" t="s">
        <v>249</v>
      </c>
      <c r="E88" s="5" t="s">
        <v>13</v>
      </c>
      <c r="F88" s="28">
        <v>441584977</v>
      </c>
      <c r="G88" s="13"/>
      <c r="H88" s="6">
        <v>45828</v>
      </c>
      <c r="I88" s="11" t="s">
        <v>244</v>
      </c>
      <c r="J88" s="7"/>
      <c r="K88" s="7"/>
      <c r="L88" s="11"/>
      <c r="M88" s="5"/>
      <c r="N88" s="5"/>
      <c r="O88" s="5"/>
    </row>
    <row r="89" spans="1:15" ht="41.25" customHeight="1">
      <c r="B89" s="5" t="s">
        <v>240</v>
      </c>
      <c r="C89" s="5" t="s">
        <v>185</v>
      </c>
      <c r="D89" s="5" t="s">
        <v>249</v>
      </c>
      <c r="E89" s="5" t="s">
        <v>13</v>
      </c>
      <c r="F89" s="28">
        <v>73382197</v>
      </c>
      <c r="G89" s="13"/>
      <c r="H89" s="6">
        <v>45838</v>
      </c>
      <c r="I89" s="11" t="s">
        <v>245</v>
      </c>
      <c r="J89" s="7"/>
      <c r="K89" s="7"/>
      <c r="L89" s="11"/>
      <c r="M89" s="5"/>
      <c r="N89" s="5"/>
      <c r="O89" s="5"/>
    </row>
    <row r="90" spans="1:15" ht="41.25" customHeight="1">
      <c r="B90" s="5" t="s">
        <v>240</v>
      </c>
      <c r="C90" s="5" t="s">
        <v>185</v>
      </c>
      <c r="D90" s="5" t="s">
        <v>249</v>
      </c>
      <c r="E90" s="5" t="s">
        <v>13</v>
      </c>
      <c r="F90" s="28">
        <v>38767509</v>
      </c>
      <c r="G90" s="13"/>
      <c r="H90" s="6">
        <v>45798</v>
      </c>
      <c r="I90" s="11" t="s">
        <v>246</v>
      </c>
      <c r="J90" s="7"/>
      <c r="K90" s="7"/>
      <c r="L90" s="11"/>
      <c r="M90" s="5"/>
      <c r="N90" s="5"/>
      <c r="O90" s="5"/>
    </row>
    <row r="91" spans="1:15" s="22" customFormat="1" ht="41.25" customHeight="1">
      <c r="A91"/>
      <c r="B91" s="5" t="s">
        <v>240</v>
      </c>
      <c r="C91" s="5" t="s">
        <v>185</v>
      </c>
      <c r="D91" s="5" t="s">
        <v>249</v>
      </c>
      <c r="E91" s="5" t="s">
        <v>13</v>
      </c>
      <c r="F91" s="28">
        <v>205344000</v>
      </c>
      <c r="G91" s="13"/>
      <c r="H91" s="6">
        <v>45826</v>
      </c>
      <c r="I91" s="11" t="s">
        <v>247</v>
      </c>
      <c r="J91" s="7"/>
      <c r="K91" s="7"/>
      <c r="L91" s="11"/>
      <c r="M91" s="5"/>
      <c r="N91" s="5"/>
      <c r="O91" s="5"/>
    </row>
    <row r="92" spans="1:15" ht="41.25" customHeight="1">
      <c r="B92" s="5" t="s">
        <v>250</v>
      </c>
      <c r="C92" s="5" t="s">
        <v>251</v>
      </c>
      <c r="D92" s="5" t="s">
        <v>252</v>
      </c>
      <c r="E92" s="5" t="s">
        <v>13</v>
      </c>
      <c r="F92" s="28">
        <v>461197000</v>
      </c>
      <c r="G92" s="13"/>
      <c r="H92" s="6">
        <v>45818</v>
      </c>
      <c r="I92" s="11" t="s">
        <v>253</v>
      </c>
      <c r="J92" s="44">
        <v>2010005015593</v>
      </c>
      <c r="K92" s="11" t="s">
        <v>254</v>
      </c>
      <c r="L92" s="11"/>
      <c r="M92" s="5" t="s">
        <v>15</v>
      </c>
      <c r="N92" s="5" t="s">
        <v>16</v>
      </c>
      <c r="O92" s="5"/>
    </row>
    <row r="93" spans="1:15" ht="41.25" customHeight="1">
      <c r="B93" s="5" t="s">
        <v>250</v>
      </c>
      <c r="C93" s="5" t="s">
        <v>251</v>
      </c>
      <c r="D93" s="5" t="s">
        <v>255</v>
      </c>
      <c r="E93" s="5" t="s">
        <v>13</v>
      </c>
      <c r="F93" s="28">
        <v>17007000</v>
      </c>
      <c r="G93" s="13"/>
      <c r="H93" s="6">
        <v>45818</v>
      </c>
      <c r="I93" s="11" t="s">
        <v>253</v>
      </c>
      <c r="J93" s="44">
        <v>2010005015593</v>
      </c>
      <c r="K93" s="11" t="s">
        <v>254</v>
      </c>
      <c r="L93" s="11"/>
      <c r="M93" s="5" t="s">
        <v>15</v>
      </c>
      <c r="N93" s="5" t="s">
        <v>16</v>
      </c>
      <c r="O93" s="5"/>
    </row>
    <row r="94" spans="1:15" ht="41.25" customHeight="1">
      <c r="B94" s="5" t="s">
        <v>256</v>
      </c>
      <c r="C94" s="5" t="s">
        <v>251</v>
      </c>
      <c r="D94" s="5" t="s">
        <v>257</v>
      </c>
      <c r="E94" s="5" t="s">
        <v>13</v>
      </c>
      <c r="F94" s="28">
        <v>91852000</v>
      </c>
      <c r="G94" s="13"/>
      <c r="H94" s="6">
        <v>45818</v>
      </c>
      <c r="I94" s="11" t="s">
        <v>253</v>
      </c>
      <c r="J94" s="44">
        <v>2010005015593</v>
      </c>
      <c r="K94" s="11" t="s">
        <v>254</v>
      </c>
      <c r="L94" s="11"/>
      <c r="M94" s="5" t="s">
        <v>15</v>
      </c>
      <c r="N94" s="5" t="s">
        <v>16</v>
      </c>
      <c r="O94" s="5"/>
    </row>
    <row r="95" spans="1:15" ht="41.25" customHeight="1">
      <c r="B95" s="5" t="s">
        <v>258</v>
      </c>
      <c r="C95" s="5" t="s">
        <v>46</v>
      </c>
      <c r="D95" s="5" t="s">
        <v>47</v>
      </c>
      <c r="E95" s="5" t="s">
        <v>48</v>
      </c>
      <c r="F95" s="28">
        <v>36313000</v>
      </c>
      <c r="G95" s="13"/>
      <c r="H95" s="6">
        <v>45807</v>
      </c>
      <c r="I95" s="11" t="s">
        <v>259</v>
      </c>
      <c r="J95" s="7"/>
      <c r="K95" s="7"/>
      <c r="L95" s="11"/>
      <c r="M95" s="5"/>
      <c r="N95" s="5"/>
      <c r="O95" s="5"/>
    </row>
    <row r="96" spans="1:15" ht="41.25" customHeight="1">
      <c r="B96" s="5" t="s">
        <v>258</v>
      </c>
      <c r="C96" s="5" t="s">
        <v>46</v>
      </c>
      <c r="D96" s="5" t="s">
        <v>47</v>
      </c>
      <c r="E96" s="5" t="s">
        <v>48</v>
      </c>
      <c r="F96" s="28">
        <v>74764000</v>
      </c>
      <c r="G96" s="13"/>
      <c r="H96" s="6">
        <v>45810</v>
      </c>
      <c r="I96" s="11" t="s">
        <v>260</v>
      </c>
      <c r="J96" s="7"/>
      <c r="K96" s="7"/>
      <c r="L96" s="11"/>
      <c r="M96" s="5"/>
      <c r="N96" s="5"/>
      <c r="O96" s="5"/>
    </row>
    <row r="97" spans="2:15" ht="41.25" customHeight="1">
      <c r="B97" s="5" t="s">
        <v>258</v>
      </c>
      <c r="C97" s="5" t="s">
        <v>46</v>
      </c>
      <c r="D97" s="5" t="s">
        <v>47</v>
      </c>
      <c r="E97" s="5" t="s">
        <v>48</v>
      </c>
      <c r="F97" s="28">
        <v>35050000</v>
      </c>
      <c r="G97" s="13"/>
      <c r="H97" s="6">
        <v>45817</v>
      </c>
      <c r="I97" s="11" t="s">
        <v>261</v>
      </c>
      <c r="J97" s="7"/>
      <c r="K97" s="7"/>
      <c r="L97" s="11"/>
      <c r="M97" s="5"/>
      <c r="N97" s="5"/>
      <c r="O97" s="5"/>
    </row>
    <row r="98" spans="2:15" ht="41.25" customHeight="1">
      <c r="B98" s="5" t="s">
        <v>262</v>
      </c>
      <c r="C98" s="5" t="s">
        <v>46</v>
      </c>
      <c r="D98" s="5" t="s">
        <v>263</v>
      </c>
      <c r="E98" s="5" t="s">
        <v>48</v>
      </c>
      <c r="F98" s="28">
        <v>199838000</v>
      </c>
      <c r="G98" s="13"/>
      <c r="H98" s="6">
        <v>45807</v>
      </c>
      <c r="I98" s="11" t="s">
        <v>264</v>
      </c>
      <c r="J98" s="7"/>
      <c r="K98" s="7"/>
      <c r="L98" s="11"/>
      <c r="M98" s="5"/>
      <c r="N98" s="5"/>
      <c r="O98" s="5"/>
    </row>
    <row r="99" spans="2:15" ht="41.25" customHeight="1">
      <c r="B99" s="5" t="s">
        <v>262</v>
      </c>
      <c r="C99" s="5" t="s">
        <v>46</v>
      </c>
      <c r="D99" s="5" t="s">
        <v>263</v>
      </c>
      <c r="E99" s="5" t="s">
        <v>48</v>
      </c>
      <c r="F99" s="28">
        <v>168328000</v>
      </c>
      <c r="G99" s="13"/>
      <c r="H99" s="6">
        <v>45820</v>
      </c>
      <c r="I99" s="11" t="s">
        <v>265</v>
      </c>
      <c r="J99" s="7"/>
      <c r="K99" s="7"/>
      <c r="L99" s="11"/>
      <c r="M99" s="5"/>
      <c r="N99" s="5"/>
      <c r="O99" s="5"/>
    </row>
    <row r="100" spans="2:15" ht="41.25" customHeight="1">
      <c r="B100" s="5" t="s">
        <v>262</v>
      </c>
      <c r="C100" s="5" t="s">
        <v>46</v>
      </c>
      <c r="D100" s="5" t="s">
        <v>263</v>
      </c>
      <c r="E100" s="5" t="s">
        <v>48</v>
      </c>
      <c r="F100" s="28">
        <v>37467000</v>
      </c>
      <c r="G100" s="13"/>
      <c r="H100" s="6">
        <v>45817</v>
      </c>
      <c r="I100" s="11" t="s">
        <v>261</v>
      </c>
      <c r="J100" s="7"/>
      <c r="K100" s="7"/>
      <c r="L100" s="11"/>
      <c r="M100" s="5"/>
      <c r="N100" s="5"/>
      <c r="O100" s="5"/>
    </row>
    <row r="101" spans="2:15" ht="41.25" customHeight="1">
      <c r="B101" s="5" t="s">
        <v>266</v>
      </c>
      <c r="C101" s="5" t="s">
        <v>46</v>
      </c>
      <c r="D101" s="5" t="s">
        <v>263</v>
      </c>
      <c r="E101" s="5" t="s">
        <v>48</v>
      </c>
      <c r="F101" s="28">
        <v>137829000</v>
      </c>
      <c r="G101" s="13"/>
      <c r="H101" s="6">
        <v>45832</v>
      </c>
      <c r="I101" s="11" t="s">
        <v>267</v>
      </c>
      <c r="J101" s="7"/>
      <c r="K101" s="7"/>
      <c r="L101" s="11"/>
      <c r="M101" s="5"/>
      <c r="N101" s="5"/>
      <c r="O101" s="5"/>
    </row>
    <row r="102" spans="2:15" ht="35.25" customHeight="1">
      <c r="B102" s="5" t="s">
        <v>268</v>
      </c>
      <c r="C102" s="5" t="s">
        <v>185</v>
      </c>
      <c r="D102" s="5" t="s">
        <v>269</v>
      </c>
      <c r="E102" s="5" t="s">
        <v>13</v>
      </c>
      <c r="F102" s="28">
        <v>8194000</v>
      </c>
      <c r="G102" s="13"/>
      <c r="H102" s="6">
        <v>45838</v>
      </c>
      <c r="I102" s="11" t="s">
        <v>270</v>
      </c>
      <c r="J102" s="44">
        <v>9010405012275</v>
      </c>
      <c r="K102" s="11" t="s">
        <v>271</v>
      </c>
      <c r="L102" s="11"/>
      <c r="M102" s="5"/>
      <c r="N102" s="5"/>
      <c r="O102" s="5"/>
    </row>
    <row r="103" spans="2:15" ht="35.25" customHeight="1">
      <c r="B103" s="5" t="s">
        <v>272</v>
      </c>
      <c r="C103" s="5" t="s">
        <v>185</v>
      </c>
      <c r="D103" s="5" t="s">
        <v>273</v>
      </c>
      <c r="E103" s="5" t="s">
        <v>13</v>
      </c>
      <c r="F103" s="28">
        <v>222586000</v>
      </c>
      <c r="G103" s="13"/>
      <c r="H103" s="6">
        <v>45769</v>
      </c>
      <c r="I103" s="11" t="s">
        <v>274</v>
      </c>
      <c r="J103" s="44">
        <v>3000020132233</v>
      </c>
      <c r="K103" s="11" t="s">
        <v>275</v>
      </c>
      <c r="L103" s="11"/>
      <c r="M103" s="5"/>
      <c r="N103" s="5"/>
      <c r="O103" s="5"/>
    </row>
    <row r="104" spans="2:15" ht="35.25" customHeight="1">
      <c r="B104" s="5" t="s">
        <v>276</v>
      </c>
      <c r="C104" s="5" t="s">
        <v>277</v>
      </c>
      <c r="D104" s="5" t="s">
        <v>278</v>
      </c>
      <c r="E104" s="5" t="s">
        <v>13</v>
      </c>
      <c r="F104" s="28">
        <v>110000000</v>
      </c>
      <c r="G104" s="13"/>
      <c r="H104" s="6">
        <v>45814</v>
      </c>
      <c r="I104" s="32" t="s">
        <v>279</v>
      </c>
      <c r="J104" s="44">
        <v>9010005016602</v>
      </c>
      <c r="K104" s="11" t="s">
        <v>280</v>
      </c>
      <c r="L104" s="11"/>
      <c r="M104" s="5" t="s">
        <v>15</v>
      </c>
      <c r="N104" s="5" t="s">
        <v>16</v>
      </c>
      <c r="O104" s="5"/>
    </row>
    <row r="105" spans="2:15" ht="35.25" customHeight="1">
      <c r="B105" s="5" t="s">
        <v>281</v>
      </c>
      <c r="C105" s="5" t="s">
        <v>277</v>
      </c>
      <c r="D105" s="5" t="s">
        <v>282</v>
      </c>
      <c r="E105" s="5" t="s">
        <v>13</v>
      </c>
      <c r="F105" s="28">
        <v>326823000</v>
      </c>
      <c r="G105" s="13"/>
      <c r="H105" s="6">
        <v>45833</v>
      </c>
      <c r="I105" s="11" t="s">
        <v>283</v>
      </c>
      <c r="J105" s="7"/>
      <c r="K105" s="7"/>
      <c r="L105" s="11"/>
      <c r="M105" s="5"/>
      <c r="N105" s="5"/>
      <c r="O105" s="5"/>
    </row>
    <row r="106" spans="2:15" ht="35.25" customHeight="1">
      <c r="B106" s="5" t="s">
        <v>284</v>
      </c>
      <c r="C106" s="5" t="s">
        <v>248</v>
      </c>
      <c r="D106" s="5" t="s">
        <v>285</v>
      </c>
      <c r="E106" s="5" t="s">
        <v>13</v>
      </c>
      <c r="F106" s="28">
        <v>53009000</v>
      </c>
      <c r="G106" s="13"/>
      <c r="H106" s="6">
        <v>45814</v>
      </c>
      <c r="I106" s="32" t="s">
        <v>279</v>
      </c>
      <c r="J106" s="44">
        <v>9010005016602</v>
      </c>
      <c r="K106" s="11" t="s">
        <v>280</v>
      </c>
      <c r="L106" s="11"/>
      <c r="M106" s="5" t="s">
        <v>15</v>
      </c>
      <c r="N106" s="5" t="s">
        <v>16</v>
      </c>
      <c r="O106" s="5"/>
    </row>
    <row r="107" spans="2:15" ht="35.25" customHeight="1">
      <c r="B107" s="5" t="s">
        <v>286</v>
      </c>
      <c r="C107" s="5" t="s">
        <v>248</v>
      </c>
      <c r="D107" s="5" t="s">
        <v>287</v>
      </c>
      <c r="E107" s="5" t="s">
        <v>13</v>
      </c>
      <c r="F107" s="28">
        <v>107916000</v>
      </c>
      <c r="G107" s="13"/>
      <c r="H107" s="6">
        <v>45810</v>
      </c>
      <c r="I107" s="11" t="s">
        <v>288</v>
      </c>
      <c r="J107" s="44">
        <v>9010005018540</v>
      </c>
      <c r="K107" s="11" t="s">
        <v>289</v>
      </c>
      <c r="L107" s="11"/>
      <c r="M107" s="5" t="s">
        <v>15</v>
      </c>
      <c r="N107" s="5" t="s">
        <v>16</v>
      </c>
      <c r="O107" s="5"/>
    </row>
    <row r="108" spans="2:15" ht="35.25" customHeight="1">
      <c r="B108" s="5" t="s">
        <v>290</v>
      </c>
      <c r="C108" s="5" t="s">
        <v>185</v>
      </c>
      <c r="D108" s="5" t="s">
        <v>165</v>
      </c>
      <c r="E108" s="5" t="s">
        <v>13</v>
      </c>
      <c r="F108" s="28">
        <v>5558000</v>
      </c>
      <c r="G108" s="13"/>
      <c r="H108" s="6">
        <v>45833</v>
      </c>
      <c r="I108" s="11" t="s">
        <v>288</v>
      </c>
      <c r="J108" s="44">
        <v>9010005018540</v>
      </c>
      <c r="K108" s="11" t="s">
        <v>289</v>
      </c>
      <c r="L108" s="11"/>
      <c r="M108" s="5" t="s">
        <v>15</v>
      </c>
      <c r="N108" s="5" t="s">
        <v>16</v>
      </c>
      <c r="O108" s="5"/>
    </row>
    <row r="109" spans="2:15" ht="35.25" customHeight="1">
      <c r="B109" s="5" t="s">
        <v>291</v>
      </c>
      <c r="C109" s="5" t="s">
        <v>71</v>
      </c>
      <c r="D109" s="5" t="s">
        <v>80</v>
      </c>
      <c r="E109" s="5" t="s">
        <v>13</v>
      </c>
      <c r="F109" s="28">
        <v>29590000</v>
      </c>
      <c r="G109" s="13"/>
      <c r="H109" s="6">
        <v>45807</v>
      </c>
      <c r="I109" s="11" t="s">
        <v>292</v>
      </c>
      <c r="J109" s="7"/>
      <c r="K109" s="7"/>
      <c r="L109" s="11"/>
      <c r="M109" s="5"/>
      <c r="N109" s="5"/>
      <c r="O109" s="5"/>
    </row>
    <row r="110" spans="2:15" ht="35.25" customHeight="1">
      <c r="B110" s="5" t="s">
        <v>293</v>
      </c>
      <c r="C110" s="5" t="s">
        <v>71</v>
      </c>
      <c r="D110" s="5" t="s">
        <v>131</v>
      </c>
      <c r="E110" s="5" t="s">
        <v>13</v>
      </c>
      <c r="F110" s="28">
        <v>39628000</v>
      </c>
      <c r="G110" s="13"/>
      <c r="H110" s="6">
        <v>45812</v>
      </c>
      <c r="I110" s="11" t="s">
        <v>294</v>
      </c>
      <c r="J110" s="7"/>
      <c r="K110" s="7"/>
      <c r="L110" s="11"/>
      <c r="M110" s="5"/>
      <c r="N110" s="5"/>
      <c r="O110" s="5"/>
    </row>
    <row r="111" spans="2:15" ht="35.25" customHeight="1">
      <c r="B111" s="5" t="s">
        <v>295</v>
      </c>
      <c r="C111" s="5" t="s">
        <v>296</v>
      </c>
      <c r="D111" s="5" t="s">
        <v>297</v>
      </c>
      <c r="E111" s="5" t="s">
        <v>13</v>
      </c>
      <c r="F111" s="28">
        <v>3010000</v>
      </c>
      <c r="G111" s="13"/>
      <c r="H111" s="6">
        <v>45786</v>
      </c>
      <c r="I111" s="11" t="s">
        <v>298</v>
      </c>
      <c r="J111" s="44">
        <v>3010005007409</v>
      </c>
      <c r="K111" s="11" t="s">
        <v>299</v>
      </c>
      <c r="L111" s="11"/>
      <c r="M111" s="5"/>
      <c r="N111" s="5"/>
      <c r="O111" s="5"/>
    </row>
    <row r="112" spans="2:15" ht="35.25" customHeight="1">
      <c r="B112" s="5" t="s">
        <v>300</v>
      </c>
      <c r="C112" s="5" t="s">
        <v>301</v>
      </c>
      <c r="D112" s="5" t="s">
        <v>302</v>
      </c>
      <c r="E112" s="5" t="s">
        <v>13</v>
      </c>
      <c r="F112" s="28">
        <v>3524000</v>
      </c>
      <c r="G112" s="13"/>
      <c r="H112" s="6">
        <v>45812</v>
      </c>
      <c r="I112" s="11" t="s">
        <v>117</v>
      </c>
      <c r="J112" s="44">
        <v>3011105005376</v>
      </c>
      <c r="K112" s="11" t="s">
        <v>303</v>
      </c>
      <c r="L112" s="11"/>
      <c r="M112" s="154" t="s">
        <v>304</v>
      </c>
      <c r="N112" s="154" t="s">
        <v>59</v>
      </c>
      <c r="O112" s="5"/>
    </row>
    <row r="113" spans="2:15" ht="35.25" customHeight="1">
      <c r="B113" s="29" t="s">
        <v>305</v>
      </c>
      <c r="C113" s="5" t="s">
        <v>306</v>
      </c>
      <c r="D113" s="5" t="s">
        <v>307</v>
      </c>
      <c r="E113" s="5" t="s">
        <v>13</v>
      </c>
      <c r="F113" s="28">
        <v>1552898000</v>
      </c>
      <c r="G113" s="13"/>
      <c r="H113" s="6">
        <v>45812</v>
      </c>
      <c r="I113" s="11" t="s">
        <v>308</v>
      </c>
      <c r="J113" s="44">
        <v>3010405002439</v>
      </c>
      <c r="K113" s="11" t="s">
        <v>309</v>
      </c>
      <c r="L113" s="11"/>
      <c r="M113" s="5"/>
      <c r="N113" s="5"/>
      <c r="O113" s="5"/>
    </row>
    <row r="114" spans="2:15" ht="35.25" customHeight="1">
      <c r="B114" s="29" t="s">
        <v>310</v>
      </c>
      <c r="C114" s="5" t="s">
        <v>306</v>
      </c>
      <c r="D114" s="5" t="s">
        <v>307</v>
      </c>
      <c r="E114" s="5" t="s">
        <v>13</v>
      </c>
      <c r="F114" s="28">
        <v>4257637000</v>
      </c>
      <c r="G114" s="13"/>
      <c r="H114" s="6">
        <v>45812</v>
      </c>
      <c r="I114" s="11" t="s">
        <v>308</v>
      </c>
      <c r="J114" s="44">
        <v>3010405002439</v>
      </c>
      <c r="K114" s="11" t="s">
        <v>309</v>
      </c>
      <c r="L114" s="11"/>
      <c r="M114" s="5"/>
      <c r="N114" s="5"/>
      <c r="O114" s="5"/>
    </row>
    <row r="115" spans="2:15" ht="35.25" customHeight="1">
      <c r="B115" s="5" t="s">
        <v>291</v>
      </c>
      <c r="C115" s="5" t="s">
        <v>46</v>
      </c>
      <c r="D115" s="5" t="s">
        <v>311</v>
      </c>
      <c r="E115" s="5" t="s">
        <v>13</v>
      </c>
      <c r="F115" s="28">
        <v>17731000</v>
      </c>
      <c r="G115" s="13"/>
      <c r="H115" s="6">
        <v>45828</v>
      </c>
      <c r="I115" s="11" t="s">
        <v>157</v>
      </c>
      <c r="J115" s="7"/>
      <c r="K115" s="11"/>
      <c r="L115" s="11"/>
      <c r="M115" s="5"/>
      <c r="N115" s="5"/>
      <c r="O115" s="5"/>
    </row>
    <row r="116" spans="2:15" ht="35.25" customHeight="1">
      <c r="B116" s="5" t="s">
        <v>293</v>
      </c>
      <c r="C116" s="5" t="s">
        <v>46</v>
      </c>
      <c r="D116" s="5" t="s">
        <v>51</v>
      </c>
      <c r="E116" s="5" t="s">
        <v>13</v>
      </c>
      <c r="F116" s="28">
        <v>1900000</v>
      </c>
      <c r="G116" s="13"/>
      <c r="H116" s="6">
        <v>45827</v>
      </c>
      <c r="I116" s="11" t="s">
        <v>160</v>
      </c>
      <c r="J116" s="7"/>
      <c r="K116" s="11"/>
      <c r="L116" s="11"/>
      <c r="M116" s="5"/>
      <c r="N116" s="5"/>
      <c r="O116" s="5"/>
    </row>
    <row r="117" spans="2:15" ht="33" customHeight="1">
      <c r="B117" s="5" t="s">
        <v>312</v>
      </c>
      <c r="C117" s="5" t="s">
        <v>313</v>
      </c>
      <c r="D117" s="5" t="s">
        <v>314</v>
      </c>
      <c r="E117" s="5" t="s">
        <v>13</v>
      </c>
      <c r="F117" s="28">
        <v>53042000</v>
      </c>
      <c r="G117" s="13"/>
      <c r="H117" s="6">
        <v>45819</v>
      </c>
      <c r="I117" s="11" t="s">
        <v>315</v>
      </c>
      <c r="J117" s="44">
        <v>5010005016639</v>
      </c>
      <c r="K117" s="11" t="s">
        <v>316</v>
      </c>
      <c r="L117" s="11"/>
      <c r="M117" s="154" t="s">
        <v>317</v>
      </c>
      <c r="N117" s="154" t="s">
        <v>318</v>
      </c>
      <c r="O117" s="5"/>
    </row>
    <row r="118" spans="2:15" ht="35.25" customHeight="1">
      <c r="B118" s="5" t="s">
        <v>319</v>
      </c>
      <c r="C118" s="5" t="s">
        <v>320</v>
      </c>
      <c r="D118" s="5" t="s">
        <v>302</v>
      </c>
      <c r="E118" s="5" t="s">
        <v>13</v>
      </c>
      <c r="F118" s="28">
        <v>3980000</v>
      </c>
      <c r="G118" s="13"/>
      <c r="H118" s="6">
        <v>45833</v>
      </c>
      <c r="I118" s="11" t="s">
        <v>321</v>
      </c>
      <c r="J118" s="7"/>
      <c r="K118" s="11"/>
      <c r="L118" s="11"/>
      <c r="M118" s="5"/>
      <c r="N118" s="5"/>
      <c r="O118" s="5"/>
    </row>
    <row r="119" spans="2:15" ht="35.25" customHeight="1">
      <c r="B119" s="5" t="s">
        <v>322</v>
      </c>
      <c r="C119" s="5" t="s">
        <v>46</v>
      </c>
      <c r="D119" s="5" t="s">
        <v>51</v>
      </c>
      <c r="E119" s="5" t="s">
        <v>13</v>
      </c>
      <c r="F119" s="28">
        <v>198308000</v>
      </c>
      <c r="G119" s="13"/>
      <c r="H119" s="6">
        <v>45827</v>
      </c>
      <c r="I119" s="11" t="s">
        <v>323</v>
      </c>
      <c r="J119" s="7"/>
      <c r="K119" s="11"/>
      <c r="L119" s="11"/>
      <c r="M119" s="5"/>
      <c r="N119" s="5"/>
      <c r="O119" s="5"/>
    </row>
    <row r="120" spans="2:15" ht="35.25" customHeight="1">
      <c r="B120" s="5" t="s">
        <v>324</v>
      </c>
      <c r="C120" s="5" t="s">
        <v>46</v>
      </c>
      <c r="D120" s="5" t="s">
        <v>51</v>
      </c>
      <c r="E120" s="5" t="s">
        <v>13</v>
      </c>
      <c r="F120" s="28">
        <v>7966000</v>
      </c>
      <c r="G120" s="13"/>
      <c r="H120" s="6">
        <v>45811</v>
      </c>
      <c r="I120" s="11" t="s">
        <v>325</v>
      </c>
      <c r="J120" s="7"/>
      <c r="K120" s="11"/>
      <c r="L120" s="11"/>
      <c r="M120" s="5"/>
      <c r="N120" s="5"/>
      <c r="O120" s="5"/>
    </row>
    <row r="121" spans="2:15" ht="35.25" customHeight="1">
      <c r="B121" s="5" t="s">
        <v>326</v>
      </c>
      <c r="C121" s="5" t="s">
        <v>46</v>
      </c>
      <c r="D121" s="5" t="s">
        <v>80</v>
      </c>
      <c r="E121" s="5" t="s">
        <v>13</v>
      </c>
      <c r="F121" s="28">
        <v>9741000</v>
      </c>
      <c r="G121" s="13"/>
      <c r="H121" s="6">
        <v>45804</v>
      </c>
      <c r="I121" s="11" t="s">
        <v>325</v>
      </c>
      <c r="J121" s="7"/>
      <c r="K121" s="11"/>
      <c r="L121" s="11"/>
      <c r="M121" s="5"/>
      <c r="N121" s="5"/>
      <c r="O121" s="5"/>
    </row>
    <row r="122" spans="2:15" ht="35.25" customHeight="1">
      <c r="B122" s="5" t="s">
        <v>327</v>
      </c>
      <c r="C122" s="5" t="s">
        <v>46</v>
      </c>
      <c r="D122" s="5" t="s">
        <v>51</v>
      </c>
      <c r="E122" s="5" t="s">
        <v>13</v>
      </c>
      <c r="F122" s="28">
        <v>71350000</v>
      </c>
      <c r="G122" s="13"/>
      <c r="H122" s="6">
        <v>45828</v>
      </c>
      <c r="I122" s="11" t="s">
        <v>328</v>
      </c>
      <c r="J122" s="7"/>
      <c r="K122" s="11"/>
      <c r="L122" s="11"/>
      <c r="M122" s="5"/>
      <c r="N122" s="5"/>
      <c r="O122" s="5"/>
    </row>
    <row r="123" spans="2:15" ht="35.25" customHeight="1">
      <c r="B123" s="5" t="s">
        <v>329</v>
      </c>
      <c r="C123" s="5" t="s">
        <v>330</v>
      </c>
      <c r="D123" s="5" t="s">
        <v>331</v>
      </c>
      <c r="E123" s="5" t="s">
        <v>13</v>
      </c>
      <c r="F123" s="28">
        <v>482476000</v>
      </c>
      <c r="G123" s="13"/>
      <c r="H123" s="6">
        <v>45834</v>
      </c>
      <c r="I123" s="11" t="s">
        <v>298</v>
      </c>
      <c r="J123" s="44">
        <v>3010005007409</v>
      </c>
      <c r="K123" s="11" t="s">
        <v>299</v>
      </c>
      <c r="L123" s="11"/>
      <c r="M123" s="5"/>
      <c r="N123" s="5"/>
      <c r="O123" s="5"/>
    </row>
    <row r="124" spans="2:15" ht="35.25" customHeight="1">
      <c r="B124" s="5" t="s">
        <v>329</v>
      </c>
      <c r="C124" s="5" t="s">
        <v>98</v>
      </c>
      <c r="D124" s="5" t="s">
        <v>332</v>
      </c>
      <c r="E124" s="5" t="s">
        <v>13</v>
      </c>
      <c r="F124" s="28">
        <v>34019000</v>
      </c>
      <c r="G124" s="13"/>
      <c r="H124" s="6">
        <v>45834</v>
      </c>
      <c r="I124" s="11" t="s">
        <v>298</v>
      </c>
      <c r="J124" s="44">
        <v>3010005007409</v>
      </c>
      <c r="K124" s="11" t="s">
        <v>299</v>
      </c>
      <c r="L124" s="11"/>
      <c r="M124" s="5"/>
      <c r="N124" s="5"/>
      <c r="O124" s="5"/>
    </row>
    <row r="125" spans="2:15" ht="35.25" customHeight="1">
      <c r="B125" s="5" t="s">
        <v>333</v>
      </c>
      <c r="C125" s="5" t="s">
        <v>330</v>
      </c>
      <c r="D125" s="5" t="s">
        <v>331</v>
      </c>
      <c r="E125" s="5" t="s">
        <v>13</v>
      </c>
      <c r="F125" s="28">
        <v>15400000</v>
      </c>
      <c r="G125" s="13"/>
      <c r="H125" s="6">
        <v>45828</v>
      </c>
      <c r="I125" s="11" t="s">
        <v>334</v>
      </c>
      <c r="J125" s="44">
        <v>5140005004060</v>
      </c>
      <c r="K125" s="11" t="s">
        <v>335</v>
      </c>
      <c r="L125" s="11"/>
      <c r="M125" s="5"/>
      <c r="N125" s="5"/>
      <c r="O125" s="5"/>
    </row>
    <row r="126" spans="2:15" ht="35.25" customHeight="1">
      <c r="B126" s="5" t="s">
        <v>336</v>
      </c>
      <c r="C126" s="5" t="s">
        <v>330</v>
      </c>
      <c r="D126" s="5" t="s">
        <v>331</v>
      </c>
      <c r="E126" s="5" t="s">
        <v>13</v>
      </c>
      <c r="F126" s="28">
        <v>37515000</v>
      </c>
      <c r="G126" s="13"/>
      <c r="H126" s="6">
        <v>45828</v>
      </c>
      <c r="I126" s="11" t="s">
        <v>298</v>
      </c>
      <c r="J126" s="44">
        <v>3010005007409</v>
      </c>
      <c r="K126" s="11" t="s">
        <v>299</v>
      </c>
      <c r="L126" s="11"/>
      <c r="M126" s="5"/>
      <c r="N126" s="5"/>
      <c r="O126" s="5"/>
    </row>
    <row r="127" spans="2:15" ht="35.25" customHeight="1">
      <c r="B127" s="5" t="s">
        <v>337</v>
      </c>
      <c r="C127" s="5" t="s">
        <v>296</v>
      </c>
      <c r="D127" s="5" t="s">
        <v>338</v>
      </c>
      <c r="E127" s="5" t="s">
        <v>13</v>
      </c>
      <c r="F127" s="28">
        <v>142908000</v>
      </c>
      <c r="G127" s="13"/>
      <c r="H127" s="6">
        <v>45832</v>
      </c>
      <c r="I127" s="11" t="s">
        <v>339</v>
      </c>
      <c r="J127" s="44">
        <v>5010005010864</v>
      </c>
      <c r="K127" s="11" t="s">
        <v>340</v>
      </c>
      <c r="L127" s="11"/>
      <c r="M127" s="5" t="s">
        <v>15</v>
      </c>
      <c r="N127" s="5" t="s">
        <v>16</v>
      </c>
      <c r="O127" s="5"/>
    </row>
    <row r="128" spans="2:15" ht="35.25" customHeight="1">
      <c r="B128" s="33" t="s">
        <v>341</v>
      </c>
      <c r="C128" s="34" t="s">
        <v>342</v>
      </c>
      <c r="D128" s="34" t="s">
        <v>343</v>
      </c>
      <c r="E128" s="5" t="s">
        <v>13</v>
      </c>
      <c r="F128" s="135">
        <v>56325000</v>
      </c>
      <c r="G128" s="35"/>
      <c r="H128" s="36">
        <v>45834</v>
      </c>
      <c r="I128" s="34" t="s">
        <v>344</v>
      </c>
      <c r="J128" s="37">
        <v>4010605002519</v>
      </c>
      <c r="K128" s="34" t="s">
        <v>345</v>
      </c>
      <c r="L128" s="38" t="s">
        <v>346</v>
      </c>
      <c r="M128" s="5" t="s">
        <v>21</v>
      </c>
      <c r="N128" s="5" t="s">
        <v>16</v>
      </c>
      <c r="O128" s="5"/>
    </row>
    <row r="129" spans="2:15" ht="35.25" customHeight="1">
      <c r="B129" s="5" t="s">
        <v>347</v>
      </c>
      <c r="C129" s="5" t="s">
        <v>348</v>
      </c>
      <c r="D129" s="5" t="s">
        <v>349</v>
      </c>
      <c r="E129" s="5" t="s">
        <v>48</v>
      </c>
      <c r="F129" s="28">
        <v>1653891000</v>
      </c>
      <c r="G129" s="13"/>
      <c r="H129" s="6">
        <v>45778</v>
      </c>
      <c r="I129" s="11" t="s">
        <v>350</v>
      </c>
      <c r="J129" s="44">
        <v>5010405015455</v>
      </c>
      <c r="K129" s="32" t="s">
        <v>351</v>
      </c>
      <c r="L129" s="11"/>
      <c r="M129" s="5"/>
      <c r="N129" s="5"/>
      <c r="O129" s="5"/>
    </row>
    <row r="130" spans="2:15" ht="35.25" customHeight="1">
      <c r="B130" s="5" t="s">
        <v>352</v>
      </c>
      <c r="C130" s="5" t="s">
        <v>353</v>
      </c>
      <c r="D130" s="5" t="s">
        <v>354</v>
      </c>
      <c r="E130" s="5" t="s">
        <v>48</v>
      </c>
      <c r="F130" s="28">
        <v>757836656</v>
      </c>
      <c r="G130" s="13"/>
      <c r="H130" s="6">
        <v>45811</v>
      </c>
      <c r="I130" s="11" t="s">
        <v>355</v>
      </c>
      <c r="J130" s="7"/>
      <c r="K130" s="7"/>
      <c r="L130" s="11"/>
      <c r="M130" s="5"/>
      <c r="N130" s="5"/>
      <c r="O130" s="5"/>
    </row>
    <row r="131" spans="2:15" ht="35.25" customHeight="1">
      <c r="B131" s="5" t="s">
        <v>356</v>
      </c>
      <c r="C131" s="5" t="s">
        <v>357</v>
      </c>
      <c r="D131" s="5" t="s">
        <v>358</v>
      </c>
      <c r="E131" s="5" t="s">
        <v>13</v>
      </c>
      <c r="F131" s="134">
        <v>21692000</v>
      </c>
      <c r="G131" s="24"/>
      <c r="H131" s="25">
        <v>45835</v>
      </c>
      <c r="I131" s="11" t="s">
        <v>359</v>
      </c>
      <c r="J131" s="26">
        <v>3010401011971</v>
      </c>
      <c r="K131" s="11" t="s">
        <v>360</v>
      </c>
      <c r="L131" s="11"/>
      <c r="M131" s="5"/>
      <c r="N131" s="5"/>
      <c r="O131" s="5"/>
    </row>
    <row r="132" spans="2:15" ht="35.25" customHeight="1">
      <c r="B132" s="5" t="s">
        <v>361</v>
      </c>
      <c r="C132" s="5" t="s">
        <v>357</v>
      </c>
      <c r="D132" s="5" t="s">
        <v>362</v>
      </c>
      <c r="E132" s="5" t="s">
        <v>13</v>
      </c>
      <c r="F132" s="134">
        <v>1060552563962</v>
      </c>
      <c r="G132" s="24"/>
      <c r="H132" s="25">
        <v>45749</v>
      </c>
      <c r="I132" s="11" t="s">
        <v>363</v>
      </c>
      <c r="J132" s="11"/>
      <c r="K132" s="11"/>
      <c r="L132" s="11"/>
      <c r="M132" s="5"/>
      <c r="N132" s="5"/>
      <c r="O132" s="5"/>
    </row>
    <row r="133" spans="2:15" ht="35.25" customHeight="1">
      <c r="B133" s="5" t="s">
        <v>364</v>
      </c>
      <c r="C133" s="5" t="s">
        <v>357</v>
      </c>
      <c r="D133" s="5" t="s">
        <v>365</v>
      </c>
      <c r="E133" s="5" t="s">
        <v>13</v>
      </c>
      <c r="F133" s="134">
        <v>1193619732612</v>
      </c>
      <c r="G133" s="24"/>
      <c r="H133" s="25">
        <v>45758</v>
      </c>
      <c r="I133" s="11" t="s">
        <v>363</v>
      </c>
      <c r="J133" s="11"/>
      <c r="K133" s="11"/>
      <c r="L133" s="11"/>
      <c r="M133" s="5"/>
      <c r="N133" s="5"/>
      <c r="O133" s="5"/>
    </row>
    <row r="134" spans="2:15" ht="35.25" customHeight="1">
      <c r="B134" s="5" t="s">
        <v>366</v>
      </c>
      <c r="C134" s="5" t="s">
        <v>357</v>
      </c>
      <c r="D134" s="5" t="s">
        <v>367</v>
      </c>
      <c r="E134" s="5" t="s">
        <v>13</v>
      </c>
      <c r="F134" s="134">
        <v>68552212867</v>
      </c>
      <c r="G134" s="24"/>
      <c r="H134" s="25">
        <v>45758</v>
      </c>
      <c r="I134" s="11" t="s">
        <v>368</v>
      </c>
      <c r="J134" s="11"/>
      <c r="K134" s="11"/>
      <c r="L134" s="11"/>
      <c r="M134" s="5"/>
      <c r="N134" s="5"/>
      <c r="O134" s="5"/>
    </row>
    <row r="135" spans="2:15" ht="35.25" customHeight="1">
      <c r="B135" s="5" t="s">
        <v>364</v>
      </c>
      <c r="C135" s="5" t="s">
        <v>357</v>
      </c>
      <c r="D135" s="5" t="s">
        <v>365</v>
      </c>
      <c r="E135" s="5" t="s">
        <v>13</v>
      </c>
      <c r="F135" s="134">
        <v>1193707402737</v>
      </c>
      <c r="G135" s="24">
        <v>1193619732612</v>
      </c>
      <c r="H135" s="25">
        <v>45785</v>
      </c>
      <c r="I135" s="11" t="s">
        <v>363</v>
      </c>
      <c r="J135" s="11"/>
      <c r="K135" s="11"/>
      <c r="L135" s="11"/>
      <c r="M135" s="5"/>
      <c r="N135" s="5"/>
      <c r="O135" s="5"/>
    </row>
    <row r="136" spans="2:15" ht="35.25" customHeight="1">
      <c r="B136" s="5" t="s">
        <v>369</v>
      </c>
      <c r="C136" s="5" t="s">
        <v>357</v>
      </c>
      <c r="D136" s="5" t="s">
        <v>370</v>
      </c>
      <c r="E136" s="5" t="s">
        <v>13</v>
      </c>
      <c r="F136" s="134">
        <v>750000000</v>
      </c>
      <c r="G136" s="24"/>
      <c r="H136" s="25">
        <v>45786</v>
      </c>
      <c r="I136" s="11" t="s">
        <v>371</v>
      </c>
      <c r="J136" s="26">
        <v>6010005017669</v>
      </c>
      <c r="K136" s="11" t="s">
        <v>372</v>
      </c>
      <c r="L136" s="11"/>
      <c r="M136" s="5"/>
      <c r="N136" s="5"/>
      <c r="O136" s="5"/>
    </row>
    <row r="137" spans="2:15" ht="35.25" customHeight="1">
      <c r="B137" s="5" t="s">
        <v>373</v>
      </c>
      <c r="C137" s="5" t="s">
        <v>374</v>
      </c>
      <c r="D137" s="5" t="s">
        <v>375</v>
      </c>
      <c r="E137" s="5" t="s">
        <v>13</v>
      </c>
      <c r="F137" s="134">
        <v>560000000</v>
      </c>
      <c r="G137" s="24"/>
      <c r="H137" s="25">
        <v>45824</v>
      </c>
      <c r="I137" s="11" t="s">
        <v>376</v>
      </c>
      <c r="J137" s="26">
        <v>7010005010482</v>
      </c>
      <c r="K137" s="11" t="s">
        <v>377</v>
      </c>
      <c r="L137" s="11"/>
      <c r="M137" s="5"/>
      <c r="N137" s="5"/>
      <c r="O137" s="5"/>
    </row>
    <row r="138" spans="2:15" ht="35.25" customHeight="1">
      <c r="B138" s="5" t="s">
        <v>373</v>
      </c>
      <c r="C138" s="5" t="s">
        <v>374</v>
      </c>
      <c r="D138" s="5" t="s">
        <v>375</v>
      </c>
      <c r="E138" s="5" t="s">
        <v>13</v>
      </c>
      <c r="F138" s="134">
        <v>130000000</v>
      </c>
      <c r="G138" s="24"/>
      <c r="H138" s="25">
        <v>45824</v>
      </c>
      <c r="I138" s="11" t="s">
        <v>378</v>
      </c>
      <c r="J138" s="26">
        <v>8010005014425</v>
      </c>
      <c r="K138" s="11" t="s">
        <v>379</v>
      </c>
      <c r="L138" s="11"/>
      <c r="M138" s="5"/>
      <c r="N138" s="5"/>
      <c r="O138" s="5"/>
    </row>
    <row r="139" spans="2:15" ht="35.25" customHeight="1">
      <c r="B139" s="5" t="s">
        <v>373</v>
      </c>
      <c r="C139" s="5" t="s">
        <v>374</v>
      </c>
      <c r="D139" s="5" t="s">
        <v>375</v>
      </c>
      <c r="E139" s="5" t="s">
        <v>13</v>
      </c>
      <c r="F139" s="134">
        <v>63000000</v>
      </c>
      <c r="G139" s="24"/>
      <c r="H139" s="25">
        <v>45824</v>
      </c>
      <c r="I139" s="11" t="s">
        <v>380</v>
      </c>
      <c r="J139" s="26">
        <v>1011105003530</v>
      </c>
      <c r="K139" s="11" t="s">
        <v>381</v>
      </c>
      <c r="L139" s="11"/>
      <c r="M139" s="5"/>
      <c r="N139" s="5"/>
      <c r="O139" s="5"/>
    </row>
    <row r="140" spans="2:15" ht="35.25" customHeight="1">
      <c r="B140" s="5" t="s">
        <v>373</v>
      </c>
      <c r="C140" s="5" t="s">
        <v>374</v>
      </c>
      <c r="D140" s="5" t="s">
        <v>375</v>
      </c>
      <c r="E140" s="5" t="s">
        <v>13</v>
      </c>
      <c r="F140" s="134">
        <v>146000000</v>
      </c>
      <c r="G140" s="24"/>
      <c r="H140" s="25">
        <v>45824</v>
      </c>
      <c r="I140" s="11" t="s">
        <v>382</v>
      </c>
      <c r="J140" s="26">
        <v>9011105002442</v>
      </c>
      <c r="K140" s="11" t="s">
        <v>383</v>
      </c>
      <c r="L140" s="11"/>
      <c r="M140" s="5" t="s">
        <v>21</v>
      </c>
      <c r="N140" s="5" t="s">
        <v>16</v>
      </c>
      <c r="O140" s="5"/>
    </row>
    <row r="141" spans="2:15" ht="35.25" customHeight="1">
      <c r="B141" s="5" t="s">
        <v>373</v>
      </c>
      <c r="C141" s="5" t="s">
        <v>374</v>
      </c>
      <c r="D141" s="5" t="s">
        <v>375</v>
      </c>
      <c r="E141" s="5" t="s">
        <v>13</v>
      </c>
      <c r="F141" s="134">
        <v>10000000</v>
      </c>
      <c r="G141" s="24"/>
      <c r="H141" s="25">
        <v>45824</v>
      </c>
      <c r="I141" s="11" t="s">
        <v>384</v>
      </c>
      <c r="J141" s="26">
        <v>8010405019370</v>
      </c>
      <c r="K141" s="11" t="s">
        <v>385</v>
      </c>
      <c r="L141" s="11"/>
      <c r="M141" s="5"/>
      <c r="N141" s="5"/>
      <c r="O141" s="5"/>
    </row>
    <row r="142" spans="2:15" ht="35.25" customHeight="1">
      <c r="B142" s="5" t="s">
        <v>373</v>
      </c>
      <c r="C142" s="5" t="s">
        <v>374</v>
      </c>
      <c r="D142" s="5" t="s">
        <v>375</v>
      </c>
      <c r="E142" s="5" t="s">
        <v>13</v>
      </c>
      <c r="F142" s="134">
        <v>9999000</v>
      </c>
      <c r="G142" s="24"/>
      <c r="H142" s="25">
        <v>45824</v>
      </c>
      <c r="I142" s="11" t="s">
        <v>386</v>
      </c>
      <c r="J142" s="26">
        <v>2013305001841</v>
      </c>
      <c r="K142" s="11" t="s">
        <v>387</v>
      </c>
      <c r="L142" s="11"/>
      <c r="M142" s="5"/>
      <c r="N142" s="5"/>
      <c r="O142" s="5"/>
    </row>
    <row r="143" spans="2:15" ht="35.25" customHeight="1">
      <c r="B143" s="5" t="s">
        <v>388</v>
      </c>
      <c r="C143" s="5" t="s">
        <v>389</v>
      </c>
      <c r="D143" s="5" t="s">
        <v>390</v>
      </c>
      <c r="E143" s="5" t="s">
        <v>13</v>
      </c>
      <c r="F143" s="134">
        <v>399893000</v>
      </c>
      <c r="G143" s="24"/>
      <c r="H143" s="25">
        <v>45771</v>
      </c>
      <c r="I143" s="11" t="s">
        <v>376</v>
      </c>
      <c r="J143" s="26">
        <v>7010005010482</v>
      </c>
      <c r="K143" s="11" t="s">
        <v>377</v>
      </c>
      <c r="L143" s="11"/>
      <c r="M143" s="5"/>
      <c r="N143" s="5"/>
      <c r="O143" s="5"/>
    </row>
    <row r="144" spans="2:15" ht="35.25" customHeight="1">
      <c r="B144" s="5" t="s">
        <v>391</v>
      </c>
      <c r="C144" s="5" t="s">
        <v>392</v>
      </c>
      <c r="D144" s="144" t="s">
        <v>393</v>
      </c>
      <c r="E144" s="5" t="s">
        <v>13</v>
      </c>
      <c r="F144" s="134">
        <v>601079000</v>
      </c>
      <c r="G144" s="24"/>
      <c r="H144" s="25">
        <v>45755</v>
      </c>
      <c r="I144" s="11" t="s">
        <v>394</v>
      </c>
      <c r="J144" s="26">
        <v>9010005031139</v>
      </c>
      <c r="K144" s="11" t="s">
        <v>395</v>
      </c>
      <c r="L144" s="11"/>
      <c r="M144" s="5"/>
      <c r="N144" s="5"/>
      <c r="O144" s="5"/>
    </row>
    <row r="145" spans="2:15" ht="35.25" customHeight="1">
      <c r="B145" s="5" t="s">
        <v>396</v>
      </c>
      <c r="C145" s="5" t="s">
        <v>397</v>
      </c>
      <c r="D145" s="5" t="s">
        <v>398</v>
      </c>
      <c r="E145" s="5" t="s">
        <v>48</v>
      </c>
      <c r="F145" s="134">
        <v>8637603000</v>
      </c>
      <c r="G145" s="24"/>
      <c r="H145" s="25">
        <v>45761</v>
      </c>
      <c r="I145" s="11" t="s">
        <v>399</v>
      </c>
      <c r="J145" s="26">
        <v>8010405003688</v>
      </c>
      <c r="K145" s="11" t="s">
        <v>400</v>
      </c>
      <c r="L145" s="11"/>
      <c r="M145" s="5"/>
      <c r="N145" s="5"/>
      <c r="O145" s="5"/>
    </row>
    <row r="146" spans="2:15" ht="35.25" customHeight="1">
      <c r="B146" s="5" t="s">
        <v>401</v>
      </c>
      <c r="C146" s="5" t="s">
        <v>397</v>
      </c>
      <c r="D146" s="5" t="s">
        <v>402</v>
      </c>
      <c r="E146" s="5" t="s">
        <v>48</v>
      </c>
      <c r="F146" s="134">
        <v>607699000</v>
      </c>
      <c r="G146" s="24"/>
      <c r="H146" s="25">
        <v>45761</v>
      </c>
      <c r="I146" s="11" t="s">
        <v>399</v>
      </c>
      <c r="J146" s="26">
        <v>8010405003688</v>
      </c>
      <c r="K146" s="11" t="s">
        <v>400</v>
      </c>
      <c r="L146" s="11"/>
      <c r="M146" s="5"/>
      <c r="N146" s="5"/>
      <c r="O146" s="5"/>
    </row>
    <row r="147" spans="2:15" ht="35.25" customHeight="1">
      <c r="B147" s="5" t="s">
        <v>403</v>
      </c>
      <c r="C147" s="5" t="s">
        <v>397</v>
      </c>
      <c r="D147" s="5" t="s">
        <v>402</v>
      </c>
      <c r="E147" s="5" t="s">
        <v>48</v>
      </c>
      <c r="F147" s="134">
        <v>518136000</v>
      </c>
      <c r="G147" s="24"/>
      <c r="H147" s="25">
        <v>45805</v>
      </c>
      <c r="I147" s="11" t="s">
        <v>399</v>
      </c>
      <c r="J147" s="26">
        <v>8010405003688</v>
      </c>
      <c r="K147" s="11" t="s">
        <v>400</v>
      </c>
      <c r="L147" s="11"/>
      <c r="M147" s="5"/>
      <c r="N147" s="5"/>
      <c r="O147" s="5"/>
    </row>
    <row r="148" spans="2:15" ht="35.25" customHeight="1">
      <c r="B148" s="5" t="s">
        <v>404</v>
      </c>
      <c r="C148" s="5" t="s">
        <v>397</v>
      </c>
      <c r="D148" s="5" t="s">
        <v>398</v>
      </c>
      <c r="E148" s="5" t="s">
        <v>48</v>
      </c>
      <c r="F148" s="134">
        <v>5857337000</v>
      </c>
      <c r="G148" s="24"/>
      <c r="H148" s="25">
        <v>45826</v>
      </c>
      <c r="I148" s="11" t="s">
        <v>399</v>
      </c>
      <c r="J148" s="26">
        <v>8010405003688</v>
      </c>
      <c r="K148" s="11" t="s">
        <v>400</v>
      </c>
      <c r="L148" s="11"/>
      <c r="M148" s="5"/>
      <c r="N148" s="5"/>
      <c r="O148" s="5"/>
    </row>
    <row r="149" spans="2:15" ht="35.25" customHeight="1">
      <c r="B149" s="5" t="s">
        <v>405</v>
      </c>
      <c r="C149" s="5" t="s">
        <v>406</v>
      </c>
      <c r="D149" s="5" t="s">
        <v>407</v>
      </c>
      <c r="E149" s="5" t="s">
        <v>13</v>
      </c>
      <c r="F149" s="28">
        <v>443252000</v>
      </c>
      <c r="G149" s="13"/>
      <c r="H149" s="6">
        <v>45756</v>
      </c>
      <c r="I149" s="11" t="s">
        <v>408</v>
      </c>
      <c r="J149" s="141">
        <v>9010005003575</v>
      </c>
      <c r="K149" s="40" t="s">
        <v>409</v>
      </c>
      <c r="L149" s="11"/>
      <c r="M149" s="5"/>
      <c r="N149" s="5"/>
      <c r="O149" s="5"/>
    </row>
    <row r="150" spans="2:15" ht="35.25" customHeight="1">
      <c r="B150" s="5" t="s">
        <v>410</v>
      </c>
      <c r="C150" s="5" t="s">
        <v>406</v>
      </c>
      <c r="D150" s="5" t="s">
        <v>407</v>
      </c>
      <c r="E150" s="5" t="s">
        <v>13</v>
      </c>
      <c r="F150" s="28">
        <v>194728000</v>
      </c>
      <c r="G150" s="13"/>
      <c r="H150" s="6">
        <v>45786</v>
      </c>
      <c r="I150" s="11" t="s">
        <v>411</v>
      </c>
      <c r="J150" s="142">
        <v>5010001007765</v>
      </c>
      <c r="K150" s="41" t="s">
        <v>412</v>
      </c>
      <c r="L150" s="11"/>
      <c r="M150" s="5"/>
      <c r="N150" s="5"/>
      <c r="O150" s="5"/>
    </row>
    <row r="151" spans="2:15" ht="35.25" customHeight="1">
      <c r="B151" s="5" t="s">
        <v>413</v>
      </c>
      <c r="C151" s="5" t="s">
        <v>414</v>
      </c>
      <c r="D151" s="5" t="s">
        <v>415</v>
      </c>
      <c r="E151" s="5" t="s">
        <v>13</v>
      </c>
      <c r="F151" s="28">
        <v>101113000</v>
      </c>
      <c r="G151" s="13"/>
      <c r="H151" s="6">
        <v>45804</v>
      </c>
      <c r="I151" s="11" t="s">
        <v>408</v>
      </c>
      <c r="J151" s="141">
        <v>9010005003575</v>
      </c>
      <c r="K151" s="40" t="s">
        <v>409</v>
      </c>
      <c r="L151" s="11"/>
      <c r="M151" s="5"/>
      <c r="N151" s="5"/>
      <c r="O151" s="5"/>
    </row>
    <row r="152" spans="2:15" ht="35.25" customHeight="1">
      <c r="B152" s="5" t="s">
        <v>416</v>
      </c>
      <c r="C152" s="5" t="s">
        <v>406</v>
      </c>
      <c r="D152" s="5" t="s">
        <v>417</v>
      </c>
      <c r="E152" s="5" t="s">
        <v>13</v>
      </c>
      <c r="F152" s="28">
        <v>4843000</v>
      </c>
      <c r="G152" s="13"/>
      <c r="H152" s="6">
        <v>45804</v>
      </c>
      <c r="I152" s="11" t="s">
        <v>418</v>
      </c>
      <c r="J152" s="143"/>
      <c r="K152" s="40"/>
      <c r="L152" s="11"/>
      <c r="M152" s="5"/>
      <c r="N152" s="5"/>
      <c r="O152" s="5"/>
    </row>
    <row r="153" spans="2:15" ht="35.25" customHeight="1">
      <c r="B153" s="5" t="s">
        <v>419</v>
      </c>
      <c r="C153" s="5" t="s">
        <v>414</v>
      </c>
      <c r="D153" s="5" t="s">
        <v>415</v>
      </c>
      <c r="E153" s="5" t="s">
        <v>13</v>
      </c>
      <c r="F153" s="28">
        <v>296029000</v>
      </c>
      <c r="G153" s="13"/>
      <c r="H153" s="6">
        <v>45761</v>
      </c>
      <c r="I153" s="11" t="s">
        <v>408</v>
      </c>
      <c r="J153" s="141">
        <v>9010005003575</v>
      </c>
      <c r="K153" s="40" t="s">
        <v>409</v>
      </c>
      <c r="L153" s="11"/>
      <c r="M153" s="5"/>
      <c r="N153" s="5"/>
      <c r="O153" s="5"/>
    </row>
    <row r="154" spans="2:15" ht="35.25" customHeight="1">
      <c r="B154" s="5" t="s">
        <v>420</v>
      </c>
      <c r="C154" s="5" t="s">
        <v>421</v>
      </c>
      <c r="D154" s="5" t="s">
        <v>422</v>
      </c>
      <c r="E154" s="5" t="s">
        <v>13</v>
      </c>
      <c r="F154" s="28">
        <v>1078309350</v>
      </c>
      <c r="G154" s="13"/>
      <c r="H154" s="6">
        <v>45813</v>
      </c>
      <c r="I154" s="11" t="s">
        <v>423</v>
      </c>
      <c r="J154" s="7"/>
      <c r="K154" s="7"/>
      <c r="L154" s="11"/>
      <c r="M154" s="5"/>
      <c r="N154" s="5"/>
      <c r="O154" s="5"/>
    </row>
    <row r="155" spans="2:15" ht="35.25" customHeight="1">
      <c r="B155" s="5" t="s">
        <v>424</v>
      </c>
      <c r="C155" s="5" t="s">
        <v>425</v>
      </c>
      <c r="D155" s="5" t="s">
        <v>426</v>
      </c>
      <c r="E155" s="5" t="s">
        <v>13</v>
      </c>
      <c r="F155" s="136">
        <v>2160348348</v>
      </c>
      <c r="G155" s="42"/>
      <c r="H155" s="43">
        <v>45817</v>
      </c>
      <c r="I155" s="32" t="s">
        <v>427</v>
      </c>
      <c r="J155" s="7"/>
      <c r="K155" s="7"/>
      <c r="L155" s="11"/>
      <c r="M155" s="5"/>
      <c r="N155" s="5"/>
      <c r="O155" s="5"/>
    </row>
    <row r="156" spans="2:15" ht="35.25" customHeight="1">
      <c r="B156" s="5" t="s">
        <v>428</v>
      </c>
      <c r="C156" s="5" t="s">
        <v>421</v>
      </c>
      <c r="D156" s="5" t="s">
        <v>422</v>
      </c>
      <c r="E156" s="5" t="s">
        <v>13</v>
      </c>
      <c r="F156" s="28">
        <v>9510771678</v>
      </c>
      <c r="G156" s="13"/>
      <c r="H156" s="6">
        <v>45825</v>
      </c>
      <c r="I156" s="11" t="s">
        <v>429</v>
      </c>
      <c r="J156" s="7"/>
      <c r="K156" s="7"/>
      <c r="L156" s="11"/>
      <c r="M156" s="5"/>
      <c r="N156" s="5"/>
      <c r="O156" s="5"/>
    </row>
    <row r="157" spans="2:15" ht="35.25" customHeight="1">
      <c r="B157" s="5" t="s">
        <v>430</v>
      </c>
      <c r="C157" s="5" t="s">
        <v>421</v>
      </c>
      <c r="D157" s="5" t="s">
        <v>422</v>
      </c>
      <c r="E157" s="5" t="s">
        <v>13</v>
      </c>
      <c r="F157" s="28">
        <v>6414037523</v>
      </c>
      <c r="G157" s="13"/>
      <c r="H157" s="6">
        <v>45825</v>
      </c>
      <c r="I157" s="11" t="s">
        <v>431</v>
      </c>
      <c r="J157" s="7"/>
      <c r="K157" s="7"/>
      <c r="L157" s="11"/>
      <c r="M157" s="5"/>
      <c r="N157" s="5"/>
      <c r="O157" s="5"/>
    </row>
    <row r="158" spans="2:15" ht="35.25" customHeight="1">
      <c r="B158" s="5" t="s">
        <v>432</v>
      </c>
      <c r="C158" s="5" t="s">
        <v>433</v>
      </c>
      <c r="D158" s="5" t="s">
        <v>434</v>
      </c>
      <c r="E158" s="5" t="s">
        <v>13</v>
      </c>
      <c r="F158" s="28">
        <v>1806763076</v>
      </c>
      <c r="G158" s="13"/>
      <c r="H158" s="6">
        <v>45819</v>
      </c>
      <c r="I158" s="11" t="s">
        <v>435</v>
      </c>
      <c r="J158" s="7"/>
      <c r="K158" s="7"/>
      <c r="L158" s="11"/>
      <c r="M158" s="5"/>
      <c r="N158" s="5"/>
      <c r="O158" s="5"/>
    </row>
    <row r="159" spans="2:15" ht="35.25" customHeight="1">
      <c r="B159" s="5" t="s">
        <v>436</v>
      </c>
      <c r="C159" s="5" t="s">
        <v>437</v>
      </c>
      <c r="D159" s="5" t="s">
        <v>422</v>
      </c>
      <c r="E159" s="5" t="s">
        <v>13</v>
      </c>
      <c r="F159" s="28">
        <v>948718498</v>
      </c>
      <c r="G159" s="13"/>
      <c r="H159" s="6">
        <v>45825</v>
      </c>
      <c r="I159" s="11" t="s">
        <v>438</v>
      </c>
      <c r="J159" s="7"/>
      <c r="K159" s="7"/>
      <c r="L159" s="11"/>
      <c r="M159" s="5"/>
      <c r="N159" s="5"/>
      <c r="O159" s="5"/>
    </row>
    <row r="160" spans="2:15" ht="35.25" customHeight="1">
      <c r="B160" s="5" t="s">
        <v>439</v>
      </c>
      <c r="C160" s="5" t="s">
        <v>440</v>
      </c>
      <c r="D160" s="5" t="s">
        <v>441</v>
      </c>
      <c r="E160" s="5" t="s">
        <v>48</v>
      </c>
      <c r="F160" s="28">
        <v>4117140000</v>
      </c>
      <c r="G160" s="13"/>
      <c r="H160" s="6">
        <v>45820</v>
      </c>
      <c r="I160" s="11" t="s">
        <v>442</v>
      </c>
      <c r="J160" s="7"/>
      <c r="K160" s="7"/>
      <c r="L160" s="11"/>
      <c r="M160" s="5"/>
      <c r="N160" s="5"/>
      <c r="O160" s="5"/>
    </row>
    <row r="161" spans="2:15" ht="35.25" customHeight="1">
      <c r="B161" s="5" t="s">
        <v>443</v>
      </c>
      <c r="C161" s="5" t="s">
        <v>444</v>
      </c>
      <c r="D161" s="5" t="s">
        <v>445</v>
      </c>
      <c r="E161" s="5" t="s">
        <v>13</v>
      </c>
      <c r="F161" s="28">
        <v>87358000</v>
      </c>
      <c r="G161" s="13"/>
      <c r="H161" s="6">
        <v>45756</v>
      </c>
      <c r="I161" s="11" t="s">
        <v>446</v>
      </c>
      <c r="J161" s="44">
        <v>1011105004999</v>
      </c>
      <c r="K161" s="11" t="s">
        <v>447</v>
      </c>
      <c r="L161" s="11"/>
      <c r="M161" s="5" t="s">
        <v>15</v>
      </c>
      <c r="N161" s="5" t="s">
        <v>16</v>
      </c>
      <c r="O161" s="5"/>
    </row>
    <row r="162" spans="2:15" ht="35.25" customHeight="1">
      <c r="B162" s="5" t="s">
        <v>443</v>
      </c>
      <c r="C162" s="5" t="s">
        <v>444</v>
      </c>
      <c r="D162" s="5" t="s">
        <v>445</v>
      </c>
      <c r="E162" s="5" t="s">
        <v>13</v>
      </c>
      <c r="F162" s="28">
        <v>20808000</v>
      </c>
      <c r="G162" s="13"/>
      <c r="H162" s="6">
        <v>45818</v>
      </c>
      <c r="I162" s="11" t="s">
        <v>448</v>
      </c>
      <c r="J162" s="44">
        <v>8011405000188</v>
      </c>
      <c r="K162" s="11" t="s">
        <v>449</v>
      </c>
      <c r="L162" s="11"/>
      <c r="M162" s="5"/>
      <c r="N162" s="5"/>
      <c r="O162" s="5"/>
    </row>
    <row r="163" spans="2:15" ht="35.25" customHeight="1">
      <c r="B163" s="5" t="s">
        <v>450</v>
      </c>
      <c r="C163" s="5" t="s">
        <v>451</v>
      </c>
      <c r="D163" s="5" t="s">
        <v>452</v>
      </c>
      <c r="E163" s="5" t="s">
        <v>48</v>
      </c>
      <c r="F163" s="134">
        <v>158485000</v>
      </c>
      <c r="G163" s="24"/>
      <c r="H163" s="25">
        <v>45798</v>
      </c>
      <c r="I163" s="11" t="s">
        <v>453</v>
      </c>
      <c r="J163" s="11"/>
      <c r="K163" s="11" t="s">
        <v>454</v>
      </c>
      <c r="L163" s="11"/>
      <c r="M163" s="5"/>
      <c r="N163" s="5"/>
      <c r="O163" s="5"/>
    </row>
    <row r="164" spans="2:15" ht="35.25" customHeight="1">
      <c r="B164" s="5" t="s">
        <v>455</v>
      </c>
      <c r="C164" s="5" t="s">
        <v>421</v>
      </c>
      <c r="D164" s="5" t="s">
        <v>456</v>
      </c>
      <c r="E164" s="5" t="s">
        <v>13</v>
      </c>
      <c r="F164" s="134">
        <v>17655000</v>
      </c>
      <c r="G164" s="24"/>
      <c r="H164" s="25">
        <v>45798</v>
      </c>
      <c r="I164" s="11" t="s">
        <v>457</v>
      </c>
      <c r="J164" s="26">
        <v>1013305000448</v>
      </c>
      <c r="K164" s="11" t="s">
        <v>458</v>
      </c>
      <c r="L164" s="11"/>
      <c r="M164" s="5"/>
      <c r="N164" s="5"/>
      <c r="O164" s="5"/>
    </row>
    <row r="165" spans="2:15" ht="35.25" customHeight="1">
      <c r="B165" s="5" t="s">
        <v>459</v>
      </c>
      <c r="C165" s="5" t="s">
        <v>440</v>
      </c>
      <c r="D165" s="5" t="s">
        <v>460</v>
      </c>
      <c r="E165" s="5" t="s">
        <v>13</v>
      </c>
      <c r="F165" s="134">
        <v>79963000</v>
      </c>
      <c r="G165" s="24"/>
      <c r="H165" s="25">
        <v>45824</v>
      </c>
      <c r="I165" s="11" t="s">
        <v>461</v>
      </c>
      <c r="J165" s="26">
        <v>4011105004963</v>
      </c>
      <c r="K165" s="11" t="s">
        <v>462</v>
      </c>
      <c r="L165" s="11"/>
      <c r="M165" s="5"/>
      <c r="N165" s="5"/>
      <c r="O165" s="5"/>
    </row>
    <row r="166" spans="2:15" ht="35.25" customHeight="1">
      <c r="B166" s="5" t="s">
        <v>463</v>
      </c>
      <c r="C166" s="5" t="s">
        <v>440</v>
      </c>
      <c r="D166" s="5" t="s">
        <v>460</v>
      </c>
      <c r="E166" s="5" t="s">
        <v>13</v>
      </c>
      <c r="F166" s="134">
        <v>63628000</v>
      </c>
      <c r="G166" s="24"/>
      <c r="H166" s="25">
        <v>45824</v>
      </c>
      <c r="I166" s="11" t="s">
        <v>464</v>
      </c>
      <c r="J166" s="26">
        <v>9011105000974</v>
      </c>
      <c r="K166" s="11" t="s">
        <v>465</v>
      </c>
      <c r="L166" s="11"/>
      <c r="M166" s="5"/>
      <c r="N166" s="5"/>
      <c r="O166" s="5"/>
    </row>
    <row r="167" spans="2:15" ht="35.25" customHeight="1">
      <c r="B167" s="5" t="s">
        <v>463</v>
      </c>
      <c r="C167" s="5" t="s">
        <v>440</v>
      </c>
      <c r="D167" s="5" t="s">
        <v>460</v>
      </c>
      <c r="E167" s="5" t="s">
        <v>13</v>
      </c>
      <c r="F167" s="134">
        <v>45436000</v>
      </c>
      <c r="G167" s="24"/>
      <c r="H167" s="25">
        <v>45824</v>
      </c>
      <c r="I167" s="11" t="s">
        <v>466</v>
      </c>
      <c r="J167" s="26">
        <v>2011105000964</v>
      </c>
      <c r="K167" s="11" t="s">
        <v>467</v>
      </c>
      <c r="L167" s="11"/>
      <c r="M167" s="5"/>
      <c r="N167" s="5"/>
      <c r="O167" s="5"/>
    </row>
    <row r="168" spans="2:15" ht="35.25" customHeight="1">
      <c r="B168" s="5" t="s">
        <v>463</v>
      </c>
      <c r="C168" s="5" t="s">
        <v>440</v>
      </c>
      <c r="D168" s="5" t="s">
        <v>460</v>
      </c>
      <c r="E168" s="5" t="s">
        <v>13</v>
      </c>
      <c r="F168" s="134">
        <v>58483000</v>
      </c>
      <c r="G168" s="24"/>
      <c r="H168" s="25">
        <v>45824</v>
      </c>
      <c r="I168" s="11" t="s">
        <v>468</v>
      </c>
      <c r="J168" s="26">
        <v>2120005002465</v>
      </c>
      <c r="K168" s="11" t="s">
        <v>469</v>
      </c>
      <c r="L168" s="11"/>
      <c r="M168" s="5"/>
      <c r="N168" s="5"/>
      <c r="O168" s="5"/>
    </row>
    <row r="169" spans="2:15" ht="35.25" customHeight="1">
      <c r="B169" s="5" t="s">
        <v>470</v>
      </c>
      <c r="C169" s="5" t="s">
        <v>440</v>
      </c>
      <c r="D169" s="5" t="s">
        <v>460</v>
      </c>
      <c r="E169" s="5" t="s">
        <v>13</v>
      </c>
      <c r="F169" s="134">
        <v>86596000</v>
      </c>
      <c r="G169" s="24"/>
      <c r="H169" s="25">
        <v>45824</v>
      </c>
      <c r="I169" s="11" t="s">
        <v>471</v>
      </c>
      <c r="J169" s="26">
        <v>2130005005161</v>
      </c>
      <c r="K169" s="11" t="s">
        <v>472</v>
      </c>
      <c r="L169" s="11"/>
      <c r="M169" s="5"/>
      <c r="N169" s="5"/>
      <c r="O169" s="5"/>
    </row>
    <row r="170" spans="2:15" ht="35.25" customHeight="1">
      <c r="B170" s="5" t="s">
        <v>473</v>
      </c>
      <c r="C170" s="5" t="s">
        <v>440</v>
      </c>
      <c r="D170" s="5" t="s">
        <v>460</v>
      </c>
      <c r="E170" s="5" t="s">
        <v>13</v>
      </c>
      <c r="F170" s="134">
        <v>41569000</v>
      </c>
      <c r="G170" s="24"/>
      <c r="H170" s="25">
        <v>45824</v>
      </c>
      <c r="I170" s="11" t="s">
        <v>474</v>
      </c>
      <c r="J170" s="26">
        <v>3013205001627</v>
      </c>
      <c r="K170" s="11" t="s">
        <v>475</v>
      </c>
      <c r="L170" s="11"/>
      <c r="M170" s="5"/>
      <c r="N170" s="5"/>
      <c r="O170" s="5"/>
    </row>
    <row r="171" spans="2:15" ht="35.25" customHeight="1">
      <c r="B171" s="5" t="s">
        <v>473</v>
      </c>
      <c r="C171" s="5" t="s">
        <v>440</v>
      </c>
      <c r="D171" s="5" t="s">
        <v>460</v>
      </c>
      <c r="E171" s="5" t="s">
        <v>13</v>
      </c>
      <c r="F171" s="134">
        <v>7930000</v>
      </c>
      <c r="G171" s="24"/>
      <c r="H171" s="25">
        <v>45824</v>
      </c>
      <c r="I171" s="11" t="s">
        <v>476</v>
      </c>
      <c r="J171" s="26">
        <v>4011105004253</v>
      </c>
      <c r="K171" s="11" t="s">
        <v>477</v>
      </c>
      <c r="L171" s="11"/>
      <c r="M171" s="5"/>
      <c r="N171" s="5"/>
      <c r="O171" s="5"/>
    </row>
    <row r="172" spans="2:15" ht="35.25" customHeight="1">
      <c r="B172" s="5" t="s">
        <v>478</v>
      </c>
      <c r="C172" s="5" t="s">
        <v>440</v>
      </c>
      <c r="D172" s="5" t="s">
        <v>479</v>
      </c>
      <c r="E172" s="5" t="s">
        <v>13</v>
      </c>
      <c r="F172" s="134">
        <v>88650000</v>
      </c>
      <c r="G172" s="24"/>
      <c r="H172" s="25">
        <v>45827</v>
      </c>
      <c r="I172" s="11" t="s">
        <v>480</v>
      </c>
      <c r="J172" s="26">
        <v>9011105000974</v>
      </c>
      <c r="K172" s="11" t="s">
        <v>465</v>
      </c>
      <c r="L172" s="11"/>
      <c r="M172" s="5"/>
      <c r="N172" s="5"/>
      <c r="O172" s="5"/>
    </row>
    <row r="173" spans="2:15" ht="35.25" customHeight="1">
      <c r="B173" s="5" t="s">
        <v>478</v>
      </c>
      <c r="C173" s="5" t="s">
        <v>440</v>
      </c>
      <c r="D173" s="5" t="s">
        <v>479</v>
      </c>
      <c r="E173" s="5" t="s">
        <v>13</v>
      </c>
      <c r="F173" s="134">
        <v>60174000</v>
      </c>
      <c r="G173" s="24"/>
      <c r="H173" s="25">
        <v>45827</v>
      </c>
      <c r="I173" s="11" t="s">
        <v>481</v>
      </c>
      <c r="J173" s="26">
        <v>3120005007703</v>
      </c>
      <c r="K173" s="11" t="s">
        <v>482</v>
      </c>
      <c r="L173" s="11"/>
      <c r="M173" s="5"/>
      <c r="N173" s="5"/>
      <c r="O173" s="5"/>
    </row>
    <row r="174" spans="2:15" ht="35.25" customHeight="1">
      <c r="B174" s="5" t="s">
        <v>478</v>
      </c>
      <c r="C174" s="5" t="s">
        <v>440</v>
      </c>
      <c r="D174" s="5" t="s">
        <v>479</v>
      </c>
      <c r="E174" s="5" t="s">
        <v>13</v>
      </c>
      <c r="F174" s="134">
        <v>30893000</v>
      </c>
      <c r="G174" s="24"/>
      <c r="H174" s="25">
        <v>45827</v>
      </c>
      <c r="I174" s="11" t="s">
        <v>466</v>
      </c>
      <c r="J174" s="26">
        <v>2011105000964</v>
      </c>
      <c r="K174" s="11" t="s">
        <v>467</v>
      </c>
      <c r="L174" s="11"/>
      <c r="M174" s="5"/>
      <c r="N174" s="5"/>
      <c r="O174" s="5"/>
    </row>
    <row r="175" spans="2:15" ht="35.25" customHeight="1">
      <c r="B175" s="5" t="s">
        <v>478</v>
      </c>
      <c r="C175" s="5" t="s">
        <v>440</v>
      </c>
      <c r="D175" s="5" t="s">
        <v>479</v>
      </c>
      <c r="E175" s="5" t="s">
        <v>13</v>
      </c>
      <c r="F175" s="134">
        <v>70032000</v>
      </c>
      <c r="G175" s="24"/>
      <c r="H175" s="25">
        <v>45827</v>
      </c>
      <c r="I175" s="11" t="s">
        <v>483</v>
      </c>
      <c r="J175" s="26">
        <v>1011105004999</v>
      </c>
      <c r="K175" s="11" t="s">
        <v>484</v>
      </c>
      <c r="L175" s="11"/>
      <c r="M175" s="5" t="s">
        <v>15</v>
      </c>
      <c r="N175" s="5" t="s">
        <v>16</v>
      </c>
      <c r="O175" s="5"/>
    </row>
    <row r="176" spans="2:15" ht="35.25" customHeight="1">
      <c r="B176" s="5" t="s">
        <v>485</v>
      </c>
      <c r="C176" s="5" t="s">
        <v>437</v>
      </c>
      <c r="D176" s="5" t="s">
        <v>486</v>
      </c>
      <c r="E176" s="5" t="s">
        <v>13</v>
      </c>
      <c r="F176" s="28">
        <v>10669000</v>
      </c>
      <c r="G176" s="13"/>
      <c r="H176" s="6">
        <v>45824</v>
      </c>
      <c r="I176" s="11" t="s">
        <v>487</v>
      </c>
      <c r="J176" s="44">
        <v>1010401023102</v>
      </c>
      <c r="K176" s="11" t="s">
        <v>488</v>
      </c>
      <c r="L176" s="11"/>
      <c r="M176" s="5"/>
      <c r="N176" s="5"/>
      <c r="O176" s="5"/>
    </row>
    <row r="177" spans="2:15" ht="35.25" customHeight="1">
      <c r="B177" s="5" t="s">
        <v>489</v>
      </c>
      <c r="C177" s="5" t="s">
        <v>490</v>
      </c>
      <c r="D177" s="5" t="s">
        <v>491</v>
      </c>
      <c r="E177" s="5" t="s">
        <v>13</v>
      </c>
      <c r="F177" s="28">
        <v>32670000</v>
      </c>
      <c r="G177" s="13"/>
      <c r="H177" s="6">
        <v>45819</v>
      </c>
      <c r="I177" s="11" t="s">
        <v>492</v>
      </c>
      <c r="J177" s="44">
        <v>6012705001563</v>
      </c>
      <c r="K177" s="11" t="s">
        <v>493</v>
      </c>
      <c r="L177" s="11"/>
      <c r="M177" s="5"/>
      <c r="N177" s="5"/>
      <c r="O177" s="5"/>
    </row>
    <row r="178" spans="2:15" ht="35.25" customHeight="1">
      <c r="B178" s="5" t="s">
        <v>494</v>
      </c>
      <c r="C178" s="5" t="s">
        <v>495</v>
      </c>
      <c r="D178" s="5" t="s">
        <v>496</v>
      </c>
      <c r="E178" s="5" t="s">
        <v>13</v>
      </c>
      <c r="F178" s="12">
        <v>2156105799310</v>
      </c>
      <c r="G178" s="13"/>
      <c r="H178" s="6">
        <v>45791</v>
      </c>
      <c r="I178" s="11" t="s">
        <v>497</v>
      </c>
      <c r="J178" s="7"/>
      <c r="K178" s="7"/>
      <c r="L178" s="11"/>
      <c r="M178" s="5"/>
      <c r="N178" s="5"/>
      <c r="O178" s="5"/>
    </row>
    <row r="179" spans="2:15" ht="35.25" customHeight="1">
      <c r="B179" s="5" t="s">
        <v>498</v>
      </c>
      <c r="C179" s="5" t="s">
        <v>495</v>
      </c>
      <c r="D179" s="5" t="s">
        <v>496</v>
      </c>
      <c r="E179" s="5" t="s">
        <v>13</v>
      </c>
      <c r="F179" s="12">
        <v>63800865379</v>
      </c>
      <c r="G179" s="13"/>
      <c r="H179" s="6">
        <v>45826</v>
      </c>
      <c r="I179" s="11" t="s">
        <v>499</v>
      </c>
      <c r="J179" s="7"/>
      <c r="K179" s="7"/>
      <c r="L179" s="11"/>
      <c r="M179" s="5"/>
      <c r="N179" s="5"/>
      <c r="O179" s="5"/>
    </row>
    <row r="180" spans="2:15" ht="35.25" customHeight="1">
      <c r="B180" s="5" t="s">
        <v>500</v>
      </c>
      <c r="C180" s="5" t="s">
        <v>501</v>
      </c>
      <c r="D180" s="5" t="s">
        <v>502</v>
      </c>
      <c r="E180" s="5" t="s">
        <v>13</v>
      </c>
      <c r="F180" s="12">
        <v>227856000</v>
      </c>
      <c r="G180" s="13"/>
      <c r="H180" s="6">
        <v>45749</v>
      </c>
      <c r="I180" s="11" t="s">
        <v>235</v>
      </c>
      <c r="J180" s="44">
        <v>3010405002439</v>
      </c>
      <c r="K180" s="11" t="s">
        <v>503</v>
      </c>
      <c r="L180" s="11"/>
      <c r="M180" s="5"/>
      <c r="N180" s="5"/>
      <c r="O180" s="5"/>
    </row>
    <row r="181" spans="2:15" ht="67.5">
      <c r="B181" s="5" t="s">
        <v>504</v>
      </c>
      <c r="C181" s="5" t="s">
        <v>501</v>
      </c>
      <c r="D181" s="5" t="s">
        <v>502</v>
      </c>
      <c r="E181" s="5" t="s">
        <v>13</v>
      </c>
      <c r="F181" s="12">
        <v>1430220000</v>
      </c>
      <c r="G181" s="13"/>
      <c r="H181" s="6">
        <v>45756</v>
      </c>
      <c r="I181" s="11" t="s">
        <v>235</v>
      </c>
      <c r="J181" s="44">
        <v>3010405002439</v>
      </c>
      <c r="K181" s="11" t="s">
        <v>503</v>
      </c>
      <c r="L181" s="155" t="s">
        <v>505</v>
      </c>
      <c r="M181" s="5"/>
      <c r="N181" s="5"/>
      <c r="O181" s="5"/>
    </row>
    <row r="182" spans="2:15" ht="35.25" customHeight="1">
      <c r="B182" s="5" t="s">
        <v>506</v>
      </c>
      <c r="C182" s="5" t="s">
        <v>507</v>
      </c>
      <c r="D182" s="5" t="s">
        <v>508</v>
      </c>
      <c r="E182" s="5" t="s">
        <v>13</v>
      </c>
      <c r="F182" s="12">
        <v>148693000</v>
      </c>
      <c r="G182" s="13"/>
      <c r="H182" s="6">
        <v>45754</v>
      </c>
      <c r="I182" s="11" t="s">
        <v>509</v>
      </c>
      <c r="J182" s="44">
        <v>2010005018852</v>
      </c>
      <c r="K182" s="11" t="s">
        <v>510</v>
      </c>
      <c r="L182" s="11"/>
      <c r="M182" s="5" t="s">
        <v>21</v>
      </c>
      <c r="N182" s="5" t="s">
        <v>16</v>
      </c>
      <c r="O182" s="5"/>
    </row>
    <row r="183" spans="2:15" ht="35.25" customHeight="1">
      <c r="B183" s="5" t="s">
        <v>511</v>
      </c>
      <c r="C183" s="5" t="s">
        <v>507</v>
      </c>
      <c r="D183" s="5" t="s">
        <v>512</v>
      </c>
      <c r="E183" s="5" t="s">
        <v>48</v>
      </c>
      <c r="F183" s="12">
        <v>4753000</v>
      </c>
      <c r="G183" s="13">
        <v>20181000</v>
      </c>
      <c r="H183" s="6">
        <v>45756</v>
      </c>
      <c r="I183" s="7" t="s">
        <v>513</v>
      </c>
      <c r="J183" s="7"/>
      <c r="K183" s="7"/>
      <c r="L183" s="11" t="s">
        <v>514</v>
      </c>
      <c r="M183" s="5"/>
      <c r="N183" s="5"/>
      <c r="O183" s="5"/>
    </row>
    <row r="184" spans="2:15" ht="35.25" customHeight="1">
      <c r="B184" s="5" t="s">
        <v>511</v>
      </c>
      <c r="C184" s="5" t="s">
        <v>507</v>
      </c>
      <c r="D184" s="5" t="s">
        <v>515</v>
      </c>
      <c r="E184" s="5" t="s">
        <v>48</v>
      </c>
      <c r="F184" s="12">
        <v>0</v>
      </c>
      <c r="G184" s="13">
        <v>4936000</v>
      </c>
      <c r="H184" s="6">
        <v>45764</v>
      </c>
      <c r="I184" s="7" t="s">
        <v>516</v>
      </c>
      <c r="J184" s="7"/>
      <c r="K184" s="7"/>
      <c r="L184" s="11" t="s">
        <v>514</v>
      </c>
      <c r="M184" s="5"/>
      <c r="N184" s="5"/>
      <c r="O184" s="5"/>
    </row>
    <row r="185" spans="2:15" ht="35.25" customHeight="1">
      <c r="B185" s="5" t="s">
        <v>517</v>
      </c>
      <c r="C185" s="5" t="s">
        <v>518</v>
      </c>
      <c r="D185" s="5" t="s">
        <v>519</v>
      </c>
      <c r="E185" s="5" t="s">
        <v>13</v>
      </c>
      <c r="F185" s="28">
        <v>342469000</v>
      </c>
      <c r="G185" s="13"/>
      <c r="H185" s="6">
        <v>45789</v>
      </c>
      <c r="I185" s="11" t="s">
        <v>520</v>
      </c>
      <c r="J185" s="44">
        <v>1700150031970</v>
      </c>
      <c r="K185" s="11" t="s">
        <v>521</v>
      </c>
      <c r="L185" s="11"/>
      <c r="M185" s="5"/>
      <c r="N185" s="5"/>
      <c r="O185" s="5"/>
    </row>
    <row r="186" spans="2:15" ht="35.25" customHeight="1">
      <c r="B186" s="5" t="s">
        <v>517</v>
      </c>
      <c r="C186" s="5" t="s">
        <v>518</v>
      </c>
      <c r="D186" s="5" t="s">
        <v>519</v>
      </c>
      <c r="E186" s="5" t="s">
        <v>48</v>
      </c>
      <c r="F186" s="28">
        <v>87859000</v>
      </c>
      <c r="G186" s="13"/>
      <c r="H186" s="6">
        <v>45789</v>
      </c>
      <c r="I186" s="11" t="s">
        <v>522</v>
      </c>
      <c r="J186" s="44">
        <v>6700150032725</v>
      </c>
      <c r="K186" s="11" t="s">
        <v>523</v>
      </c>
      <c r="L186" s="11"/>
      <c r="M186" s="5"/>
      <c r="N186" s="5"/>
      <c r="O186" s="5"/>
    </row>
    <row r="187" spans="2:15" ht="35.25" customHeight="1">
      <c r="B187" s="5" t="s">
        <v>517</v>
      </c>
      <c r="C187" s="5" t="s">
        <v>518</v>
      </c>
      <c r="D187" s="5" t="s">
        <v>519</v>
      </c>
      <c r="E187" s="5" t="s">
        <v>48</v>
      </c>
      <c r="F187" s="28">
        <v>83494000</v>
      </c>
      <c r="G187" s="13"/>
      <c r="H187" s="6">
        <v>45789</v>
      </c>
      <c r="I187" s="11" t="s">
        <v>524</v>
      </c>
      <c r="J187" s="44">
        <v>7700150031965</v>
      </c>
      <c r="K187" s="11" t="s">
        <v>525</v>
      </c>
      <c r="L187" s="11"/>
      <c r="M187" s="5"/>
      <c r="N187" s="5"/>
      <c r="O187" s="5"/>
    </row>
    <row r="188" spans="2:15" ht="35.25" customHeight="1">
      <c r="B188" s="5" t="s">
        <v>517</v>
      </c>
      <c r="C188" s="5" t="s">
        <v>518</v>
      </c>
      <c r="D188" s="5" t="s">
        <v>519</v>
      </c>
      <c r="E188" s="5" t="s">
        <v>48</v>
      </c>
      <c r="F188" s="28">
        <v>1994645000</v>
      </c>
      <c r="G188" s="13"/>
      <c r="H188" s="6">
        <v>45789</v>
      </c>
      <c r="I188" s="11" t="s">
        <v>526</v>
      </c>
      <c r="J188" s="44">
        <v>5700150032726</v>
      </c>
      <c r="K188" s="11" t="s">
        <v>527</v>
      </c>
      <c r="L188" s="11"/>
      <c r="M188" s="5"/>
      <c r="N188" s="5"/>
      <c r="O188" s="5"/>
    </row>
    <row r="189" spans="2:15" ht="35.25" customHeight="1">
      <c r="B189" s="5" t="s">
        <v>517</v>
      </c>
      <c r="C189" s="5" t="s">
        <v>518</v>
      </c>
      <c r="D189" s="5" t="s">
        <v>519</v>
      </c>
      <c r="E189" s="5" t="s">
        <v>48</v>
      </c>
      <c r="F189" s="28">
        <v>23466000</v>
      </c>
      <c r="G189" s="13"/>
      <c r="H189" s="6">
        <v>45789</v>
      </c>
      <c r="I189" s="11" t="s">
        <v>528</v>
      </c>
      <c r="J189" s="44">
        <v>8700150039207</v>
      </c>
      <c r="K189" s="11" t="s">
        <v>529</v>
      </c>
      <c r="L189" s="11"/>
      <c r="M189" s="5"/>
      <c r="N189" s="5"/>
      <c r="O189" s="5"/>
    </row>
    <row r="190" spans="2:15" ht="35.25" customHeight="1">
      <c r="B190" s="5" t="s">
        <v>517</v>
      </c>
      <c r="C190" s="5" t="s">
        <v>518</v>
      </c>
      <c r="D190" s="5" t="s">
        <v>519</v>
      </c>
      <c r="E190" s="5" t="s">
        <v>48</v>
      </c>
      <c r="F190" s="28">
        <v>63732000</v>
      </c>
      <c r="G190" s="13"/>
      <c r="H190" s="6">
        <v>45789</v>
      </c>
      <c r="I190" s="11" t="s">
        <v>530</v>
      </c>
      <c r="J190" s="44">
        <v>3700150036563</v>
      </c>
      <c r="K190" s="11" t="s">
        <v>531</v>
      </c>
      <c r="L190" s="11"/>
      <c r="M190" s="5"/>
      <c r="N190" s="5"/>
      <c r="O190" s="5"/>
    </row>
    <row r="191" spans="2:15" ht="35.25" customHeight="1">
      <c r="B191" s="5" t="s">
        <v>517</v>
      </c>
      <c r="C191" s="5" t="s">
        <v>518</v>
      </c>
      <c r="D191" s="5" t="s">
        <v>519</v>
      </c>
      <c r="E191" s="5" t="s">
        <v>48</v>
      </c>
      <c r="F191" s="28">
        <v>139786000</v>
      </c>
      <c r="G191" s="13"/>
      <c r="H191" s="6">
        <v>45789</v>
      </c>
      <c r="I191" s="11" t="s">
        <v>532</v>
      </c>
      <c r="J191" s="44">
        <v>2700150035698</v>
      </c>
      <c r="K191" s="11" t="s">
        <v>533</v>
      </c>
      <c r="L191" s="11"/>
      <c r="M191" s="5"/>
      <c r="N191" s="5"/>
      <c r="O191" s="5"/>
    </row>
    <row r="192" spans="2:15" ht="35.25" customHeight="1">
      <c r="B192" s="5" t="s">
        <v>517</v>
      </c>
      <c r="C192" s="5" t="s">
        <v>518</v>
      </c>
      <c r="D192" s="5" t="s">
        <v>519</v>
      </c>
      <c r="E192" s="5" t="s">
        <v>48</v>
      </c>
      <c r="F192" s="28">
        <v>110413000</v>
      </c>
      <c r="G192" s="13"/>
      <c r="H192" s="6">
        <v>45789</v>
      </c>
      <c r="I192" s="11" t="s">
        <v>534</v>
      </c>
      <c r="J192" s="44">
        <v>2700150035681</v>
      </c>
      <c r="K192" s="11" t="s">
        <v>535</v>
      </c>
      <c r="L192" s="11"/>
      <c r="M192" s="5"/>
      <c r="N192" s="5"/>
      <c r="O192" s="5"/>
    </row>
    <row r="193" spans="2:15" ht="35.25" customHeight="1">
      <c r="B193" s="5" t="s">
        <v>517</v>
      </c>
      <c r="C193" s="5" t="s">
        <v>518</v>
      </c>
      <c r="D193" s="5" t="s">
        <v>519</v>
      </c>
      <c r="E193" s="5" t="s">
        <v>48</v>
      </c>
      <c r="F193" s="28">
        <v>807848000</v>
      </c>
      <c r="G193" s="13"/>
      <c r="H193" s="6">
        <v>45789</v>
      </c>
      <c r="I193" s="11" t="s">
        <v>536</v>
      </c>
      <c r="J193" s="44">
        <v>1700150035682</v>
      </c>
      <c r="K193" s="11" t="s">
        <v>537</v>
      </c>
      <c r="L193" s="11"/>
      <c r="M193" s="5"/>
      <c r="N193" s="5"/>
      <c r="O193" s="5"/>
    </row>
    <row r="194" spans="2:15" ht="35.25" customHeight="1">
      <c r="B194" s="5" t="s">
        <v>517</v>
      </c>
      <c r="C194" s="5" t="s">
        <v>518</v>
      </c>
      <c r="D194" s="5" t="s">
        <v>519</v>
      </c>
      <c r="E194" s="5" t="s">
        <v>48</v>
      </c>
      <c r="F194" s="28">
        <v>37931000</v>
      </c>
      <c r="G194" s="13"/>
      <c r="H194" s="6">
        <v>45789</v>
      </c>
      <c r="I194" s="11" t="s">
        <v>538</v>
      </c>
      <c r="J194" s="44">
        <v>9700150038439</v>
      </c>
      <c r="K194" s="11" t="s">
        <v>539</v>
      </c>
      <c r="L194" s="11"/>
      <c r="M194" s="5"/>
      <c r="N194" s="5"/>
      <c r="O194" s="5"/>
    </row>
    <row r="195" spans="2:15" ht="35.25" customHeight="1">
      <c r="B195" s="5" t="s">
        <v>517</v>
      </c>
      <c r="C195" s="5" t="s">
        <v>518</v>
      </c>
      <c r="D195" s="5" t="s">
        <v>519</v>
      </c>
      <c r="E195" s="5" t="s">
        <v>48</v>
      </c>
      <c r="F195" s="28">
        <v>66013000</v>
      </c>
      <c r="G195" s="13"/>
      <c r="H195" s="6">
        <v>45789</v>
      </c>
      <c r="I195" s="11" t="s">
        <v>540</v>
      </c>
      <c r="J195" s="44">
        <v>9700150038463</v>
      </c>
      <c r="K195" s="11" t="s">
        <v>541</v>
      </c>
      <c r="L195" s="11"/>
      <c r="M195" s="5"/>
      <c r="N195" s="5"/>
      <c r="O195" s="5"/>
    </row>
    <row r="196" spans="2:15" ht="35.25" customHeight="1">
      <c r="B196" s="5" t="s">
        <v>517</v>
      </c>
      <c r="C196" s="5" t="s">
        <v>518</v>
      </c>
      <c r="D196" s="5" t="s">
        <v>519</v>
      </c>
      <c r="E196" s="5" t="s">
        <v>48</v>
      </c>
      <c r="F196" s="28">
        <v>45401000</v>
      </c>
      <c r="G196" s="13"/>
      <c r="H196" s="6">
        <v>45789</v>
      </c>
      <c r="I196" s="11" t="s">
        <v>542</v>
      </c>
      <c r="J196" s="44">
        <v>9700150040312</v>
      </c>
      <c r="K196" s="11" t="s">
        <v>543</v>
      </c>
      <c r="L196" s="11"/>
      <c r="M196" s="5"/>
      <c r="N196" s="5"/>
      <c r="O196" s="5"/>
    </row>
    <row r="197" spans="2:15" ht="35.25" customHeight="1">
      <c r="B197" s="5" t="s">
        <v>517</v>
      </c>
      <c r="C197" s="5" t="s">
        <v>518</v>
      </c>
      <c r="D197" s="5" t="s">
        <v>519</v>
      </c>
      <c r="E197" s="5" t="s">
        <v>48</v>
      </c>
      <c r="F197" s="28">
        <v>92441000</v>
      </c>
      <c r="G197" s="13"/>
      <c r="H197" s="6">
        <v>45789</v>
      </c>
      <c r="I197" s="11" t="s">
        <v>544</v>
      </c>
      <c r="J197" s="44" t="s">
        <v>545</v>
      </c>
      <c r="K197" s="11" t="s">
        <v>546</v>
      </c>
      <c r="L197" s="11"/>
      <c r="M197" s="5"/>
      <c r="N197" s="5"/>
      <c r="O197" s="5"/>
    </row>
    <row r="198" spans="2:15" ht="35.25" customHeight="1">
      <c r="B198" s="5" t="s">
        <v>517</v>
      </c>
      <c r="C198" s="5" t="s">
        <v>518</v>
      </c>
      <c r="D198" s="5" t="s">
        <v>519</v>
      </c>
      <c r="E198" s="5" t="s">
        <v>48</v>
      </c>
      <c r="F198" s="28">
        <v>853977000</v>
      </c>
      <c r="G198" s="13"/>
      <c r="H198" s="6">
        <v>45789</v>
      </c>
      <c r="I198" s="11" t="s">
        <v>547</v>
      </c>
      <c r="J198" s="44">
        <v>5700150040316</v>
      </c>
      <c r="K198" s="11" t="s">
        <v>548</v>
      </c>
      <c r="L198" s="11"/>
      <c r="M198" s="5"/>
      <c r="N198" s="5"/>
      <c r="O198" s="5"/>
    </row>
    <row r="199" spans="2:15" ht="35.25" customHeight="1">
      <c r="B199" s="5" t="s">
        <v>517</v>
      </c>
      <c r="C199" s="5" t="s">
        <v>518</v>
      </c>
      <c r="D199" s="5" t="s">
        <v>519</v>
      </c>
      <c r="E199" s="5" t="s">
        <v>48</v>
      </c>
      <c r="F199" s="28">
        <v>76608000</v>
      </c>
      <c r="G199" s="13"/>
      <c r="H199" s="6">
        <v>45789</v>
      </c>
      <c r="I199" s="11" t="s">
        <v>549</v>
      </c>
      <c r="J199" s="44">
        <v>9700150037399</v>
      </c>
      <c r="K199" s="11" t="s">
        <v>550</v>
      </c>
      <c r="L199" s="11"/>
      <c r="M199" s="5"/>
      <c r="N199" s="5"/>
      <c r="O199" s="5"/>
    </row>
    <row r="200" spans="2:15" ht="35.25" customHeight="1">
      <c r="B200" s="5" t="s">
        <v>517</v>
      </c>
      <c r="C200" s="5" t="s">
        <v>518</v>
      </c>
      <c r="D200" s="5" t="s">
        <v>519</v>
      </c>
      <c r="E200" s="5" t="s">
        <v>48</v>
      </c>
      <c r="F200" s="28">
        <v>26962000</v>
      </c>
      <c r="G200" s="13"/>
      <c r="H200" s="6">
        <v>45789</v>
      </c>
      <c r="I200" s="11" t="s">
        <v>551</v>
      </c>
      <c r="J200" s="44">
        <v>4700150037395</v>
      </c>
      <c r="K200" s="11" t="s">
        <v>552</v>
      </c>
      <c r="L200" s="11"/>
      <c r="M200" s="5"/>
      <c r="N200" s="5"/>
      <c r="O200" s="5"/>
    </row>
    <row r="201" spans="2:15" ht="35.25" customHeight="1">
      <c r="B201" s="5" t="s">
        <v>517</v>
      </c>
      <c r="C201" s="5" t="s">
        <v>518</v>
      </c>
      <c r="D201" s="5" t="s">
        <v>519</v>
      </c>
      <c r="E201" s="5" t="s">
        <v>48</v>
      </c>
      <c r="F201" s="28">
        <v>73034000</v>
      </c>
      <c r="G201" s="13"/>
      <c r="H201" s="6">
        <v>45789</v>
      </c>
      <c r="I201" s="11" t="s">
        <v>553</v>
      </c>
      <c r="J201" s="44">
        <v>4700150018164</v>
      </c>
      <c r="K201" s="11" t="s">
        <v>554</v>
      </c>
      <c r="L201" s="11"/>
      <c r="M201" s="5"/>
      <c r="N201" s="5"/>
      <c r="O201" s="5"/>
    </row>
    <row r="202" spans="2:15" ht="35.25" customHeight="1">
      <c r="B202" s="5" t="s">
        <v>517</v>
      </c>
      <c r="C202" s="5" t="s">
        <v>518</v>
      </c>
      <c r="D202" s="5" t="s">
        <v>519</v>
      </c>
      <c r="E202" s="5" t="s">
        <v>48</v>
      </c>
      <c r="F202" s="28">
        <v>105268000</v>
      </c>
      <c r="G202" s="13"/>
      <c r="H202" s="6">
        <v>45789</v>
      </c>
      <c r="I202" s="11" t="s">
        <v>555</v>
      </c>
      <c r="J202" s="44">
        <v>3700150018165</v>
      </c>
      <c r="K202" s="11" t="s">
        <v>556</v>
      </c>
      <c r="L202" s="11"/>
      <c r="M202" s="5"/>
      <c r="N202" s="5"/>
      <c r="O202" s="5"/>
    </row>
    <row r="203" spans="2:15" ht="35.25" customHeight="1">
      <c r="B203" s="5" t="s">
        <v>517</v>
      </c>
      <c r="C203" s="5" t="s">
        <v>518</v>
      </c>
      <c r="D203" s="5" t="s">
        <v>519</v>
      </c>
      <c r="E203" s="5" t="s">
        <v>48</v>
      </c>
      <c r="F203" s="28">
        <v>1757244000</v>
      </c>
      <c r="G203" s="13"/>
      <c r="H203" s="6">
        <v>45789</v>
      </c>
      <c r="I203" s="11" t="s">
        <v>557</v>
      </c>
      <c r="J203" s="44">
        <v>3700150009354</v>
      </c>
      <c r="K203" s="11" t="s">
        <v>558</v>
      </c>
      <c r="L203" s="11"/>
      <c r="M203" s="5"/>
      <c r="N203" s="5"/>
      <c r="O203" s="5"/>
    </row>
    <row r="204" spans="2:15" ht="35.25" customHeight="1">
      <c r="B204" s="5" t="s">
        <v>517</v>
      </c>
      <c r="C204" s="5" t="s">
        <v>518</v>
      </c>
      <c r="D204" s="5" t="s">
        <v>519</v>
      </c>
      <c r="E204" s="5" t="s">
        <v>48</v>
      </c>
      <c r="F204" s="28">
        <v>71114000</v>
      </c>
      <c r="G204" s="13"/>
      <c r="H204" s="6">
        <v>45789</v>
      </c>
      <c r="I204" s="11" t="s">
        <v>559</v>
      </c>
      <c r="J204" s="44">
        <v>3700150019221</v>
      </c>
      <c r="K204" s="11" t="s">
        <v>560</v>
      </c>
      <c r="L204" s="11"/>
      <c r="M204" s="5"/>
      <c r="N204" s="5"/>
      <c r="O204" s="5"/>
    </row>
    <row r="205" spans="2:15" ht="35.25" customHeight="1">
      <c r="B205" s="5" t="s">
        <v>517</v>
      </c>
      <c r="C205" s="5" t="s">
        <v>518</v>
      </c>
      <c r="D205" s="5" t="s">
        <v>519</v>
      </c>
      <c r="E205" s="5" t="s">
        <v>48</v>
      </c>
      <c r="F205" s="28">
        <v>101570000</v>
      </c>
      <c r="G205" s="13"/>
      <c r="H205" s="6">
        <v>45789</v>
      </c>
      <c r="I205" s="11" t="s">
        <v>561</v>
      </c>
      <c r="J205" s="44">
        <v>3700150019989</v>
      </c>
      <c r="K205" s="11" t="s">
        <v>562</v>
      </c>
      <c r="L205" s="11"/>
      <c r="M205" s="5"/>
      <c r="N205" s="5"/>
      <c r="O205" s="5"/>
    </row>
    <row r="206" spans="2:15" ht="35.25" customHeight="1">
      <c r="B206" s="5" t="s">
        <v>517</v>
      </c>
      <c r="C206" s="5" t="s">
        <v>518</v>
      </c>
      <c r="D206" s="5" t="s">
        <v>519</v>
      </c>
      <c r="E206" s="5" t="s">
        <v>48</v>
      </c>
      <c r="F206" s="28">
        <v>125653000</v>
      </c>
      <c r="G206" s="13"/>
      <c r="H206" s="6">
        <v>45789</v>
      </c>
      <c r="I206" s="11" t="s">
        <v>563</v>
      </c>
      <c r="J206" s="44">
        <v>3700150019989</v>
      </c>
      <c r="K206" s="11" t="s">
        <v>564</v>
      </c>
      <c r="L206" s="11"/>
      <c r="M206" s="5"/>
      <c r="N206" s="5"/>
      <c r="O206" s="5"/>
    </row>
    <row r="207" spans="2:15" ht="35.25" customHeight="1">
      <c r="B207" s="5" t="s">
        <v>517</v>
      </c>
      <c r="C207" s="5" t="s">
        <v>518</v>
      </c>
      <c r="D207" s="5" t="s">
        <v>519</v>
      </c>
      <c r="E207" s="5" t="s">
        <v>48</v>
      </c>
      <c r="F207" s="28">
        <v>234304000</v>
      </c>
      <c r="G207" s="13"/>
      <c r="H207" s="6">
        <v>45789</v>
      </c>
      <c r="I207" s="11" t="s">
        <v>565</v>
      </c>
      <c r="J207" s="44">
        <v>3700150016821</v>
      </c>
      <c r="K207" s="11" t="s">
        <v>566</v>
      </c>
      <c r="L207" s="11"/>
      <c r="M207" s="5"/>
      <c r="N207" s="5"/>
      <c r="O207" s="5"/>
    </row>
    <row r="208" spans="2:15" ht="35.25" customHeight="1">
      <c r="B208" s="5" t="s">
        <v>517</v>
      </c>
      <c r="C208" s="5" t="s">
        <v>518</v>
      </c>
      <c r="D208" s="5" t="s">
        <v>519</v>
      </c>
      <c r="E208" s="5" t="s">
        <v>48</v>
      </c>
      <c r="F208" s="28">
        <v>215942000</v>
      </c>
      <c r="G208" s="13"/>
      <c r="H208" s="6">
        <v>45789</v>
      </c>
      <c r="I208" s="11" t="s">
        <v>567</v>
      </c>
      <c r="J208" s="44">
        <v>9700150016881</v>
      </c>
      <c r="K208" s="11" t="s">
        <v>568</v>
      </c>
      <c r="L208" s="11"/>
      <c r="M208" s="5"/>
      <c r="N208" s="5"/>
      <c r="O208" s="5"/>
    </row>
    <row r="209" spans="2:15" ht="35.25" customHeight="1">
      <c r="B209" s="5" t="s">
        <v>517</v>
      </c>
      <c r="C209" s="5" t="s">
        <v>518</v>
      </c>
      <c r="D209" s="5" t="s">
        <v>519</v>
      </c>
      <c r="E209" s="5" t="s">
        <v>48</v>
      </c>
      <c r="F209" s="28">
        <v>46041000</v>
      </c>
      <c r="G209" s="13"/>
      <c r="H209" s="6">
        <v>45789</v>
      </c>
      <c r="I209" s="11" t="s">
        <v>569</v>
      </c>
      <c r="J209" s="44">
        <v>6700150016678</v>
      </c>
      <c r="K209" s="11" t="s">
        <v>566</v>
      </c>
      <c r="L209" s="11"/>
      <c r="M209" s="5"/>
      <c r="N209" s="5"/>
      <c r="O209" s="5"/>
    </row>
    <row r="210" spans="2:15" ht="35.25" customHeight="1">
      <c r="B210" s="5" t="s">
        <v>517</v>
      </c>
      <c r="C210" s="5" t="s">
        <v>518</v>
      </c>
      <c r="D210" s="5" t="s">
        <v>519</v>
      </c>
      <c r="E210" s="5" t="s">
        <v>48</v>
      </c>
      <c r="F210" s="28">
        <v>379283000</v>
      </c>
      <c r="G210" s="13"/>
      <c r="H210" s="6">
        <v>45789</v>
      </c>
      <c r="I210" s="11" t="s">
        <v>570</v>
      </c>
      <c r="J210" s="44">
        <v>9700150017062</v>
      </c>
      <c r="K210" s="11" t="s">
        <v>571</v>
      </c>
      <c r="L210" s="11"/>
      <c r="M210" s="5"/>
      <c r="N210" s="5"/>
      <c r="O210" s="5"/>
    </row>
    <row r="211" spans="2:15" ht="35.25" customHeight="1">
      <c r="B211" s="5" t="s">
        <v>517</v>
      </c>
      <c r="C211" s="5" t="s">
        <v>518</v>
      </c>
      <c r="D211" s="5" t="s">
        <v>519</v>
      </c>
      <c r="E211" s="5" t="s">
        <v>48</v>
      </c>
      <c r="F211" s="28">
        <v>1864935000</v>
      </c>
      <c r="G211" s="13"/>
      <c r="H211" s="6">
        <v>45789</v>
      </c>
      <c r="I211" s="11" t="s">
        <v>572</v>
      </c>
      <c r="J211" s="44">
        <v>8700150017039</v>
      </c>
      <c r="K211" s="11" t="s">
        <v>573</v>
      </c>
      <c r="L211" s="11"/>
      <c r="M211" s="5"/>
      <c r="N211" s="5"/>
      <c r="O211" s="5"/>
    </row>
    <row r="212" spans="2:15" ht="35.25" customHeight="1">
      <c r="B212" s="5" t="s">
        <v>517</v>
      </c>
      <c r="C212" s="5" t="s">
        <v>518</v>
      </c>
      <c r="D212" s="5" t="s">
        <v>519</v>
      </c>
      <c r="E212" s="5" t="s">
        <v>48</v>
      </c>
      <c r="F212" s="28">
        <v>6154148000</v>
      </c>
      <c r="G212" s="13"/>
      <c r="H212" s="6">
        <v>45789</v>
      </c>
      <c r="I212" s="11" t="s">
        <v>574</v>
      </c>
      <c r="J212" s="44">
        <v>7700150016850</v>
      </c>
      <c r="K212" s="11" t="s">
        <v>575</v>
      </c>
      <c r="L212" s="11"/>
      <c r="M212" s="5"/>
      <c r="N212" s="5"/>
      <c r="O212" s="5"/>
    </row>
    <row r="213" spans="2:15" ht="35.25" customHeight="1">
      <c r="B213" s="5" t="s">
        <v>517</v>
      </c>
      <c r="C213" s="5" t="s">
        <v>518</v>
      </c>
      <c r="D213" s="5" t="s">
        <v>519</v>
      </c>
      <c r="E213" s="5" t="s">
        <v>48</v>
      </c>
      <c r="F213" s="28">
        <v>163641000</v>
      </c>
      <c r="G213" s="13"/>
      <c r="H213" s="6">
        <v>45789</v>
      </c>
      <c r="I213" s="11" t="s">
        <v>576</v>
      </c>
      <c r="J213" s="44">
        <v>4700150015054</v>
      </c>
      <c r="K213" s="11" t="s">
        <v>577</v>
      </c>
      <c r="L213" s="11"/>
      <c r="M213" s="5"/>
      <c r="N213" s="5"/>
      <c r="O213" s="5"/>
    </row>
    <row r="214" spans="2:15" ht="35.25" customHeight="1">
      <c r="B214" s="5" t="s">
        <v>517</v>
      </c>
      <c r="C214" s="5" t="s">
        <v>518</v>
      </c>
      <c r="D214" s="5" t="s">
        <v>519</v>
      </c>
      <c r="E214" s="5" t="s">
        <v>48</v>
      </c>
      <c r="F214" s="28">
        <v>203127000</v>
      </c>
      <c r="G214" s="13"/>
      <c r="H214" s="6">
        <v>45789</v>
      </c>
      <c r="I214" s="11" t="s">
        <v>578</v>
      </c>
      <c r="J214" s="44">
        <v>4700150015021</v>
      </c>
      <c r="K214" s="11" t="s">
        <v>579</v>
      </c>
      <c r="L214" s="11"/>
      <c r="M214" s="5"/>
      <c r="N214" s="5"/>
      <c r="O214" s="5"/>
    </row>
    <row r="215" spans="2:15" ht="35.25" customHeight="1">
      <c r="B215" s="5" t="s">
        <v>517</v>
      </c>
      <c r="C215" s="5" t="s">
        <v>518</v>
      </c>
      <c r="D215" s="5" t="s">
        <v>519</v>
      </c>
      <c r="E215" s="5" t="s">
        <v>48</v>
      </c>
      <c r="F215" s="28">
        <v>34143000</v>
      </c>
      <c r="G215" s="13"/>
      <c r="H215" s="6">
        <v>45789</v>
      </c>
      <c r="I215" s="11" t="s">
        <v>580</v>
      </c>
      <c r="J215" s="44">
        <v>1700150015024</v>
      </c>
      <c r="K215" s="11" t="s">
        <v>581</v>
      </c>
      <c r="L215" s="11"/>
      <c r="M215" s="5"/>
      <c r="N215" s="5"/>
      <c r="O215" s="5"/>
    </row>
    <row r="216" spans="2:15" ht="35.25" customHeight="1">
      <c r="B216" s="5" t="s">
        <v>517</v>
      </c>
      <c r="C216" s="5" t="s">
        <v>518</v>
      </c>
      <c r="D216" s="5" t="s">
        <v>519</v>
      </c>
      <c r="E216" s="5" t="s">
        <v>48</v>
      </c>
      <c r="F216" s="28">
        <v>3374020000</v>
      </c>
      <c r="G216" s="13"/>
      <c r="H216" s="6">
        <v>45789</v>
      </c>
      <c r="I216" s="11" t="s">
        <v>582</v>
      </c>
      <c r="J216" s="44">
        <v>9700150000984</v>
      </c>
      <c r="K216" s="11" t="s">
        <v>583</v>
      </c>
      <c r="L216" s="11"/>
      <c r="M216" s="5"/>
      <c r="N216" s="5"/>
      <c r="O216" s="5"/>
    </row>
    <row r="217" spans="2:15" ht="35.25" customHeight="1">
      <c r="B217" s="5" t="s">
        <v>517</v>
      </c>
      <c r="C217" s="5" t="s">
        <v>518</v>
      </c>
      <c r="D217" s="5" t="s">
        <v>519</v>
      </c>
      <c r="E217" s="5" t="s">
        <v>48</v>
      </c>
      <c r="F217" s="28">
        <v>238294000</v>
      </c>
      <c r="G217" s="13"/>
      <c r="H217" s="6">
        <v>45789</v>
      </c>
      <c r="I217" s="11" t="s">
        <v>584</v>
      </c>
      <c r="J217" s="44">
        <v>8700150008731</v>
      </c>
      <c r="K217" s="11" t="s">
        <v>585</v>
      </c>
      <c r="L217" s="11"/>
      <c r="M217" s="5"/>
      <c r="N217" s="5"/>
      <c r="O217" s="5"/>
    </row>
    <row r="218" spans="2:15" ht="35.25" customHeight="1">
      <c r="B218" s="5" t="s">
        <v>517</v>
      </c>
      <c r="C218" s="5" t="s">
        <v>518</v>
      </c>
      <c r="D218" s="5" t="s">
        <v>519</v>
      </c>
      <c r="E218" s="5" t="s">
        <v>48</v>
      </c>
      <c r="F218" s="28">
        <v>561659000</v>
      </c>
      <c r="G218" s="13"/>
      <c r="H218" s="6">
        <v>45789</v>
      </c>
      <c r="I218" s="11" t="s">
        <v>586</v>
      </c>
      <c r="J218" s="44">
        <v>6700150005895</v>
      </c>
      <c r="K218" s="11" t="s">
        <v>587</v>
      </c>
      <c r="L218" s="11"/>
      <c r="M218" s="5"/>
      <c r="N218" s="5"/>
      <c r="O218" s="5"/>
    </row>
    <row r="219" spans="2:15" ht="35.25" customHeight="1">
      <c r="B219" s="5" t="s">
        <v>517</v>
      </c>
      <c r="C219" s="5" t="s">
        <v>518</v>
      </c>
      <c r="D219" s="5" t="s">
        <v>519</v>
      </c>
      <c r="E219" s="5" t="s">
        <v>48</v>
      </c>
      <c r="F219" s="28">
        <v>515620000</v>
      </c>
      <c r="G219" s="13"/>
      <c r="H219" s="6">
        <v>45789</v>
      </c>
      <c r="I219" s="11" t="s">
        <v>588</v>
      </c>
      <c r="J219" s="44">
        <v>8700150003377</v>
      </c>
      <c r="K219" s="11" t="s">
        <v>589</v>
      </c>
      <c r="L219" s="11"/>
      <c r="M219" s="5"/>
      <c r="N219" s="5"/>
      <c r="O219" s="5"/>
    </row>
    <row r="220" spans="2:15" ht="35.25" customHeight="1">
      <c r="B220" s="5" t="s">
        <v>517</v>
      </c>
      <c r="C220" s="5" t="s">
        <v>518</v>
      </c>
      <c r="D220" s="5" t="s">
        <v>519</v>
      </c>
      <c r="E220" s="5" t="s">
        <v>48</v>
      </c>
      <c r="F220" s="28">
        <v>222729000</v>
      </c>
      <c r="G220" s="13"/>
      <c r="H220" s="6">
        <v>45789</v>
      </c>
      <c r="I220" s="11" t="s">
        <v>590</v>
      </c>
      <c r="J220" s="44">
        <v>1700150004431</v>
      </c>
      <c r="K220" s="11" t="s">
        <v>591</v>
      </c>
      <c r="L220" s="11"/>
      <c r="M220" s="5"/>
      <c r="N220" s="5"/>
      <c r="O220" s="5"/>
    </row>
    <row r="221" spans="2:15" ht="35.25" customHeight="1">
      <c r="B221" s="5" t="s">
        <v>517</v>
      </c>
      <c r="C221" s="5" t="s">
        <v>518</v>
      </c>
      <c r="D221" s="5" t="s">
        <v>519</v>
      </c>
      <c r="E221" s="5" t="s">
        <v>48</v>
      </c>
      <c r="F221" s="28">
        <v>82375000</v>
      </c>
      <c r="G221" s="13"/>
      <c r="H221" s="6">
        <v>45789</v>
      </c>
      <c r="I221" s="11" t="s">
        <v>592</v>
      </c>
      <c r="J221" s="44">
        <v>6700150007074</v>
      </c>
      <c r="K221" s="11" t="s">
        <v>593</v>
      </c>
      <c r="L221" s="11"/>
      <c r="M221" s="5"/>
      <c r="N221" s="5"/>
      <c r="O221" s="5"/>
    </row>
    <row r="222" spans="2:15" ht="35.25" customHeight="1">
      <c r="B222" s="5" t="s">
        <v>517</v>
      </c>
      <c r="C222" s="5" t="s">
        <v>518</v>
      </c>
      <c r="D222" s="5" t="s">
        <v>519</v>
      </c>
      <c r="E222" s="5" t="s">
        <v>48</v>
      </c>
      <c r="F222" s="28">
        <v>4435846000</v>
      </c>
      <c r="G222" s="13"/>
      <c r="H222" s="6">
        <v>45789</v>
      </c>
      <c r="I222" s="11" t="s">
        <v>594</v>
      </c>
      <c r="J222" s="44">
        <v>2700150008464</v>
      </c>
      <c r="K222" s="11" t="s">
        <v>595</v>
      </c>
      <c r="L222" s="11"/>
      <c r="M222" s="5"/>
      <c r="N222" s="5"/>
      <c r="O222" s="5"/>
    </row>
    <row r="223" spans="2:15" ht="35.25" customHeight="1">
      <c r="B223" s="5" t="s">
        <v>517</v>
      </c>
      <c r="C223" s="5" t="s">
        <v>518</v>
      </c>
      <c r="D223" s="5" t="s">
        <v>519</v>
      </c>
      <c r="E223" s="5" t="s">
        <v>48</v>
      </c>
      <c r="F223" s="28">
        <v>1630853000</v>
      </c>
      <c r="G223" s="13"/>
      <c r="H223" s="6">
        <v>45789</v>
      </c>
      <c r="I223" s="11" t="s">
        <v>596</v>
      </c>
      <c r="J223" s="44">
        <v>1700150008977</v>
      </c>
      <c r="K223" s="11" t="s">
        <v>597</v>
      </c>
      <c r="L223" s="11"/>
      <c r="M223" s="5"/>
      <c r="N223" s="5"/>
      <c r="O223" s="5"/>
    </row>
    <row r="224" spans="2:15" ht="35.25" customHeight="1">
      <c r="B224" s="5" t="s">
        <v>517</v>
      </c>
      <c r="C224" s="5" t="s">
        <v>518</v>
      </c>
      <c r="D224" s="5" t="s">
        <v>519</v>
      </c>
      <c r="E224" s="5" t="s">
        <v>48</v>
      </c>
      <c r="F224" s="28">
        <v>65277000</v>
      </c>
      <c r="G224" s="13"/>
      <c r="H224" s="6">
        <v>45789</v>
      </c>
      <c r="I224" s="11" t="s">
        <v>598</v>
      </c>
      <c r="J224" s="44">
        <v>7700150003485</v>
      </c>
      <c r="K224" s="11" t="s">
        <v>599</v>
      </c>
      <c r="L224" s="11"/>
      <c r="M224" s="5"/>
      <c r="N224" s="5"/>
      <c r="O224" s="5"/>
    </row>
    <row r="225" spans="2:15" ht="35.25" customHeight="1">
      <c r="B225" s="5" t="s">
        <v>517</v>
      </c>
      <c r="C225" s="5" t="s">
        <v>518</v>
      </c>
      <c r="D225" s="5" t="s">
        <v>519</v>
      </c>
      <c r="E225" s="5" t="s">
        <v>48</v>
      </c>
      <c r="F225" s="28">
        <v>66767000</v>
      </c>
      <c r="G225" s="13"/>
      <c r="H225" s="6">
        <v>45789</v>
      </c>
      <c r="I225" s="11" t="s">
        <v>600</v>
      </c>
      <c r="J225" s="44">
        <v>1700150007632</v>
      </c>
      <c r="K225" s="11" t="s">
        <v>601</v>
      </c>
      <c r="L225" s="11"/>
      <c r="M225" s="5"/>
      <c r="N225" s="5"/>
      <c r="O225" s="5"/>
    </row>
    <row r="226" spans="2:15" ht="35.25" customHeight="1">
      <c r="B226" s="5" t="s">
        <v>517</v>
      </c>
      <c r="C226" s="5" t="s">
        <v>518</v>
      </c>
      <c r="D226" s="5" t="s">
        <v>519</v>
      </c>
      <c r="E226" s="5" t="s">
        <v>48</v>
      </c>
      <c r="F226" s="28">
        <v>22479000</v>
      </c>
      <c r="G226" s="13"/>
      <c r="H226" s="6">
        <v>45789</v>
      </c>
      <c r="I226" s="11" t="s">
        <v>602</v>
      </c>
      <c r="J226" s="44">
        <v>3700150003489</v>
      </c>
      <c r="K226" s="11" t="s">
        <v>603</v>
      </c>
      <c r="L226" s="11"/>
      <c r="M226" s="5"/>
      <c r="N226" s="5"/>
      <c r="O226" s="5"/>
    </row>
    <row r="227" spans="2:15" ht="35.25" customHeight="1">
      <c r="B227" s="5" t="s">
        <v>517</v>
      </c>
      <c r="C227" s="5" t="s">
        <v>518</v>
      </c>
      <c r="D227" s="5" t="s">
        <v>519</v>
      </c>
      <c r="E227" s="5" t="s">
        <v>48</v>
      </c>
      <c r="F227" s="28">
        <v>914363000</v>
      </c>
      <c r="G227" s="13"/>
      <c r="H227" s="6">
        <v>45789</v>
      </c>
      <c r="I227" s="11" t="s">
        <v>604</v>
      </c>
      <c r="J227" s="44">
        <v>6700150002983</v>
      </c>
      <c r="K227" s="11" t="s">
        <v>605</v>
      </c>
      <c r="L227" s="11"/>
      <c r="M227" s="5"/>
      <c r="N227" s="5"/>
      <c r="O227" s="5"/>
    </row>
    <row r="228" spans="2:15" ht="35.25" customHeight="1">
      <c r="B228" s="5" t="s">
        <v>517</v>
      </c>
      <c r="C228" s="5" t="s">
        <v>518</v>
      </c>
      <c r="D228" s="5" t="s">
        <v>519</v>
      </c>
      <c r="E228" s="5" t="s">
        <v>48</v>
      </c>
      <c r="F228" s="28">
        <v>125470000</v>
      </c>
      <c r="G228" s="13"/>
      <c r="H228" s="6">
        <v>45789</v>
      </c>
      <c r="I228" s="11" t="s">
        <v>606</v>
      </c>
      <c r="J228" s="44">
        <v>9700150007138</v>
      </c>
      <c r="K228" s="11" t="s">
        <v>607</v>
      </c>
      <c r="L228" s="11"/>
      <c r="M228" s="5"/>
      <c r="N228" s="5"/>
      <c r="O228" s="5"/>
    </row>
    <row r="229" spans="2:15" ht="35.25" customHeight="1">
      <c r="B229" s="5" t="s">
        <v>517</v>
      </c>
      <c r="C229" s="5" t="s">
        <v>518</v>
      </c>
      <c r="D229" s="5" t="s">
        <v>519</v>
      </c>
      <c r="E229" s="5" t="s">
        <v>48</v>
      </c>
      <c r="F229" s="28">
        <v>708586000</v>
      </c>
      <c r="G229" s="13"/>
      <c r="H229" s="6">
        <v>45789</v>
      </c>
      <c r="I229" s="11" t="s">
        <v>608</v>
      </c>
      <c r="J229" s="44">
        <v>9700150003954</v>
      </c>
      <c r="K229" s="11" t="s">
        <v>609</v>
      </c>
      <c r="L229" s="11"/>
      <c r="M229" s="5"/>
      <c r="N229" s="5"/>
      <c r="O229" s="5"/>
    </row>
    <row r="230" spans="2:15" ht="35.25" customHeight="1">
      <c r="B230" s="5" t="s">
        <v>517</v>
      </c>
      <c r="C230" s="5" t="s">
        <v>518</v>
      </c>
      <c r="D230" s="5" t="s">
        <v>519</v>
      </c>
      <c r="E230" s="5" t="s">
        <v>48</v>
      </c>
      <c r="F230" s="28">
        <v>1649590000</v>
      </c>
      <c r="G230" s="13"/>
      <c r="H230" s="6">
        <v>45789</v>
      </c>
      <c r="I230" s="11" t="s">
        <v>610</v>
      </c>
      <c r="J230" s="44">
        <v>1700150005850</v>
      </c>
      <c r="K230" s="11" t="s">
        <v>611</v>
      </c>
      <c r="L230" s="11"/>
      <c r="M230" s="5"/>
      <c r="N230" s="5"/>
      <c r="O230" s="5"/>
    </row>
    <row r="231" spans="2:15" ht="35.25" customHeight="1">
      <c r="B231" s="5" t="s">
        <v>517</v>
      </c>
      <c r="C231" s="5" t="s">
        <v>518</v>
      </c>
      <c r="D231" s="5" t="s">
        <v>519</v>
      </c>
      <c r="E231" s="5" t="s">
        <v>48</v>
      </c>
      <c r="F231" s="28">
        <v>275383000</v>
      </c>
      <c r="G231" s="13"/>
      <c r="H231" s="6">
        <v>45789</v>
      </c>
      <c r="I231" s="11" t="s">
        <v>612</v>
      </c>
      <c r="J231" s="44">
        <v>5700150005855</v>
      </c>
      <c r="K231" s="11" t="s">
        <v>613</v>
      </c>
      <c r="L231" s="11"/>
      <c r="M231" s="5"/>
      <c r="N231" s="5"/>
      <c r="O231" s="5"/>
    </row>
    <row r="232" spans="2:15" ht="35.25" customHeight="1">
      <c r="B232" s="5" t="s">
        <v>517</v>
      </c>
      <c r="C232" s="5" t="s">
        <v>518</v>
      </c>
      <c r="D232" s="5" t="s">
        <v>519</v>
      </c>
      <c r="E232" s="5" t="s">
        <v>48</v>
      </c>
      <c r="F232" s="28">
        <v>1362841000</v>
      </c>
      <c r="G232" s="13"/>
      <c r="H232" s="6">
        <v>45789</v>
      </c>
      <c r="I232" s="11" t="s">
        <v>614</v>
      </c>
      <c r="J232" s="44">
        <v>2700150071140</v>
      </c>
      <c r="K232" s="11" t="s">
        <v>615</v>
      </c>
      <c r="L232" s="11"/>
      <c r="M232" s="5"/>
      <c r="N232" s="5"/>
      <c r="O232" s="5"/>
    </row>
    <row r="233" spans="2:15" ht="35.25" customHeight="1">
      <c r="B233" s="5" t="s">
        <v>517</v>
      </c>
      <c r="C233" s="5" t="s">
        <v>518</v>
      </c>
      <c r="D233" s="5" t="s">
        <v>519</v>
      </c>
      <c r="E233" s="5" t="s">
        <v>48</v>
      </c>
      <c r="F233" s="28">
        <v>19337138000</v>
      </c>
      <c r="G233" s="13"/>
      <c r="H233" s="6">
        <v>45789</v>
      </c>
      <c r="I233" s="11" t="s">
        <v>616</v>
      </c>
      <c r="J233" s="44">
        <v>2700150009108</v>
      </c>
      <c r="K233" s="11" t="s">
        <v>617</v>
      </c>
      <c r="L233" s="11"/>
      <c r="M233" s="5"/>
      <c r="N233" s="5"/>
      <c r="O233" s="5"/>
    </row>
    <row r="234" spans="2:15" ht="35.25" customHeight="1">
      <c r="B234" s="5" t="s">
        <v>517</v>
      </c>
      <c r="C234" s="5" t="s">
        <v>518</v>
      </c>
      <c r="D234" s="5" t="s">
        <v>519</v>
      </c>
      <c r="E234" s="5" t="s">
        <v>48</v>
      </c>
      <c r="F234" s="28">
        <v>10568852000</v>
      </c>
      <c r="G234" s="13"/>
      <c r="H234" s="6">
        <v>45789</v>
      </c>
      <c r="I234" s="11" t="s">
        <v>618</v>
      </c>
      <c r="J234" s="44">
        <v>6700150008972</v>
      </c>
      <c r="K234" s="11" t="s">
        <v>619</v>
      </c>
      <c r="L234" s="11"/>
      <c r="M234" s="5"/>
      <c r="N234" s="5"/>
      <c r="O234" s="5"/>
    </row>
    <row r="235" spans="2:15" ht="35.25" customHeight="1">
      <c r="B235" s="5" t="s">
        <v>517</v>
      </c>
      <c r="C235" s="5" t="s">
        <v>518</v>
      </c>
      <c r="D235" s="5" t="s">
        <v>519</v>
      </c>
      <c r="E235" s="5" t="s">
        <v>48</v>
      </c>
      <c r="F235" s="28">
        <v>1043331000</v>
      </c>
      <c r="G235" s="13"/>
      <c r="H235" s="6">
        <v>45789</v>
      </c>
      <c r="I235" s="11" t="s">
        <v>620</v>
      </c>
      <c r="J235" s="44">
        <v>3700150005460</v>
      </c>
      <c r="K235" s="11" t="s">
        <v>621</v>
      </c>
      <c r="L235" s="11"/>
      <c r="M235" s="5"/>
      <c r="N235" s="5"/>
      <c r="O235" s="5"/>
    </row>
    <row r="236" spans="2:15" ht="35.25" customHeight="1">
      <c r="B236" s="5" t="s">
        <v>517</v>
      </c>
      <c r="C236" s="5" t="s">
        <v>518</v>
      </c>
      <c r="D236" s="5" t="s">
        <v>519</v>
      </c>
      <c r="E236" s="5" t="s">
        <v>48</v>
      </c>
      <c r="F236" s="28">
        <v>8015036000</v>
      </c>
      <c r="G236" s="13"/>
      <c r="H236" s="6">
        <v>45789</v>
      </c>
      <c r="I236" s="11" t="s">
        <v>622</v>
      </c>
      <c r="J236" s="44">
        <v>1700150003706</v>
      </c>
      <c r="K236" s="11" t="s">
        <v>623</v>
      </c>
      <c r="L236" s="11"/>
      <c r="M236" s="5"/>
      <c r="N236" s="5"/>
      <c r="O236" s="5"/>
    </row>
    <row r="237" spans="2:15" ht="35.25" customHeight="1">
      <c r="B237" s="5" t="s">
        <v>517</v>
      </c>
      <c r="C237" s="5" t="s">
        <v>518</v>
      </c>
      <c r="D237" s="5" t="s">
        <v>519</v>
      </c>
      <c r="E237" s="5" t="s">
        <v>48</v>
      </c>
      <c r="F237" s="28">
        <v>231151000</v>
      </c>
      <c r="G237" s="13"/>
      <c r="H237" s="6">
        <v>45789</v>
      </c>
      <c r="I237" s="11" t="s">
        <v>624</v>
      </c>
      <c r="J237" s="44">
        <v>5700150012216</v>
      </c>
      <c r="K237" s="11" t="s">
        <v>625</v>
      </c>
      <c r="L237" s="11"/>
      <c r="M237" s="5"/>
      <c r="N237" s="5"/>
      <c r="O237" s="5"/>
    </row>
    <row r="238" spans="2:15" ht="35.25" customHeight="1">
      <c r="B238" s="5" t="s">
        <v>517</v>
      </c>
      <c r="C238" s="5" t="s">
        <v>518</v>
      </c>
      <c r="D238" s="5" t="s">
        <v>519</v>
      </c>
      <c r="E238" s="5" t="s">
        <v>48</v>
      </c>
      <c r="F238" s="28">
        <v>364724000</v>
      </c>
      <c r="G238" s="13"/>
      <c r="H238" s="6">
        <v>45789</v>
      </c>
      <c r="I238" s="11" t="s">
        <v>626</v>
      </c>
      <c r="J238" s="44">
        <v>5700150012240</v>
      </c>
      <c r="K238" s="11" t="s">
        <v>627</v>
      </c>
      <c r="L238" s="11"/>
      <c r="M238" s="5"/>
      <c r="N238" s="5"/>
      <c r="O238" s="5"/>
    </row>
    <row r="239" spans="2:15" ht="35.25" customHeight="1">
      <c r="B239" s="5" t="s">
        <v>517</v>
      </c>
      <c r="C239" s="5" t="s">
        <v>518</v>
      </c>
      <c r="D239" s="5" t="s">
        <v>519</v>
      </c>
      <c r="E239" s="5" t="s">
        <v>48</v>
      </c>
      <c r="F239" s="28">
        <v>908607000</v>
      </c>
      <c r="G239" s="13"/>
      <c r="H239" s="6">
        <v>45789</v>
      </c>
      <c r="I239" s="11" t="s">
        <v>628</v>
      </c>
      <c r="J239" s="44">
        <v>3700150012498</v>
      </c>
      <c r="K239" s="11" t="s">
        <v>629</v>
      </c>
      <c r="L239" s="11"/>
      <c r="M239" s="5"/>
      <c r="N239" s="5"/>
      <c r="O239" s="5"/>
    </row>
    <row r="240" spans="2:15" ht="35.25" customHeight="1">
      <c r="B240" s="5" t="s">
        <v>517</v>
      </c>
      <c r="C240" s="5" t="s">
        <v>518</v>
      </c>
      <c r="D240" s="5" t="s">
        <v>519</v>
      </c>
      <c r="E240" s="5" t="s">
        <v>48</v>
      </c>
      <c r="F240" s="28">
        <v>59311000</v>
      </c>
      <c r="G240" s="13"/>
      <c r="H240" s="6">
        <v>45789</v>
      </c>
      <c r="I240" s="11" t="s">
        <v>630</v>
      </c>
      <c r="J240" s="44">
        <v>9700150012492</v>
      </c>
      <c r="K240" s="11" t="s">
        <v>631</v>
      </c>
      <c r="L240" s="11"/>
      <c r="M240" s="5"/>
      <c r="N240" s="5"/>
      <c r="O240" s="5"/>
    </row>
    <row r="241" spans="2:15" ht="35.25" customHeight="1">
      <c r="B241" s="5" t="s">
        <v>517</v>
      </c>
      <c r="C241" s="5" t="s">
        <v>518</v>
      </c>
      <c r="D241" s="5" t="s">
        <v>519</v>
      </c>
      <c r="E241" s="5" t="s">
        <v>48</v>
      </c>
      <c r="F241" s="28">
        <v>459434000</v>
      </c>
      <c r="G241" s="13"/>
      <c r="H241" s="6">
        <v>45789</v>
      </c>
      <c r="I241" s="11" t="s">
        <v>632</v>
      </c>
      <c r="J241" s="44">
        <v>7700150012668</v>
      </c>
      <c r="K241" s="11" t="s">
        <v>633</v>
      </c>
      <c r="L241" s="11"/>
      <c r="M241" s="5"/>
      <c r="N241" s="5"/>
      <c r="O241" s="5"/>
    </row>
    <row r="242" spans="2:15" ht="35.25" customHeight="1">
      <c r="B242" s="5" t="s">
        <v>517</v>
      </c>
      <c r="C242" s="5" t="s">
        <v>518</v>
      </c>
      <c r="D242" s="5" t="s">
        <v>519</v>
      </c>
      <c r="E242" s="5" t="s">
        <v>48</v>
      </c>
      <c r="F242" s="28">
        <v>6226800000</v>
      </c>
      <c r="G242" s="13"/>
      <c r="H242" s="6">
        <v>45789</v>
      </c>
      <c r="I242" s="11" t="s">
        <v>634</v>
      </c>
      <c r="J242" s="44">
        <v>9700150013111</v>
      </c>
      <c r="K242" s="11" t="s">
        <v>635</v>
      </c>
      <c r="L242" s="11"/>
      <c r="M242" s="5"/>
      <c r="N242" s="5"/>
      <c r="O242" s="5"/>
    </row>
    <row r="243" spans="2:15" ht="35.25" customHeight="1">
      <c r="B243" s="5" t="s">
        <v>517</v>
      </c>
      <c r="C243" s="5" t="s">
        <v>518</v>
      </c>
      <c r="D243" s="5" t="s">
        <v>519</v>
      </c>
      <c r="E243" s="5" t="s">
        <v>48</v>
      </c>
      <c r="F243" s="28">
        <v>87373000</v>
      </c>
      <c r="G243" s="13"/>
      <c r="H243" s="6">
        <v>45789</v>
      </c>
      <c r="I243" s="11" t="s">
        <v>636</v>
      </c>
      <c r="J243" s="44">
        <v>7700150022196</v>
      </c>
      <c r="K243" s="11" t="s">
        <v>637</v>
      </c>
      <c r="L243" s="11"/>
      <c r="M243" s="5"/>
      <c r="N243" s="5"/>
      <c r="O243" s="5"/>
    </row>
    <row r="244" spans="2:15" ht="35.25" customHeight="1">
      <c r="B244" s="5" t="s">
        <v>517</v>
      </c>
      <c r="C244" s="5" t="s">
        <v>518</v>
      </c>
      <c r="D244" s="5" t="s">
        <v>519</v>
      </c>
      <c r="E244" s="5" t="s">
        <v>48</v>
      </c>
      <c r="F244" s="28">
        <v>10885000</v>
      </c>
      <c r="G244" s="13"/>
      <c r="H244" s="6">
        <v>45789</v>
      </c>
      <c r="I244" s="11" t="s">
        <v>638</v>
      </c>
      <c r="J244" s="44">
        <v>5700150022248</v>
      </c>
      <c r="K244" s="11" t="s">
        <v>639</v>
      </c>
      <c r="L244" s="11"/>
      <c r="M244" s="5"/>
      <c r="N244" s="5"/>
      <c r="O244" s="5"/>
    </row>
    <row r="245" spans="2:15" ht="35.25" customHeight="1">
      <c r="B245" s="5" t="s">
        <v>517</v>
      </c>
      <c r="C245" s="5" t="s">
        <v>518</v>
      </c>
      <c r="D245" s="5" t="s">
        <v>519</v>
      </c>
      <c r="E245" s="5" t="s">
        <v>48</v>
      </c>
      <c r="F245" s="28">
        <v>1052844000</v>
      </c>
      <c r="G245" s="13"/>
      <c r="H245" s="6">
        <v>45789</v>
      </c>
      <c r="I245" s="11" t="s">
        <v>640</v>
      </c>
      <c r="J245" s="44">
        <v>3700150022290</v>
      </c>
      <c r="K245" s="11" t="s">
        <v>641</v>
      </c>
      <c r="L245" s="11"/>
      <c r="M245" s="5"/>
      <c r="N245" s="5"/>
      <c r="O245" s="5"/>
    </row>
    <row r="246" spans="2:15" ht="35.25" customHeight="1">
      <c r="B246" s="5" t="s">
        <v>517</v>
      </c>
      <c r="C246" s="5" t="s">
        <v>518</v>
      </c>
      <c r="D246" s="5" t="s">
        <v>519</v>
      </c>
      <c r="E246" s="5" t="s">
        <v>48</v>
      </c>
      <c r="F246" s="28">
        <v>23285000</v>
      </c>
      <c r="G246" s="13"/>
      <c r="H246" s="6">
        <v>45789</v>
      </c>
      <c r="I246" s="11" t="s">
        <v>642</v>
      </c>
      <c r="J246" s="44">
        <v>5700150050843</v>
      </c>
      <c r="K246" s="11" t="s">
        <v>643</v>
      </c>
      <c r="L246" s="11"/>
      <c r="M246" s="5"/>
      <c r="N246" s="5"/>
      <c r="O246" s="5"/>
    </row>
    <row r="247" spans="2:15" ht="35.25" customHeight="1">
      <c r="B247" s="5" t="s">
        <v>517</v>
      </c>
      <c r="C247" s="5" t="s">
        <v>518</v>
      </c>
      <c r="D247" s="5" t="s">
        <v>519</v>
      </c>
      <c r="E247" s="5" t="s">
        <v>48</v>
      </c>
      <c r="F247" s="28">
        <v>503560000</v>
      </c>
      <c r="G247" s="13"/>
      <c r="H247" s="6">
        <v>45789</v>
      </c>
      <c r="I247" s="11" t="s">
        <v>644</v>
      </c>
      <c r="J247" s="44">
        <v>3700150050845</v>
      </c>
      <c r="K247" s="11" t="s">
        <v>645</v>
      </c>
      <c r="L247" s="11"/>
      <c r="M247" s="5"/>
      <c r="N247" s="5"/>
      <c r="O247" s="5"/>
    </row>
    <row r="248" spans="2:15" ht="35.25" customHeight="1">
      <c r="B248" s="5" t="s">
        <v>517</v>
      </c>
      <c r="C248" s="5" t="s">
        <v>518</v>
      </c>
      <c r="D248" s="5" t="s">
        <v>519</v>
      </c>
      <c r="E248" s="5" t="s">
        <v>48</v>
      </c>
      <c r="F248" s="28">
        <v>39242000</v>
      </c>
      <c r="G248" s="13"/>
      <c r="H248" s="6">
        <v>45789</v>
      </c>
      <c r="I248" s="11" t="s">
        <v>646</v>
      </c>
      <c r="J248" s="44">
        <v>5700150049308</v>
      </c>
      <c r="K248" s="11" t="s">
        <v>647</v>
      </c>
      <c r="L248" s="11"/>
      <c r="M248" s="5"/>
      <c r="N248" s="5"/>
      <c r="O248" s="5"/>
    </row>
    <row r="249" spans="2:15" ht="35.25" customHeight="1">
      <c r="B249" s="5" t="s">
        <v>517</v>
      </c>
      <c r="C249" s="5" t="s">
        <v>518</v>
      </c>
      <c r="D249" s="5" t="s">
        <v>519</v>
      </c>
      <c r="E249" s="5" t="s">
        <v>48</v>
      </c>
      <c r="F249" s="28">
        <v>200460000</v>
      </c>
      <c r="G249" s="13"/>
      <c r="H249" s="6">
        <v>45789</v>
      </c>
      <c r="I249" s="11" t="s">
        <v>648</v>
      </c>
      <c r="J249" s="44">
        <v>8700150050130</v>
      </c>
      <c r="K249" s="11" t="s">
        <v>649</v>
      </c>
      <c r="L249" s="11"/>
      <c r="M249" s="5"/>
      <c r="N249" s="5"/>
      <c r="O249" s="5"/>
    </row>
    <row r="250" spans="2:15" ht="35.25" customHeight="1">
      <c r="B250" s="5" t="s">
        <v>517</v>
      </c>
      <c r="C250" s="5" t="s">
        <v>518</v>
      </c>
      <c r="D250" s="5" t="s">
        <v>519</v>
      </c>
      <c r="E250" s="5" t="s">
        <v>48</v>
      </c>
      <c r="F250" s="28">
        <v>29978000</v>
      </c>
      <c r="G250" s="13"/>
      <c r="H250" s="6">
        <v>45789</v>
      </c>
      <c r="I250" s="11" t="s">
        <v>650</v>
      </c>
      <c r="J250" s="44">
        <v>1700150050104</v>
      </c>
      <c r="K250" s="11" t="s">
        <v>651</v>
      </c>
      <c r="L250" s="11"/>
      <c r="M250" s="5"/>
      <c r="N250" s="5"/>
      <c r="O250" s="5"/>
    </row>
    <row r="251" spans="2:15" ht="35.25" customHeight="1">
      <c r="B251" s="5" t="s">
        <v>517</v>
      </c>
      <c r="C251" s="5" t="s">
        <v>518</v>
      </c>
      <c r="D251" s="5" t="s">
        <v>519</v>
      </c>
      <c r="E251" s="5" t="s">
        <v>48</v>
      </c>
      <c r="F251" s="28">
        <v>13579000</v>
      </c>
      <c r="G251" s="13"/>
      <c r="H251" s="6">
        <v>45789</v>
      </c>
      <c r="I251" s="11" t="s">
        <v>652</v>
      </c>
      <c r="J251" s="44">
        <v>7700150050164</v>
      </c>
      <c r="K251" s="11" t="s">
        <v>653</v>
      </c>
      <c r="L251" s="11"/>
      <c r="M251" s="5"/>
      <c r="N251" s="5"/>
      <c r="O251" s="5"/>
    </row>
    <row r="252" spans="2:15" ht="35.25" customHeight="1">
      <c r="B252" s="5" t="s">
        <v>517</v>
      </c>
      <c r="C252" s="5" t="s">
        <v>518</v>
      </c>
      <c r="D252" s="5" t="s">
        <v>519</v>
      </c>
      <c r="E252" s="5" t="s">
        <v>48</v>
      </c>
      <c r="F252" s="28">
        <v>37299000</v>
      </c>
      <c r="G252" s="13"/>
      <c r="H252" s="6">
        <v>45789</v>
      </c>
      <c r="I252" s="11" t="s">
        <v>654</v>
      </c>
      <c r="J252" s="44">
        <v>9700150016477</v>
      </c>
      <c r="K252" s="11" t="s">
        <v>655</v>
      </c>
      <c r="L252" s="11"/>
      <c r="M252" s="5"/>
      <c r="N252" s="5"/>
      <c r="O252" s="5"/>
    </row>
    <row r="253" spans="2:15" ht="35.25" customHeight="1">
      <c r="B253" s="5" t="s">
        <v>517</v>
      </c>
      <c r="C253" s="5" t="s">
        <v>518</v>
      </c>
      <c r="D253" s="5" t="s">
        <v>519</v>
      </c>
      <c r="E253" s="5" t="s">
        <v>48</v>
      </c>
      <c r="F253" s="28">
        <v>95758000</v>
      </c>
      <c r="G253" s="13"/>
      <c r="H253" s="6">
        <v>45789</v>
      </c>
      <c r="I253" s="11" t="s">
        <v>656</v>
      </c>
      <c r="J253" s="44">
        <v>6700150020936</v>
      </c>
      <c r="K253" s="11" t="s">
        <v>657</v>
      </c>
      <c r="L253" s="11"/>
      <c r="M253" s="5"/>
      <c r="N253" s="5"/>
      <c r="O253" s="5"/>
    </row>
    <row r="254" spans="2:15" ht="35.25" customHeight="1">
      <c r="B254" s="5" t="s">
        <v>517</v>
      </c>
      <c r="C254" s="5" t="s">
        <v>518</v>
      </c>
      <c r="D254" s="5" t="s">
        <v>519</v>
      </c>
      <c r="E254" s="5" t="s">
        <v>48</v>
      </c>
      <c r="F254" s="28">
        <v>2157012000</v>
      </c>
      <c r="G254" s="13"/>
      <c r="H254" s="6">
        <v>45789</v>
      </c>
      <c r="I254" s="11" t="s">
        <v>658</v>
      </c>
      <c r="J254" s="44">
        <v>4700150021829</v>
      </c>
      <c r="K254" s="11" t="s">
        <v>659</v>
      </c>
      <c r="L254" s="11"/>
      <c r="M254" s="5"/>
      <c r="N254" s="5"/>
      <c r="O254" s="5"/>
    </row>
    <row r="255" spans="2:15" ht="35.25" customHeight="1">
      <c r="B255" s="5" t="s">
        <v>517</v>
      </c>
      <c r="C255" s="5" t="s">
        <v>518</v>
      </c>
      <c r="D255" s="5" t="s">
        <v>519</v>
      </c>
      <c r="E255" s="5" t="s">
        <v>48</v>
      </c>
      <c r="F255" s="28">
        <v>134046000</v>
      </c>
      <c r="G255" s="13"/>
      <c r="H255" s="6">
        <v>45789</v>
      </c>
      <c r="I255" s="11" t="s">
        <v>660</v>
      </c>
      <c r="J255" s="44">
        <v>1700150048081</v>
      </c>
      <c r="K255" s="11" t="s">
        <v>661</v>
      </c>
      <c r="L255" s="11"/>
      <c r="M255" s="5"/>
      <c r="N255" s="5"/>
      <c r="O255" s="5"/>
    </row>
    <row r="256" spans="2:15" ht="35.25" customHeight="1">
      <c r="B256" s="5" t="s">
        <v>517</v>
      </c>
      <c r="C256" s="5" t="s">
        <v>518</v>
      </c>
      <c r="D256" s="5" t="s">
        <v>519</v>
      </c>
      <c r="E256" s="5" t="s">
        <v>48</v>
      </c>
      <c r="F256" s="28">
        <v>872652000</v>
      </c>
      <c r="G256" s="13"/>
      <c r="H256" s="6">
        <v>45789</v>
      </c>
      <c r="I256" s="11" t="s">
        <v>662</v>
      </c>
      <c r="J256" s="44">
        <v>1700150048057</v>
      </c>
      <c r="K256" s="11" t="s">
        <v>663</v>
      </c>
      <c r="L256" s="11"/>
      <c r="M256" s="5"/>
      <c r="N256" s="5"/>
      <c r="O256" s="5"/>
    </row>
    <row r="257" spans="2:15" ht="35.25" customHeight="1">
      <c r="B257" s="5" t="s">
        <v>517</v>
      </c>
      <c r="C257" s="5" t="s">
        <v>518</v>
      </c>
      <c r="D257" s="5" t="s">
        <v>519</v>
      </c>
      <c r="E257" s="5" t="s">
        <v>48</v>
      </c>
      <c r="F257" s="28">
        <v>252943000</v>
      </c>
      <c r="G257" s="13"/>
      <c r="H257" s="6">
        <v>45789</v>
      </c>
      <c r="I257" s="11" t="s">
        <v>664</v>
      </c>
      <c r="J257" s="44">
        <v>4700150044862</v>
      </c>
      <c r="K257" s="11" t="s">
        <v>665</v>
      </c>
      <c r="L257" s="11"/>
      <c r="M257" s="5"/>
      <c r="N257" s="5"/>
      <c r="O257" s="5"/>
    </row>
    <row r="258" spans="2:15" ht="35.25" customHeight="1">
      <c r="B258" s="5" t="s">
        <v>517</v>
      </c>
      <c r="C258" s="5" t="s">
        <v>518</v>
      </c>
      <c r="D258" s="5" t="s">
        <v>519</v>
      </c>
      <c r="E258" s="5" t="s">
        <v>48</v>
      </c>
      <c r="F258" s="28">
        <v>196586000</v>
      </c>
      <c r="G258" s="13"/>
      <c r="H258" s="6">
        <v>45789</v>
      </c>
      <c r="I258" s="11" t="s">
        <v>666</v>
      </c>
      <c r="J258" s="44">
        <v>3700150044780</v>
      </c>
      <c r="K258" s="11" t="s">
        <v>667</v>
      </c>
      <c r="L258" s="11"/>
      <c r="M258" s="5"/>
      <c r="N258" s="5"/>
      <c r="O258" s="5"/>
    </row>
    <row r="259" spans="2:15" ht="35.25" customHeight="1">
      <c r="B259" s="5" t="s">
        <v>517</v>
      </c>
      <c r="C259" s="5" t="s">
        <v>518</v>
      </c>
      <c r="D259" s="5" t="s">
        <v>519</v>
      </c>
      <c r="E259" s="5" t="s">
        <v>48</v>
      </c>
      <c r="F259" s="28">
        <v>41717000</v>
      </c>
      <c r="G259" s="13"/>
      <c r="H259" s="6">
        <v>45789</v>
      </c>
      <c r="I259" s="11" t="s">
        <v>668</v>
      </c>
      <c r="J259" s="44">
        <v>8700150044850</v>
      </c>
      <c r="K259" s="11" t="s">
        <v>669</v>
      </c>
      <c r="L259" s="11"/>
      <c r="M259" s="5"/>
      <c r="N259" s="5"/>
      <c r="O259" s="5"/>
    </row>
    <row r="260" spans="2:15" ht="35.25" customHeight="1">
      <c r="B260" s="5" t="s">
        <v>517</v>
      </c>
      <c r="C260" s="5" t="s">
        <v>518</v>
      </c>
      <c r="D260" s="5" t="s">
        <v>519</v>
      </c>
      <c r="E260" s="5" t="s">
        <v>48</v>
      </c>
      <c r="F260" s="28">
        <v>160511000</v>
      </c>
      <c r="G260" s="13"/>
      <c r="H260" s="6">
        <v>45789</v>
      </c>
      <c r="I260" s="11" t="s">
        <v>670</v>
      </c>
      <c r="J260" s="44">
        <v>3700150044806</v>
      </c>
      <c r="K260" s="11" t="s">
        <v>671</v>
      </c>
      <c r="L260" s="11"/>
      <c r="M260" s="5"/>
      <c r="N260" s="5"/>
      <c r="O260" s="5"/>
    </row>
    <row r="261" spans="2:15" ht="35.25" customHeight="1">
      <c r="B261" s="5" t="s">
        <v>517</v>
      </c>
      <c r="C261" s="5" t="s">
        <v>518</v>
      </c>
      <c r="D261" s="5" t="s">
        <v>519</v>
      </c>
      <c r="E261" s="5" t="s">
        <v>48</v>
      </c>
      <c r="F261" s="28">
        <v>443792000</v>
      </c>
      <c r="G261" s="13"/>
      <c r="H261" s="6">
        <v>45789</v>
      </c>
      <c r="I261" s="11" t="s">
        <v>672</v>
      </c>
      <c r="J261" s="44">
        <v>7700150044793</v>
      </c>
      <c r="K261" s="11" t="s">
        <v>673</v>
      </c>
      <c r="L261" s="11"/>
      <c r="M261" s="5"/>
      <c r="N261" s="5"/>
      <c r="O261" s="5"/>
    </row>
    <row r="262" spans="2:15" ht="35.25" customHeight="1">
      <c r="B262" s="5" t="s">
        <v>517</v>
      </c>
      <c r="C262" s="5" t="s">
        <v>518</v>
      </c>
      <c r="D262" s="5" t="s">
        <v>519</v>
      </c>
      <c r="E262" s="5" t="s">
        <v>48</v>
      </c>
      <c r="F262" s="28">
        <v>1115937000</v>
      </c>
      <c r="G262" s="13"/>
      <c r="H262" s="6">
        <v>45789</v>
      </c>
      <c r="I262" s="11" t="s">
        <v>674</v>
      </c>
      <c r="J262" s="44">
        <v>4700150041538</v>
      </c>
      <c r="K262" s="11" t="s">
        <v>675</v>
      </c>
      <c r="L262" s="11"/>
      <c r="M262" s="5"/>
      <c r="N262" s="5"/>
      <c r="O262" s="5"/>
    </row>
    <row r="263" spans="2:15" ht="35.25" customHeight="1">
      <c r="B263" s="5" t="s">
        <v>517</v>
      </c>
      <c r="C263" s="5" t="s">
        <v>518</v>
      </c>
      <c r="D263" s="5" t="s">
        <v>519</v>
      </c>
      <c r="E263" s="5" t="s">
        <v>48</v>
      </c>
      <c r="F263" s="28">
        <v>418650000</v>
      </c>
      <c r="G263" s="13"/>
      <c r="H263" s="6">
        <v>45789</v>
      </c>
      <c r="I263" s="11" t="s">
        <v>676</v>
      </c>
      <c r="J263" s="44">
        <v>5700150041611</v>
      </c>
      <c r="K263" s="11" t="s">
        <v>677</v>
      </c>
      <c r="L263" s="11"/>
      <c r="M263" s="5"/>
      <c r="N263" s="5"/>
      <c r="O263" s="5"/>
    </row>
    <row r="264" spans="2:15" ht="35.25" customHeight="1">
      <c r="B264" s="5" t="s">
        <v>517</v>
      </c>
      <c r="C264" s="5" t="s">
        <v>518</v>
      </c>
      <c r="D264" s="5" t="s">
        <v>519</v>
      </c>
      <c r="E264" s="5" t="s">
        <v>48</v>
      </c>
      <c r="F264" s="28">
        <v>17735000</v>
      </c>
      <c r="G264" s="13"/>
      <c r="H264" s="6">
        <v>45789</v>
      </c>
      <c r="I264" s="11" t="s">
        <v>678</v>
      </c>
      <c r="J264" s="44">
        <v>8700150041633</v>
      </c>
      <c r="K264" s="11" t="s">
        <v>679</v>
      </c>
      <c r="L264" s="11"/>
      <c r="M264" s="5"/>
      <c r="N264" s="5"/>
      <c r="O264" s="5"/>
    </row>
    <row r="265" spans="2:15" ht="35.25" customHeight="1">
      <c r="B265" s="5" t="s">
        <v>517</v>
      </c>
      <c r="C265" s="5" t="s">
        <v>518</v>
      </c>
      <c r="D265" s="5" t="s">
        <v>519</v>
      </c>
      <c r="E265" s="5" t="s">
        <v>48</v>
      </c>
      <c r="F265" s="28">
        <v>355667000</v>
      </c>
      <c r="G265" s="13"/>
      <c r="H265" s="6">
        <v>45789</v>
      </c>
      <c r="I265" s="11" t="s">
        <v>680</v>
      </c>
      <c r="J265" s="44">
        <v>2700150041589</v>
      </c>
      <c r="K265" s="11" t="s">
        <v>681</v>
      </c>
      <c r="L265" s="11"/>
      <c r="M265" s="5"/>
      <c r="N265" s="5"/>
      <c r="O265" s="5"/>
    </row>
    <row r="266" spans="2:15" ht="35.25" customHeight="1">
      <c r="B266" s="5" t="s">
        <v>517</v>
      </c>
      <c r="C266" s="5" t="s">
        <v>518</v>
      </c>
      <c r="D266" s="5" t="s">
        <v>519</v>
      </c>
      <c r="E266" s="5" t="s">
        <v>48</v>
      </c>
      <c r="F266" s="28">
        <v>1136670000</v>
      </c>
      <c r="G266" s="13"/>
      <c r="H266" s="6">
        <v>45789</v>
      </c>
      <c r="I266" s="11" t="s">
        <v>682</v>
      </c>
      <c r="J266" s="44">
        <v>8700150041963</v>
      </c>
      <c r="K266" s="11" t="s">
        <v>683</v>
      </c>
      <c r="L266" s="11"/>
      <c r="M266" s="5"/>
      <c r="N266" s="5"/>
      <c r="O266" s="5"/>
    </row>
    <row r="267" spans="2:15" ht="35.25" customHeight="1">
      <c r="B267" s="5" t="s">
        <v>517</v>
      </c>
      <c r="C267" s="5" t="s">
        <v>518</v>
      </c>
      <c r="D267" s="5" t="s">
        <v>519</v>
      </c>
      <c r="E267" s="5" t="s">
        <v>48</v>
      </c>
      <c r="F267" s="28">
        <v>11664012000</v>
      </c>
      <c r="G267" s="13"/>
      <c r="H267" s="6">
        <v>45789</v>
      </c>
      <c r="I267" s="11" t="s">
        <v>684</v>
      </c>
      <c r="J267" s="44">
        <v>3700150005568</v>
      </c>
      <c r="K267" s="11" t="s">
        <v>685</v>
      </c>
      <c r="L267" s="11"/>
      <c r="M267" s="5"/>
      <c r="N267" s="5"/>
      <c r="O267" s="5"/>
    </row>
    <row r="268" spans="2:15" ht="35.25" customHeight="1">
      <c r="B268" s="5" t="s">
        <v>517</v>
      </c>
      <c r="C268" s="5" t="s">
        <v>518</v>
      </c>
      <c r="D268" s="5" t="s">
        <v>519</v>
      </c>
      <c r="E268" s="5" t="s">
        <v>48</v>
      </c>
      <c r="F268" s="28">
        <v>125611000</v>
      </c>
      <c r="G268" s="13"/>
      <c r="H268" s="6">
        <v>45789</v>
      </c>
      <c r="I268" s="11" t="s">
        <v>686</v>
      </c>
      <c r="J268" s="44">
        <v>1700150046713</v>
      </c>
      <c r="K268" s="11" t="s">
        <v>687</v>
      </c>
      <c r="L268" s="11"/>
      <c r="M268" s="5"/>
      <c r="N268" s="5"/>
      <c r="O268" s="5"/>
    </row>
    <row r="269" spans="2:15" ht="35.25" customHeight="1">
      <c r="B269" s="5" t="s">
        <v>517</v>
      </c>
      <c r="C269" s="5" t="s">
        <v>518</v>
      </c>
      <c r="D269" s="5" t="s">
        <v>519</v>
      </c>
      <c r="E269" s="5" t="s">
        <v>48</v>
      </c>
      <c r="F269" s="28">
        <v>110996000</v>
      </c>
      <c r="G269" s="13"/>
      <c r="H269" s="6">
        <v>45789</v>
      </c>
      <c r="I269" s="11" t="s">
        <v>688</v>
      </c>
      <c r="J269" s="44">
        <v>2700150046720</v>
      </c>
      <c r="K269" s="11" t="s">
        <v>689</v>
      </c>
      <c r="L269" s="11"/>
      <c r="M269" s="5"/>
      <c r="N269" s="5"/>
      <c r="O269" s="5"/>
    </row>
    <row r="270" spans="2:15" ht="35.25" customHeight="1">
      <c r="B270" s="5" t="s">
        <v>517</v>
      </c>
      <c r="C270" s="5" t="s">
        <v>518</v>
      </c>
      <c r="D270" s="5" t="s">
        <v>519</v>
      </c>
      <c r="E270" s="5" t="s">
        <v>48</v>
      </c>
      <c r="F270" s="28">
        <v>17424000</v>
      </c>
      <c r="G270" s="13"/>
      <c r="H270" s="6">
        <v>45789</v>
      </c>
      <c r="I270" s="11" t="s">
        <v>690</v>
      </c>
      <c r="J270" s="44">
        <v>6700150046683</v>
      </c>
      <c r="K270" s="11" t="s">
        <v>691</v>
      </c>
      <c r="L270" s="11"/>
      <c r="M270" s="5"/>
      <c r="N270" s="5"/>
      <c r="O270" s="5"/>
    </row>
    <row r="271" spans="2:15" ht="35.25" customHeight="1">
      <c r="B271" s="5" t="s">
        <v>517</v>
      </c>
      <c r="C271" s="5" t="s">
        <v>518</v>
      </c>
      <c r="D271" s="5" t="s">
        <v>519</v>
      </c>
      <c r="E271" s="5" t="s">
        <v>48</v>
      </c>
      <c r="F271" s="28">
        <v>2408331000</v>
      </c>
      <c r="G271" s="13"/>
      <c r="H271" s="6">
        <v>45789</v>
      </c>
      <c r="I271" s="11" t="s">
        <v>692</v>
      </c>
      <c r="J271" s="44">
        <v>6700150046717</v>
      </c>
      <c r="K271" s="11" t="s">
        <v>693</v>
      </c>
      <c r="L271" s="11"/>
      <c r="M271" s="5"/>
      <c r="N271" s="5"/>
      <c r="O271" s="5"/>
    </row>
    <row r="272" spans="2:15" ht="35.25" customHeight="1">
      <c r="B272" s="5" t="s">
        <v>517</v>
      </c>
      <c r="C272" s="5" t="s">
        <v>518</v>
      </c>
      <c r="D272" s="5" t="s">
        <v>519</v>
      </c>
      <c r="E272" s="5" t="s">
        <v>48</v>
      </c>
      <c r="F272" s="28">
        <v>99726000</v>
      </c>
      <c r="G272" s="13"/>
      <c r="H272" s="6">
        <v>45789</v>
      </c>
      <c r="I272" s="11" t="s">
        <v>694</v>
      </c>
      <c r="J272" s="44">
        <v>8700150031213</v>
      </c>
      <c r="K272" s="11" t="s">
        <v>695</v>
      </c>
      <c r="L272" s="11"/>
      <c r="M272" s="5"/>
      <c r="N272" s="5"/>
      <c r="O272" s="5"/>
    </row>
    <row r="273" spans="2:15" ht="35.25" customHeight="1">
      <c r="B273" s="5" t="s">
        <v>517</v>
      </c>
      <c r="C273" s="5" t="s">
        <v>518</v>
      </c>
      <c r="D273" s="5" t="s">
        <v>519</v>
      </c>
      <c r="E273" s="5" t="s">
        <v>48</v>
      </c>
      <c r="F273" s="28">
        <v>274099000</v>
      </c>
      <c r="G273" s="13"/>
      <c r="H273" s="6">
        <v>45789</v>
      </c>
      <c r="I273" s="11" t="s">
        <v>696</v>
      </c>
      <c r="J273" s="44">
        <v>9700150066910</v>
      </c>
      <c r="K273" s="11" t="s">
        <v>697</v>
      </c>
      <c r="L273" s="11"/>
      <c r="M273" s="5"/>
      <c r="N273" s="5"/>
      <c r="O273" s="5"/>
    </row>
    <row r="274" spans="2:15" ht="35.25" customHeight="1">
      <c r="B274" s="5" t="s">
        <v>517</v>
      </c>
      <c r="C274" s="5" t="s">
        <v>518</v>
      </c>
      <c r="D274" s="5" t="s">
        <v>519</v>
      </c>
      <c r="E274" s="5" t="s">
        <v>48</v>
      </c>
      <c r="F274" s="28">
        <v>543931000</v>
      </c>
      <c r="G274" s="13"/>
      <c r="H274" s="6">
        <v>45789</v>
      </c>
      <c r="I274" s="11" t="s">
        <v>698</v>
      </c>
      <c r="J274" s="44">
        <v>8700150026733</v>
      </c>
      <c r="K274" s="11" t="s">
        <v>699</v>
      </c>
      <c r="L274" s="11"/>
      <c r="M274" s="5"/>
      <c r="N274" s="5"/>
      <c r="O274" s="5"/>
    </row>
    <row r="275" spans="2:15" ht="35.25" customHeight="1">
      <c r="B275" s="5" t="s">
        <v>517</v>
      </c>
      <c r="C275" s="5" t="s">
        <v>518</v>
      </c>
      <c r="D275" s="5" t="s">
        <v>519</v>
      </c>
      <c r="E275" s="5" t="s">
        <v>48</v>
      </c>
      <c r="F275" s="28">
        <v>115934000</v>
      </c>
      <c r="G275" s="13"/>
      <c r="H275" s="6">
        <v>45789</v>
      </c>
      <c r="I275" s="11" t="s">
        <v>700</v>
      </c>
      <c r="J275" s="44">
        <v>4700150026704</v>
      </c>
      <c r="K275" s="11" t="s">
        <v>701</v>
      </c>
      <c r="L275" s="11"/>
      <c r="M275" s="5"/>
      <c r="N275" s="5"/>
      <c r="O275" s="5"/>
    </row>
    <row r="276" spans="2:15" ht="35.25" customHeight="1">
      <c r="B276" s="5" t="s">
        <v>517</v>
      </c>
      <c r="C276" s="5" t="s">
        <v>518</v>
      </c>
      <c r="D276" s="5" t="s">
        <v>519</v>
      </c>
      <c r="E276" s="5" t="s">
        <v>48</v>
      </c>
      <c r="F276" s="28">
        <v>35433000</v>
      </c>
      <c r="G276" s="13"/>
      <c r="H276" s="6">
        <v>45789</v>
      </c>
      <c r="I276" s="11" t="s">
        <v>702</v>
      </c>
      <c r="J276" s="44">
        <v>8700150026865</v>
      </c>
      <c r="K276" s="11" t="s">
        <v>703</v>
      </c>
      <c r="L276" s="11"/>
      <c r="M276" s="5"/>
      <c r="N276" s="5"/>
      <c r="O276" s="5"/>
    </row>
    <row r="277" spans="2:15" ht="35.25" customHeight="1">
      <c r="B277" s="5" t="s">
        <v>517</v>
      </c>
      <c r="C277" s="5" t="s">
        <v>518</v>
      </c>
      <c r="D277" s="5" t="s">
        <v>519</v>
      </c>
      <c r="E277" s="5" t="s">
        <v>48</v>
      </c>
      <c r="F277" s="28">
        <v>154446000</v>
      </c>
      <c r="G277" s="13"/>
      <c r="H277" s="6">
        <v>45789</v>
      </c>
      <c r="I277" s="11" t="s">
        <v>704</v>
      </c>
      <c r="J277" s="44">
        <v>9700150026708</v>
      </c>
      <c r="K277" s="11" t="s">
        <v>705</v>
      </c>
      <c r="L277" s="11"/>
      <c r="M277" s="5"/>
      <c r="N277" s="5"/>
      <c r="O277" s="5"/>
    </row>
    <row r="278" spans="2:15" ht="35.25" customHeight="1">
      <c r="B278" s="5" t="s">
        <v>517</v>
      </c>
      <c r="C278" s="5" t="s">
        <v>518</v>
      </c>
      <c r="D278" s="5" t="s">
        <v>519</v>
      </c>
      <c r="E278" s="5" t="s">
        <v>48</v>
      </c>
      <c r="F278" s="28">
        <v>25042000</v>
      </c>
      <c r="G278" s="13"/>
      <c r="H278" s="6">
        <v>45789</v>
      </c>
      <c r="I278" s="11" t="s">
        <v>706</v>
      </c>
      <c r="J278" s="44">
        <v>1700150027093</v>
      </c>
      <c r="K278" s="11" t="s">
        <v>707</v>
      </c>
      <c r="L278" s="11"/>
      <c r="M278" s="5"/>
      <c r="N278" s="5"/>
      <c r="O278" s="5"/>
    </row>
    <row r="279" spans="2:15" ht="35.25" customHeight="1">
      <c r="B279" s="5" t="s">
        <v>517</v>
      </c>
      <c r="C279" s="5" t="s">
        <v>518</v>
      </c>
      <c r="D279" s="5" t="s">
        <v>519</v>
      </c>
      <c r="E279" s="5" t="s">
        <v>48</v>
      </c>
      <c r="F279" s="28">
        <v>62382000</v>
      </c>
      <c r="G279" s="13"/>
      <c r="H279" s="6">
        <v>45789</v>
      </c>
      <c r="I279" s="11" t="s">
        <v>708</v>
      </c>
      <c r="J279" s="44">
        <v>6700150026776</v>
      </c>
      <c r="K279" s="11" t="s">
        <v>709</v>
      </c>
      <c r="L279" s="11"/>
      <c r="M279" s="5"/>
      <c r="N279" s="5"/>
      <c r="O279" s="5"/>
    </row>
    <row r="280" spans="2:15" ht="35.25" customHeight="1">
      <c r="B280" s="5" t="s">
        <v>517</v>
      </c>
      <c r="C280" s="5" t="s">
        <v>518</v>
      </c>
      <c r="D280" s="5" t="s">
        <v>519</v>
      </c>
      <c r="E280" s="5" t="s">
        <v>48</v>
      </c>
      <c r="F280" s="28">
        <v>103262000</v>
      </c>
      <c r="G280" s="13"/>
      <c r="H280" s="6">
        <v>45789</v>
      </c>
      <c r="I280" s="11" t="s">
        <v>710</v>
      </c>
      <c r="J280" s="44">
        <v>2700150026615</v>
      </c>
      <c r="K280" s="11" t="s">
        <v>711</v>
      </c>
      <c r="L280" s="11"/>
      <c r="M280" s="5"/>
      <c r="N280" s="5"/>
      <c r="O280" s="5"/>
    </row>
    <row r="281" spans="2:15" ht="35.25" customHeight="1">
      <c r="B281" s="5" t="s">
        <v>517</v>
      </c>
      <c r="C281" s="5" t="s">
        <v>518</v>
      </c>
      <c r="D281" s="5" t="s">
        <v>519</v>
      </c>
      <c r="E281" s="5" t="s">
        <v>48</v>
      </c>
      <c r="F281" s="28">
        <v>16907000</v>
      </c>
      <c r="G281" s="13"/>
      <c r="H281" s="6">
        <v>45789</v>
      </c>
      <c r="I281" s="11" t="s">
        <v>712</v>
      </c>
      <c r="J281" s="44">
        <v>2700150027092</v>
      </c>
      <c r="K281" s="11" t="s">
        <v>713</v>
      </c>
      <c r="L281" s="11"/>
      <c r="M281" s="5"/>
      <c r="N281" s="5"/>
      <c r="O281" s="5"/>
    </row>
    <row r="282" spans="2:15" ht="35.25" customHeight="1">
      <c r="B282" s="5" t="s">
        <v>517</v>
      </c>
      <c r="C282" s="5" t="s">
        <v>518</v>
      </c>
      <c r="D282" s="5" t="s">
        <v>519</v>
      </c>
      <c r="E282" s="5" t="s">
        <v>48</v>
      </c>
      <c r="F282" s="28">
        <v>288441000</v>
      </c>
      <c r="G282" s="13"/>
      <c r="H282" s="6">
        <v>45789</v>
      </c>
      <c r="I282" s="11" t="s">
        <v>714</v>
      </c>
      <c r="J282" s="44">
        <v>9700150026716</v>
      </c>
      <c r="K282" s="11" t="s">
        <v>715</v>
      </c>
      <c r="L282" s="11"/>
      <c r="M282" s="5"/>
      <c r="N282" s="5"/>
      <c r="O282" s="5"/>
    </row>
    <row r="283" spans="2:15" ht="35.25" customHeight="1">
      <c r="B283" s="5" t="s">
        <v>517</v>
      </c>
      <c r="C283" s="5" t="s">
        <v>518</v>
      </c>
      <c r="D283" s="5" t="s">
        <v>519</v>
      </c>
      <c r="E283" s="5" t="s">
        <v>48</v>
      </c>
      <c r="F283" s="28">
        <v>2647894000</v>
      </c>
      <c r="G283" s="13"/>
      <c r="H283" s="6">
        <v>45789</v>
      </c>
      <c r="I283" s="11" t="s">
        <v>716</v>
      </c>
      <c r="J283" s="44">
        <v>4700150026893</v>
      </c>
      <c r="K283" s="11" t="s">
        <v>717</v>
      </c>
      <c r="L283" s="11"/>
      <c r="M283" s="5"/>
      <c r="N283" s="5"/>
      <c r="O283" s="5"/>
    </row>
    <row r="284" spans="2:15" ht="35.25" customHeight="1">
      <c r="B284" s="5" t="s">
        <v>517</v>
      </c>
      <c r="C284" s="5" t="s">
        <v>518</v>
      </c>
      <c r="D284" s="5" t="s">
        <v>519</v>
      </c>
      <c r="E284" s="5" t="s">
        <v>48</v>
      </c>
      <c r="F284" s="28">
        <v>1735234000</v>
      </c>
      <c r="G284" s="13"/>
      <c r="H284" s="6">
        <v>45789</v>
      </c>
      <c r="I284" s="11" t="s">
        <v>718</v>
      </c>
      <c r="J284" s="44">
        <v>3700150024015</v>
      </c>
      <c r="K284" s="11" t="s">
        <v>719</v>
      </c>
      <c r="L284" s="11"/>
      <c r="M284" s="5"/>
      <c r="N284" s="5"/>
      <c r="O284" s="5"/>
    </row>
    <row r="285" spans="2:15" ht="35.25" customHeight="1">
      <c r="B285" s="5" t="s">
        <v>517</v>
      </c>
      <c r="C285" s="5" t="s">
        <v>518</v>
      </c>
      <c r="D285" s="5" t="s">
        <v>519</v>
      </c>
      <c r="E285" s="5" t="s">
        <v>48</v>
      </c>
      <c r="F285" s="28">
        <v>153182000</v>
      </c>
      <c r="G285" s="13"/>
      <c r="H285" s="6">
        <v>45789</v>
      </c>
      <c r="I285" s="11" t="s">
        <v>720</v>
      </c>
      <c r="J285" s="44">
        <v>8700150023367</v>
      </c>
      <c r="K285" s="11" t="s">
        <v>721</v>
      </c>
      <c r="L285" s="11"/>
      <c r="M285" s="5"/>
      <c r="N285" s="5"/>
      <c r="O285" s="5"/>
    </row>
    <row r="286" spans="2:15" ht="35.25" customHeight="1">
      <c r="B286" s="5" t="s">
        <v>517</v>
      </c>
      <c r="C286" s="5" t="s">
        <v>518</v>
      </c>
      <c r="D286" s="5" t="s">
        <v>519</v>
      </c>
      <c r="E286" s="5" t="s">
        <v>48</v>
      </c>
      <c r="F286" s="28">
        <v>466855000</v>
      </c>
      <c r="G286" s="13"/>
      <c r="H286" s="6">
        <v>45789</v>
      </c>
      <c r="I286" s="11" t="s">
        <v>722</v>
      </c>
      <c r="J286" s="44">
        <v>7700150023731</v>
      </c>
      <c r="K286" s="11" t="s">
        <v>723</v>
      </c>
      <c r="L286" s="11"/>
      <c r="M286" s="5"/>
      <c r="N286" s="5"/>
      <c r="O286" s="5"/>
    </row>
    <row r="287" spans="2:15" ht="35.25" customHeight="1">
      <c r="B287" s="5" t="s">
        <v>517</v>
      </c>
      <c r="C287" s="5" t="s">
        <v>518</v>
      </c>
      <c r="D287" s="5" t="s">
        <v>519</v>
      </c>
      <c r="E287" s="5" t="s">
        <v>48</v>
      </c>
      <c r="F287" s="28">
        <v>175130000</v>
      </c>
      <c r="G287" s="13"/>
      <c r="H287" s="6">
        <v>45789</v>
      </c>
      <c r="I287" s="11" t="s">
        <v>724</v>
      </c>
      <c r="J287" s="44">
        <v>7700150024102</v>
      </c>
      <c r="K287" s="11" t="s">
        <v>725</v>
      </c>
      <c r="L287" s="11"/>
      <c r="M287" s="5"/>
      <c r="N287" s="5"/>
      <c r="O287" s="5"/>
    </row>
    <row r="288" spans="2:15" ht="35.25" customHeight="1">
      <c r="B288" s="5" t="s">
        <v>517</v>
      </c>
      <c r="C288" s="5" t="s">
        <v>518</v>
      </c>
      <c r="D288" s="5" t="s">
        <v>519</v>
      </c>
      <c r="E288" s="5" t="s">
        <v>48</v>
      </c>
      <c r="F288" s="28">
        <v>625632000</v>
      </c>
      <c r="G288" s="13"/>
      <c r="H288" s="6">
        <v>45789</v>
      </c>
      <c r="I288" s="11" t="s">
        <v>726</v>
      </c>
      <c r="J288" s="44">
        <v>7700150023863</v>
      </c>
      <c r="K288" s="11" t="s">
        <v>727</v>
      </c>
      <c r="L288" s="11"/>
      <c r="M288" s="5"/>
      <c r="N288" s="5"/>
      <c r="O288" s="5"/>
    </row>
    <row r="289" spans="2:15" ht="35.25" customHeight="1">
      <c r="B289" s="5" t="s">
        <v>517</v>
      </c>
      <c r="C289" s="5" t="s">
        <v>518</v>
      </c>
      <c r="D289" s="5" t="s">
        <v>519</v>
      </c>
      <c r="E289" s="5" t="s">
        <v>48</v>
      </c>
      <c r="F289" s="28">
        <v>46483000</v>
      </c>
      <c r="G289" s="13"/>
      <c r="H289" s="6">
        <v>45789</v>
      </c>
      <c r="I289" s="11" t="s">
        <v>728</v>
      </c>
      <c r="J289" s="44">
        <v>1700150023860</v>
      </c>
      <c r="K289" s="11" t="s">
        <v>729</v>
      </c>
      <c r="L289" s="11"/>
      <c r="M289" s="5"/>
      <c r="N289" s="5"/>
      <c r="O289" s="5"/>
    </row>
    <row r="290" spans="2:15" ht="35.25" customHeight="1">
      <c r="B290" s="5" t="s">
        <v>517</v>
      </c>
      <c r="C290" s="5" t="s">
        <v>518</v>
      </c>
      <c r="D290" s="5" t="s">
        <v>519</v>
      </c>
      <c r="E290" s="5" t="s">
        <v>48</v>
      </c>
      <c r="F290" s="28">
        <v>1534819000</v>
      </c>
      <c r="G290" s="13"/>
      <c r="H290" s="6">
        <v>45789</v>
      </c>
      <c r="I290" s="11" t="s">
        <v>730</v>
      </c>
      <c r="J290" s="44">
        <v>6700150023732</v>
      </c>
      <c r="K290" s="11" t="s">
        <v>723</v>
      </c>
      <c r="L290" s="11"/>
      <c r="M290" s="5"/>
      <c r="N290" s="5"/>
      <c r="O290" s="5"/>
    </row>
    <row r="291" spans="2:15" ht="35.25" customHeight="1">
      <c r="B291" s="5" t="s">
        <v>517</v>
      </c>
      <c r="C291" s="5" t="s">
        <v>518</v>
      </c>
      <c r="D291" s="5" t="s">
        <v>519</v>
      </c>
      <c r="E291" s="5" t="s">
        <v>48</v>
      </c>
      <c r="F291" s="28">
        <v>93869000</v>
      </c>
      <c r="G291" s="13"/>
      <c r="H291" s="6">
        <v>45789</v>
      </c>
      <c r="I291" s="11" t="s">
        <v>731</v>
      </c>
      <c r="J291" s="44">
        <v>7700150023789</v>
      </c>
      <c r="K291" s="11" t="s">
        <v>732</v>
      </c>
      <c r="L291" s="11"/>
      <c r="M291" s="5"/>
      <c r="N291" s="5"/>
      <c r="O291" s="5"/>
    </row>
    <row r="292" spans="2:15" ht="35.25" customHeight="1">
      <c r="B292" s="5" t="s">
        <v>517</v>
      </c>
      <c r="C292" s="5" t="s">
        <v>518</v>
      </c>
      <c r="D292" s="5" t="s">
        <v>519</v>
      </c>
      <c r="E292" s="5" t="s">
        <v>48</v>
      </c>
      <c r="F292" s="28">
        <v>8011000</v>
      </c>
      <c r="G292" s="13"/>
      <c r="H292" s="6">
        <v>45789</v>
      </c>
      <c r="I292" s="11" t="s">
        <v>733</v>
      </c>
      <c r="J292" s="44">
        <v>2700150023728</v>
      </c>
      <c r="K292" s="11" t="s">
        <v>734</v>
      </c>
      <c r="L292" s="11"/>
      <c r="M292" s="5"/>
      <c r="N292" s="5"/>
      <c r="O292" s="5"/>
    </row>
    <row r="293" spans="2:15" ht="35.25" customHeight="1">
      <c r="B293" s="5" t="s">
        <v>517</v>
      </c>
      <c r="C293" s="5" t="s">
        <v>518</v>
      </c>
      <c r="D293" s="5" t="s">
        <v>519</v>
      </c>
      <c r="E293" s="5" t="s">
        <v>48</v>
      </c>
      <c r="F293" s="28">
        <v>562217000</v>
      </c>
      <c r="G293" s="13"/>
      <c r="H293" s="6">
        <v>45789</v>
      </c>
      <c r="I293" s="11" t="s">
        <v>735</v>
      </c>
      <c r="J293" s="44">
        <v>9700150023390</v>
      </c>
      <c r="K293" s="11" t="s">
        <v>736</v>
      </c>
      <c r="L293" s="11"/>
      <c r="M293" s="5"/>
      <c r="N293" s="5"/>
      <c r="O293" s="5"/>
    </row>
    <row r="294" spans="2:15" ht="35.25" customHeight="1">
      <c r="B294" s="5" t="s">
        <v>517</v>
      </c>
      <c r="C294" s="5" t="s">
        <v>518</v>
      </c>
      <c r="D294" s="5" t="s">
        <v>519</v>
      </c>
      <c r="E294" s="5" t="s">
        <v>48</v>
      </c>
      <c r="F294" s="28">
        <v>618459000</v>
      </c>
      <c r="G294" s="13"/>
      <c r="H294" s="6">
        <v>45789</v>
      </c>
      <c r="I294" s="11" t="s">
        <v>737</v>
      </c>
      <c r="J294" s="44">
        <v>6700150023856</v>
      </c>
      <c r="K294" s="11" t="s">
        <v>738</v>
      </c>
      <c r="L294" s="11"/>
      <c r="M294" s="5"/>
      <c r="N294" s="5"/>
      <c r="O294" s="5"/>
    </row>
    <row r="295" spans="2:15" ht="35.25" customHeight="1">
      <c r="B295" s="5" t="s">
        <v>517</v>
      </c>
      <c r="C295" s="5" t="s">
        <v>518</v>
      </c>
      <c r="D295" s="5" t="s">
        <v>519</v>
      </c>
      <c r="E295" s="5" t="s">
        <v>48</v>
      </c>
      <c r="F295" s="28">
        <v>114811000</v>
      </c>
      <c r="G295" s="13"/>
      <c r="H295" s="6">
        <v>45789</v>
      </c>
      <c r="I295" s="11" t="s">
        <v>739</v>
      </c>
      <c r="J295" s="44">
        <v>9700150023408</v>
      </c>
      <c r="K295" s="11" t="s">
        <v>740</v>
      </c>
      <c r="L295" s="11"/>
      <c r="M295" s="5"/>
      <c r="N295" s="5"/>
      <c r="O295" s="5"/>
    </row>
    <row r="296" spans="2:15" ht="35.25" customHeight="1">
      <c r="B296" s="5" t="s">
        <v>517</v>
      </c>
      <c r="C296" s="5" t="s">
        <v>518</v>
      </c>
      <c r="D296" s="5" t="s">
        <v>519</v>
      </c>
      <c r="E296" s="5" t="s">
        <v>48</v>
      </c>
      <c r="F296" s="28">
        <v>28394000</v>
      </c>
      <c r="G296" s="13"/>
      <c r="H296" s="6">
        <v>45789</v>
      </c>
      <c r="I296" s="11" t="s">
        <v>741</v>
      </c>
      <c r="J296" s="44">
        <v>1700150023381</v>
      </c>
      <c r="K296" s="11" t="s">
        <v>742</v>
      </c>
      <c r="L296" s="11"/>
      <c r="M296" s="5"/>
      <c r="N296" s="5"/>
      <c r="O296" s="5"/>
    </row>
    <row r="297" spans="2:15" ht="35.25" customHeight="1">
      <c r="B297" s="5" t="s">
        <v>517</v>
      </c>
      <c r="C297" s="5" t="s">
        <v>518</v>
      </c>
      <c r="D297" s="5" t="s">
        <v>519</v>
      </c>
      <c r="E297" s="5" t="s">
        <v>48</v>
      </c>
      <c r="F297" s="28">
        <v>2297062000</v>
      </c>
      <c r="G297" s="13"/>
      <c r="H297" s="6">
        <v>45789</v>
      </c>
      <c r="I297" s="11" t="s">
        <v>743</v>
      </c>
      <c r="J297" s="44">
        <v>9700150023787</v>
      </c>
      <c r="K297" s="11" t="s">
        <v>744</v>
      </c>
      <c r="L297" s="11"/>
      <c r="M297" s="5"/>
      <c r="N297" s="5"/>
      <c r="O297" s="5"/>
    </row>
    <row r="298" spans="2:15" ht="35.25" customHeight="1">
      <c r="B298" s="5" t="s">
        <v>517</v>
      </c>
      <c r="C298" s="5" t="s">
        <v>518</v>
      </c>
      <c r="D298" s="5" t="s">
        <v>519</v>
      </c>
      <c r="E298" s="5" t="s">
        <v>48</v>
      </c>
      <c r="F298" s="28">
        <v>68412000</v>
      </c>
      <c r="G298" s="13"/>
      <c r="H298" s="6">
        <v>45789</v>
      </c>
      <c r="I298" s="11" t="s">
        <v>745</v>
      </c>
      <c r="J298" s="44">
        <v>8700150028234</v>
      </c>
      <c r="K298" s="11" t="s">
        <v>746</v>
      </c>
      <c r="L298" s="11"/>
      <c r="M298" s="5"/>
      <c r="N298" s="5"/>
      <c r="O298" s="5"/>
    </row>
    <row r="299" spans="2:15" ht="35.25" customHeight="1">
      <c r="B299" s="5" t="s">
        <v>517</v>
      </c>
      <c r="C299" s="5" t="s">
        <v>518</v>
      </c>
      <c r="D299" s="5" t="s">
        <v>519</v>
      </c>
      <c r="E299" s="5" t="s">
        <v>48</v>
      </c>
      <c r="F299" s="28">
        <v>276715000</v>
      </c>
      <c r="G299" s="13"/>
      <c r="H299" s="6">
        <v>45789</v>
      </c>
      <c r="I299" s="11" t="s">
        <v>747</v>
      </c>
      <c r="J299" s="44">
        <v>2700150027943</v>
      </c>
      <c r="K299" s="11" t="s">
        <v>748</v>
      </c>
      <c r="L299" s="11"/>
      <c r="M299" s="5"/>
      <c r="N299" s="5"/>
      <c r="O299" s="5"/>
    </row>
    <row r="300" spans="2:15" ht="35.25" customHeight="1">
      <c r="B300" s="5" t="s">
        <v>517</v>
      </c>
      <c r="C300" s="5" t="s">
        <v>518</v>
      </c>
      <c r="D300" s="5" t="s">
        <v>519</v>
      </c>
      <c r="E300" s="5" t="s">
        <v>48</v>
      </c>
      <c r="F300" s="28">
        <v>308067000</v>
      </c>
      <c r="G300" s="13"/>
      <c r="H300" s="6">
        <v>45789</v>
      </c>
      <c r="I300" s="11" t="s">
        <v>749</v>
      </c>
      <c r="J300" s="44">
        <v>7700150027889</v>
      </c>
      <c r="K300" s="11" t="s">
        <v>750</v>
      </c>
      <c r="L300" s="11"/>
      <c r="M300" s="5"/>
      <c r="N300" s="5"/>
      <c r="O300" s="5"/>
    </row>
    <row r="301" spans="2:15" ht="35.25" customHeight="1">
      <c r="B301" s="5" t="s">
        <v>517</v>
      </c>
      <c r="C301" s="5" t="s">
        <v>518</v>
      </c>
      <c r="D301" s="5" t="s">
        <v>519</v>
      </c>
      <c r="E301" s="5" t="s">
        <v>48</v>
      </c>
      <c r="F301" s="28">
        <v>374689000</v>
      </c>
      <c r="G301" s="13"/>
      <c r="H301" s="6">
        <v>45789</v>
      </c>
      <c r="I301" s="11" t="s">
        <v>751</v>
      </c>
      <c r="J301" s="44">
        <v>4700150027974</v>
      </c>
      <c r="K301" s="11" t="s">
        <v>752</v>
      </c>
      <c r="L301" s="11"/>
      <c r="M301" s="5"/>
      <c r="N301" s="5"/>
      <c r="O301" s="5"/>
    </row>
    <row r="302" spans="2:15" ht="35.25" customHeight="1">
      <c r="B302" s="5" t="s">
        <v>517</v>
      </c>
      <c r="C302" s="5" t="s">
        <v>518</v>
      </c>
      <c r="D302" s="5" t="s">
        <v>519</v>
      </c>
      <c r="E302" s="5" t="s">
        <v>48</v>
      </c>
      <c r="F302" s="28">
        <v>5372136000</v>
      </c>
      <c r="G302" s="13"/>
      <c r="H302" s="6">
        <v>45789</v>
      </c>
      <c r="I302" s="11" t="s">
        <v>753</v>
      </c>
      <c r="J302" s="44">
        <v>3700150028230</v>
      </c>
      <c r="K302" s="11" t="s">
        <v>754</v>
      </c>
      <c r="L302" s="11"/>
      <c r="M302" s="5"/>
      <c r="N302" s="5"/>
      <c r="O302" s="5"/>
    </row>
    <row r="303" spans="2:15" ht="35.25" customHeight="1">
      <c r="B303" s="5" t="s">
        <v>517</v>
      </c>
      <c r="C303" s="5" t="s">
        <v>518</v>
      </c>
      <c r="D303" s="5" t="s">
        <v>519</v>
      </c>
      <c r="E303" s="5" t="s">
        <v>48</v>
      </c>
      <c r="F303" s="28">
        <v>78122000</v>
      </c>
      <c r="G303" s="13"/>
      <c r="H303" s="6">
        <v>45789</v>
      </c>
      <c r="I303" s="11" t="s">
        <v>755</v>
      </c>
      <c r="J303" s="44" t="s">
        <v>545</v>
      </c>
      <c r="K303" s="11" t="s">
        <v>756</v>
      </c>
      <c r="L303" s="11"/>
      <c r="M303" s="5"/>
      <c r="N303" s="5"/>
      <c r="O303" s="5"/>
    </row>
    <row r="304" spans="2:15" ht="35.25" customHeight="1">
      <c r="B304" s="5" t="s">
        <v>517</v>
      </c>
      <c r="C304" s="5" t="s">
        <v>518</v>
      </c>
      <c r="D304" s="5" t="s">
        <v>519</v>
      </c>
      <c r="E304" s="5" t="s">
        <v>48</v>
      </c>
      <c r="F304" s="28">
        <v>77689000</v>
      </c>
      <c r="G304" s="13"/>
      <c r="H304" s="6">
        <v>45789</v>
      </c>
      <c r="I304" s="11" t="s">
        <v>757</v>
      </c>
      <c r="J304" s="44">
        <v>9700150030321</v>
      </c>
      <c r="K304" s="11" t="s">
        <v>758</v>
      </c>
      <c r="L304" s="11"/>
      <c r="M304" s="5"/>
      <c r="N304" s="5"/>
      <c r="O304" s="5"/>
    </row>
    <row r="305" spans="2:15" ht="35.25" customHeight="1">
      <c r="B305" s="5" t="s">
        <v>517</v>
      </c>
      <c r="C305" s="5" t="s">
        <v>518</v>
      </c>
      <c r="D305" s="5" t="s">
        <v>519</v>
      </c>
      <c r="E305" s="5" t="s">
        <v>48</v>
      </c>
      <c r="F305" s="28">
        <v>39692000</v>
      </c>
      <c r="G305" s="13"/>
      <c r="H305" s="6">
        <v>45789</v>
      </c>
      <c r="I305" s="11" t="s">
        <v>759</v>
      </c>
      <c r="J305" s="44">
        <v>7700150030620</v>
      </c>
      <c r="K305" s="11" t="s">
        <v>760</v>
      </c>
      <c r="L305" s="11"/>
      <c r="M305" s="5"/>
      <c r="N305" s="5"/>
      <c r="O305" s="5"/>
    </row>
    <row r="306" spans="2:15" ht="35.25" customHeight="1">
      <c r="B306" s="5" t="s">
        <v>517</v>
      </c>
      <c r="C306" s="5" t="s">
        <v>518</v>
      </c>
      <c r="D306" s="5" t="s">
        <v>519</v>
      </c>
      <c r="E306" s="5" t="s">
        <v>48</v>
      </c>
      <c r="F306" s="28">
        <v>36471000</v>
      </c>
      <c r="G306" s="13"/>
      <c r="H306" s="6">
        <v>45789</v>
      </c>
      <c r="I306" s="11" t="s">
        <v>761</v>
      </c>
      <c r="J306" s="44">
        <v>8700150030628</v>
      </c>
      <c r="K306" s="11" t="s">
        <v>762</v>
      </c>
      <c r="L306" s="11"/>
      <c r="M306" s="5"/>
      <c r="N306" s="5"/>
      <c r="O306" s="5"/>
    </row>
    <row r="307" spans="2:15" ht="35.25" customHeight="1">
      <c r="B307" s="5" t="s">
        <v>517</v>
      </c>
      <c r="C307" s="5" t="s">
        <v>518</v>
      </c>
      <c r="D307" s="5" t="s">
        <v>519</v>
      </c>
      <c r="E307" s="5" t="s">
        <v>48</v>
      </c>
      <c r="F307" s="28">
        <v>21666000</v>
      </c>
      <c r="G307" s="13"/>
      <c r="H307" s="6">
        <v>45789</v>
      </c>
      <c r="I307" s="11" t="s">
        <v>763</v>
      </c>
      <c r="J307" s="44">
        <v>3700150030599</v>
      </c>
      <c r="K307" s="11" t="s">
        <v>764</v>
      </c>
      <c r="L307" s="11"/>
      <c r="M307" s="5"/>
      <c r="N307" s="5"/>
      <c r="O307" s="5"/>
    </row>
    <row r="308" spans="2:15" ht="35.25" customHeight="1">
      <c r="B308" s="5" t="s">
        <v>517</v>
      </c>
      <c r="C308" s="5" t="s">
        <v>518</v>
      </c>
      <c r="D308" s="5" t="s">
        <v>519</v>
      </c>
      <c r="E308" s="5" t="s">
        <v>48</v>
      </c>
      <c r="F308" s="28">
        <v>14314000</v>
      </c>
      <c r="G308" s="13"/>
      <c r="H308" s="6">
        <v>45789</v>
      </c>
      <c r="I308" s="11" t="s">
        <v>765</v>
      </c>
      <c r="J308" s="44">
        <v>6700150055065</v>
      </c>
      <c r="K308" s="11" t="s">
        <v>766</v>
      </c>
      <c r="L308" s="11"/>
      <c r="M308" s="5"/>
      <c r="N308" s="5"/>
      <c r="O308" s="5"/>
    </row>
    <row r="309" spans="2:15" ht="35.25" customHeight="1">
      <c r="B309" s="5" t="s">
        <v>517</v>
      </c>
      <c r="C309" s="5" t="s">
        <v>518</v>
      </c>
      <c r="D309" s="5" t="s">
        <v>519</v>
      </c>
      <c r="E309" s="5" t="s">
        <v>48</v>
      </c>
      <c r="F309" s="28">
        <v>35860000</v>
      </c>
      <c r="G309" s="13"/>
      <c r="H309" s="6">
        <v>45789</v>
      </c>
      <c r="I309" s="11" t="s">
        <v>767</v>
      </c>
      <c r="J309" s="44">
        <v>1700150055581</v>
      </c>
      <c r="K309" s="11" t="s">
        <v>768</v>
      </c>
      <c r="L309" s="11"/>
      <c r="M309" s="5"/>
      <c r="N309" s="5"/>
      <c r="O309" s="5"/>
    </row>
    <row r="310" spans="2:15" ht="35.25" customHeight="1">
      <c r="B310" s="5" t="s">
        <v>517</v>
      </c>
      <c r="C310" s="5" t="s">
        <v>518</v>
      </c>
      <c r="D310" s="5" t="s">
        <v>519</v>
      </c>
      <c r="E310" s="5" t="s">
        <v>48</v>
      </c>
      <c r="F310" s="28">
        <v>79139000</v>
      </c>
      <c r="G310" s="13"/>
      <c r="H310" s="6">
        <v>45789</v>
      </c>
      <c r="I310" s="11" t="s">
        <v>769</v>
      </c>
      <c r="J310" s="44">
        <v>6700150053639</v>
      </c>
      <c r="K310" s="11" t="s">
        <v>770</v>
      </c>
      <c r="L310" s="11"/>
      <c r="M310" s="5"/>
      <c r="N310" s="5"/>
      <c r="O310" s="5"/>
    </row>
    <row r="311" spans="2:15" ht="35.25" customHeight="1">
      <c r="B311" s="5" t="s">
        <v>517</v>
      </c>
      <c r="C311" s="5" t="s">
        <v>518</v>
      </c>
      <c r="D311" s="5" t="s">
        <v>519</v>
      </c>
      <c r="E311" s="5" t="s">
        <v>48</v>
      </c>
      <c r="F311" s="28">
        <v>80818000</v>
      </c>
      <c r="G311" s="13"/>
      <c r="H311" s="6">
        <v>45789</v>
      </c>
      <c r="I311" s="11" t="s">
        <v>771</v>
      </c>
      <c r="J311" s="44">
        <v>1700150053916</v>
      </c>
      <c r="K311" s="11" t="s">
        <v>772</v>
      </c>
      <c r="L311" s="11"/>
      <c r="M311" s="5"/>
      <c r="N311" s="5"/>
      <c r="O311" s="5"/>
    </row>
    <row r="312" spans="2:15" ht="35.25" customHeight="1">
      <c r="B312" s="5" t="s">
        <v>517</v>
      </c>
      <c r="C312" s="5" t="s">
        <v>518</v>
      </c>
      <c r="D312" s="5" t="s">
        <v>519</v>
      </c>
      <c r="E312" s="5" t="s">
        <v>48</v>
      </c>
      <c r="F312" s="28">
        <v>1690539000</v>
      </c>
      <c r="G312" s="13"/>
      <c r="H312" s="6">
        <v>45789</v>
      </c>
      <c r="I312" s="11" t="s">
        <v>773</v>
      </c>
      <c r="J312" s="44" t="s">
        <v>545</v>
      </c>
      <c r="K312" s="11" t="s">
        <v>774</v>
      </c>
      <c r="L312" s="11"/>
      <c r="M312" s="5"/>
      <c r="N312" s="5"/>
      <c r="O312" s="5"/>
    </row>
    <row r="313" spans="2:15" ht="35.25" customHeight="1">
      <c r="B313" s="5" t="s">
        <v>517</v>
      </c>
      <c r="C313" s="5" t="s">
        <v>518</v>
      </c>
      <c r="D313" s="5" t="s">
        <v>519</v>
      </c>
      <c r="E313" s="5" t="s">
        <v>48</v>
      </c>
      <c r="F313" s="28">
        <v>178736000</v>
      </c>
      <c r="G313" s="13"/>
      <c r="H313" s="6">
        <v>45789</v>
      </c>
      <c r="I313" s="11" t="s">
        <v>775</v>
      </c>
      <c r="J313" s="44">
        <v>2700150106301</v>
      </c>
      <c r="K313" s="11" t="s">
        <v>776</v>
      </c>
      <c r="L313" s="11"/>
      <c r="M313" s="5"/>
      <c r="N313" s="5"/>
      <c r="O313" s="5"/>
    </row>
    <row r="314" spans="2:15" ht="35.25" customHeight="1">
      <c r="B314" s="5" t="s">
        <v>517</v>
      </c>
      <c r="C314" s="5" t="s">
        <v>518</v>
      </c>
      <c r="D314" s="5" t="s">
        <v>519</v>
      </c>
      <c r="E314" s="5" t="s">
        <v>48</v>
      </c>
      <c r="F314" s="28">
        <v>165624000</v>
      </c>
      <c r="G314" s="13"/>
      <c r="H314" s="6">
        <v>45789</v>
      </c>
      <c r="I314" s="11" t="s">
        <v>777</v>
      </c>
      <c r="J314" s="44">
        <v>3700150051686</v>
      </c>
      <c r="K314" s="11" t="s">
        <v>778</v>
      </c>
      <c r="L314" s="11"/>
      <c r="M314" s="5"/>
      <c r="N314" s="5"/>
      <c r="O314" s="5"/>
    </row>
    <row r="315" spans="2:15" ht="35.25" customHeight="1">
      <c r="B315" s="5" t="s">
        <v>517</v>
      </c>
      <c r="C315" s="5" t="s">
        <v>518</v>
      </c>
      <c r="D315" s="5" t="s">
        <v>519</v>
      </c>
      <c r="E315" s="5" t="s">
        <v>48</v>
      </c>
      <c r="F315" s="28">
        <v>1410650000</v>
      </c>
      <c r="G315" s="13"/>
      <c r="H315" s="6">
        <v>45789</v>
      </c>
      <c r="I315" s="11" t="s">
        <v>779</v>
      </c>
      <c r="J315" s="44">
        <v>9700150051689</v>
      </c>
      <c r="K315" s="11" t="s">
        <v>780</v>
      </c>
      <c r="L315" s="11"/>
      <c r="M315" s="5"/>
      <c r="N315" s="5"/>
      <c r="O315" s="5"/>
    </row>
    <row r="316" spans="2:15" ht="35.25" customHeight="1">
      <c r="B316" s="5" t="s">
        <v>517</v>
      </c>
      <c r="C316" s="5" t="s">
        <v>518</v>
      </c>
      <c r="D316" s="5" t="s">
        <v>519</v>
      </c>
      <c r="E316" s="5" t="s">
        <v>48</v>
      </c>
      <c r="F316" s="28">
        <v>55687000</v>
      </c>
      <c r="G316" s="13"/>
      <c r="H316" s="6">
        <v>45789</v>
      </c>
      <c r="I316" s="11" t="s">
        <v>781</v>
      </c>
      <c r="J316" s="44">
        <v>6700150072829</v>
      </c>
      <c r="K316" s="11" t="s">
        <v>782</v>
      </c>
      <c r="L316" s="11"/>
      <c r="M316" s="5"/>
      <c r="N316" s="5"/>
      <c r="O316" s="5"/>
    </row>
    <row r="317" spans="2:15" ht="35.25" customHeight="1">
      <c r="B317" s="5" t="s">
        <v>517</v>
      </c>
      <c r="C317" s="5" t="s">
        <v>518</v>
      </c>
      <c r="D317" s="5" t="s">
        <v>519</v>
      </c>
      <c r="E317" s="5" t="s">
        <v>48</v>
      </c>
      <c r="F317" s="28">
        <v>33471000</v>
      </c>
      <c r="G317" s="13"/>
      <c r="H317" s="6">
        <v>45789</v>
      </c>
      <c r="I317" s="11" t="s">
        <v>783</v>
      </c>
      <c r="J317" s="44" t="s">
        <v>545</v>
      </c>
      <c r="K317" s="11" t="s">
        <v>784</v>
      </c>
      <c r="L317" s="11"/>
      <c r="M317" s="5"/>
      <c r="N317" s="5"/>
      <c r="O317" s="5"/>
    </row>
    <row r="318" spans="2:15" ht="35.25" customHeight="1">
      <c r="B318" s="5" t="s">
        <v>517</v>
      </c>
      <c r="C318" s="5" t="s">
        <v>518</v>
      </c>
      <c r="D318" s="5" t="s">
        <v>519</v>
      </c>
      <c r="E318" s="5" t="s">
        <v>48</v>
      </c>
      <c r="F318" s="28">
        <v>573169000</v>
      </c>
      <c r="G318" s="13"/>
      <c r="H318" s="6">
        <v>45789</v>
      </c>
      <c r="I318" s="11" t="s">
        <v>785</v>
      </c>
      <c r="J318" s="44">
        <v>7700150057705</v>
      </c>
      <c r="K318" s="11" t="s">
        <v>786</v>
      </c>
      <c r="L318" s="11"/>
      <c r="M318" s="5"/>
      <c r="N318" s="5"/>
      <c r="O318" s="5"/>
    </row>
    <row r="319" spans="2:15" ht="35.25" customHeight="1">
      <c r="B319" s="5" t="s">
        <v>517</v>
      </c>
      <c r="C319" s="5" t="s">
        <v>518</v>
      </c>
      <c r="D319" s="5" t="s">
        <v>519</v>
      </c>
      <c r="E319" s="5" t="s">
        <v>48</v>
      </c>
      <c r="F319" s="28">
        <v>19246000</v>
      </c>
      <c r="G319" s="13"/>
      <c r="H319" s="6">
        <v>45789</v>
      </c>
      <c r="I319" s="11" t="s">
        <v>787</v>
      </c>
      <c r="J319" s="44">
        <v>6700150056435</v>
      </c>
      <c r="K319" s="11" t="s">
        <v>788</v>
      </c>
      <c r="L319" s="11"/>
      <c r="M319" s="5"/>
      <c r="N319" s="5"/>
      <c r="O319" s="5"/>
    </row>
    <row r="320" spans="2:15" ht="35.25" customHeight="1">
      <c r="B320" s="5" t="s">
        <v>517</v>
      </c>
      <c r="C320" s="5" t="s">
        <v>518</v>
      </c>
      <c r="D320" s="5" t="s">
        <v>519</v>
      </c>
      <c r="E320" s="5" t="s">
        <v>48</v>
      </c>
      <c r="F320" s="28">
        <v>862608000</v>
      </c>
      <c r="G320" s="13"/>
      <c r="H320" s="6">
        <v>45789</v>
      </c>
      <c r="I320" s="11" t="s">
        <v>789</v>
      </c>
      <c r="J320" s="44">
        <v>1700150056448</v>
      </c>
      <c r="K320" s="11" t="s">
        <v>790</v>
      </c>
      <c r="L320" s="11"/>
      <c r="M320" s="5"/>
      <c r="N320" s="5"/>
      <c r="O320" s="5"/>
    </row>
    <row r="321" spans="2:15" ht="35.25" customHeight="1">
      <c r="B321" s="5" t="s">
        <v>517</v>
      </c>
      <c r="C321" s="5" t="s">
        <v>518</v>
      </c>
      <c r="D321" s="5" t="s">
        <v>519</v>
      </c>
      <c r="E321" s="5" t="s">
        <v>48</v>
      </c>
      <c r="F321" s="28">
        <v>35558000</v>
      </c>
      <c r="G321" s="13"/>
      <c r="H321" s="6">
        <v>45789</v>
      </c>
      <c r="I321" s="11" t="s">
        <v>791</v>
      </c>
      <c r="J321" s="44" t="s">
        <v>545</v>
      </c>
      <c r="K321" s="11" t="s">
        <v>792</v>
      </c>
      <c r="L321" s="11"/>
      <c r="M321" s="5"/>
      <c r="N321" s="5"/>
      <c r="O321" s="5"/>
    </row>
    <row r="322" spans="2:15" ht="35.25" customHeight="1">
      <c r="B322" s="5" t="s">
        <v>517</v>
      </c>
      <c r="C322" s="5" t="s">
        <v>518</v>
      </c>
      <c r="D322" s="5" t="s">
        <v>519</v>
      </c>
      <c r="E322" s="5" t="s">
        <v>48</v>
      </c>
      <c r="F322" s="28">
        <v>94820000</v>
      </c>
      <c r="G322" s="13"/>
      <c r="H322" s="6">
        <v>45789</v>
      </c>
      <c r="I322" s="11" t="s">
        <v>793</v>
      </c>
      <c r="J322" s="44">
        <v>5700150056840</v>
      </c>
      <c r="K322" s="11" t="s">
        <v>794</v>
      </c>
      <c r="L322" s="11"/>
      <c r="M322" s="5"/>
      <c r="N322" s="5"/>
      <c r="O322" s="5"/>
    </row>
    <row r="323" spans="2:15" ht="35.25" customHeight="1">
      <c r="B323" s="5" t="s">
        <v>517</v>
      </c>
      <c r="C323" s="5" t="s">
        <v>518</v>
      </c>
      <c r="D323" s="5" t="s">
        <v>519</v>
      </c>
      <c r="E323" s="5" t="s">
        <v>48</v>
      </c>
      <c r="F323" s="28">
        <v>10813000</v>
      </c>
      <c r="G323" s="13"/>
      <c r="H323" s="6">
        <v>45789</v>
      </c>
      <c r="I323" s="11" t="s">
        <v>795</v>
      </c>
      <c r="J323" s="44">
        <v>5700150058192</v>
      </c>
      <c r="K323" s="11" t="s">
        <v>796</v>
      </c>
      <c r="L323" s="11"/>
      <c r="M323" s="5"/>
      <c r="N323" s="5"/>
      <c r="O323" s="5"/>
    </row>
    <row r="324" spans="2:15" ht="35.25" customHeight="1">
      <c r="B324" s="5" t="s">
        <v>517</v>
      </c>
      <c r="C324" s="5" t="s">
        <v>518</v>
      </c>
      <c r="D324" s="5" t="s">
        <v>519</v>
      </c>
      <c r="E324" s="5" t="s">
        <v>48</v>
      </c>
      <c r="F324" s="28">
        <v>509995000</v>
      </c>
      <c r="G324" s="13"/>
      <c r="H324" s="6">
        <v>45789</v>
      </c>
      <c r="I324" s="11" t="s">
        <v>797</v>
      </c>
      <c r="J324" s="44" t="s">
        <v>545</v>
      </c>
      <c r="K324" s="11" t="s">
        <v>798</v>
      </c>
      <c r="L324" s="11"/>
      <c r="M324" s="5"/>
      <c r="N324" s="5"/>
      <c r="O324" s="5"/>
    </row>
    <row r="325" spans="2:15" ht="35.25" customHeight="1">
      <c r="B325" s="5" t="s">
        <v>517</v>
      </c>
      <c r="C325" s="5" t="s">
        <v>518</v>
      </c>
      <c r="D325" s="5" t="s">
        <v>519</v>
      </c>
      <c r="E325" s="5" t="s">
        <v>48</v>
      </c>
      <c r="F325" s="28">
        <v>236400000</v>
      </c>
      <c r="G325" s="13"/>
      <c r="H325" s="6">
        <v>45789</v>
      </c>
      <c r="I325" s="11" t="s">
        <v>799</v>
      </c>
      <c r="J325" s="44">
        <v>5700150059182</v>
      </c>
      <c r="K325" s="11" t="s">
        <v>800</v>
      </c>
      <c r="L325" s="11"/>
      <c r="M325" s="5"/>
      <c r="N325" s="5"/>
      <c r="O325" s="5"/>
    </row>
    <row r="326" spans="2:15" ht="35.25" customHeight="1">
      <c r="B326" s="5" t="s">
        <v>517</v>
      </c>
      <c r="C326" s="5" t="s">
        <v>518</v>
      </c>
      <c r="D326" s="5" t="s">
        <v>519</v>
      </c>
      <c r="E326" s="5" t="s">
        <v>48</v>
      </c>
      <c r="F326" s="28">
        <v>66272000</v>
      </c>
      <c r="G326" s="13"/>
      <c r="H326" s="6">
        <v>45789</v>
      </c>
      <c r="I326" s="11" t="s">
        <v>801</v>
      </c>
      <c r="J326" s="44">
        <v>2700150059185</v>
      </c>
      <c r="K326" s="11" t="s">
        <v>802</v>
      </c>
      <c r="L326" s="11"/>
      <c r="M326" s="5"/>
      <c r="N326" s="5"/>
      <c r="O326" s="5"/>
    </row>
    <row r="327" spans="2:15" ht="35.25" customHeight="1">
      <c r="B327" s="5" t="s">
        <v>517</v>
      </c>
      <c r="C327" s="5" t="s">
        <v>518</v>
      </c>
      <c r="D327" s="5" t="s">
        <v>519</v>
      </c>
      <c r="E327" s="5" t="s">
        <v>48</v>
      </c>
      <c r="F327" s="28">
        <v>31197000</v>
      </c>
      <c r="G327" s="13"/>
      <c r="H327" s="6">
        <v>45789</v>
      </c>
      <c r="I327" s="11" t="s">
        <v>803</v>
      </c>
      <c r="J327" s="44">
        <v>5700150078026</v>
      </c>
      <c r="K327" s="11" t="s">
        <v>804</v>
      </c>
      <c r="L327" s="11"/>
      <c r="M327" s="5"/>
      <c r="N327" s="5"/>
      <c r="O327" s="5"/>
    </row>
    <row r="328" spans="2:15" ht="35.25" customHeight="1">
      <c r="B328" s="5" t="s">
        <v>517</v>
      </c>
      <c r="C328" s="5" t="s">
        <v>518</v>
      </c>
      <c r="D328" s="5" t="s">
        <v>519</v>
      </c>
      <c r="E328" s="5" t="s">
        <v>48</v>
      </c>
      <c r="F328" s="28">
        <v>70983000</v>
      </c>
      <c r="G328" s="13"/>
      <c r="H328" s="6">
        <v>45789</v>
      </c>
      <c r="I328" s="11" t="s">
        <v>805</v>
      </c>
      <c r="J328" s="44" t="s">
        <v>545</v>
      </c>
      <c r="K328" s="11" t="s">
        <v>806</v>
      </c>
      <c r="L328" s="11"/>
      <c r="M328" s="5"/>
      <c r="N328" s="5"/>
      <c r="O328" s="5"/>
    </row>
    <row r="329" spans="2:15" ht="35.25" customHeight="1">
      <c r="B329" s="5" t="s">
        <v>517</v>
      </c>
      <c r="C329" s="5" t="s">
        <v>518</v>
      </c>
      <c r="D329" s="5" t="s">
        <v>519</v>
      </c>
      <c r="E329" s="5" t="s">
        <v>48</v>
      </c>
      <c r="F329" s="28">
        <v>518310000</v>
      </c>
      <c r="G329" s="13"/>
      <c r="H329" s="6">
        <v>45789</v>
      </c>
      <c r="I329" s="11" t="s">
        <v>807</v>
      </c>
      <c r="J329" s="44" t="s">
        <v>545</v>
      </c>
      <c r="K329" s="11" t="s">
        <v>808</v>
      </c>
      <c r="L329" s="11"/>
      <c r="M329" s="5"/>
      <c r="N329" s="5"/>
      <c r="O329" s="5"/>
    </row>
    <row r="330" spans="2:15" ht="35.25" customHeight="1">
      <c r="B330" s="5" t="s">
        <v>517</v>
      </c>
      <c r="C330" s="5" t="s">
        <v>518</v>
      </c>
      <c r="D330" s="5" t="s">
        <v>519</v>
      </c>
      <c r="E330" s="5" t="s">
        <v>48</v>
      </c>
      <c r="F330" s="28">
        <v>136847000</v>
      </c>
      <c r="G330" s="13"/>
      <c r="H330" s="6">
        <v>45789</v>
      </c>
      <c r="I330" s="11" t="s">
        <v>809</v>
      </c>
      <c r="J330" s="44">
        <v>5700150061584</v>
      </c>
      <c r="K330" s="11" t="s">
        <v>810</v>
      </c>
      <c r="L330" s="11"/>
      <c r="M330" s="5"/>
      <c r="N330" s="5"/>
      <c r="O330" s="5"/>
    </row>
    <row r="331" spans="2:15" ht="35.25" customHeight="1">
      <c r="B331" s="5" t="s">
        <v>517</v>
      </c>
      <c r="C331" s="5" t="s">
        <v>518</v>
      </c>
      <c r="D331" s="5" t="s">
        <v>519</v>
      </c>
      <c r="E331" s="5" t="s">
        <v>48</v>
      </c>
      <c r="F331" s="28">
        <v>43654000</v>
      </c>
      <c r="G331" s="13"/>
      <c r="H331" s="6">
        <v>45789</v>
      </c>
      <c r="I331" s="11" t="s">
        <v>811</v>
      </c>
      <c r="J331" s="44">
        <v>6700150061575</v>
      </c>
      <c r="K331" s="11" t="s">
        <v>812</v>
      </c>
      <c r="L331" s="11"/>
      <c r="M331" s="5"/>
      <c r="N331" s="5"/>
      <c r="O331" s="5"/>
    </row>
    <row r="332" spans="2:15" ht="35.25" customHeight="1">
      <c r="B332" s="5" t="s">
        <v>517</v>
      </c>
      <c r="C332" s="5" t="s">
        <v>518</v>
      </c>
      <c r="D332" s="5" t="s">
        <v>519</v>
      </c>
      <c r="E332" s="5" t="s">
        <v>48</v>
      </c>
      <c r="F332" s="28">
        <v>54959000</v>
      </c>
      <c r="G332" s="13"/>
      <c r="H332" s="6">
        <v>45789</v>
      </c>
      <c r="I332" s="11" t="s">
        <v>813</v>
      </c>
      <c r="J332" s="44">
        <v>3700150061900</v>
      </c>
      <c r="K332" s="11" t="s">
        <v>814</v>
      </c>
      <c r="L332" s="11"/>
      <c r="M332" s="5"/>
      <c r="N332" s="5"/>
      <c r="O332" s="5"/>
    </row>
    <row r="333" spans="2:15" ht="35.25" customHeight="1">
      <c r="B333" s="5" t="s">
        <v>517</v>
      </c>
      <c r="C333" s="5" t="s">
        <v>518</v>
      </c>
      <c r="D333" s="5" t="s">
        <v>519</v>
      </c>
      <c r="E333" s="5" t="s">
        <v>48</v>
      </c>
      <c r="F333" s="28">
        <v>822752000</v>
      </c>
      <c r="G333" s="13"/>
      <c r="H333" s="6">
        <v>45789</v>
      </c>
      <c r="I333" s="11" t="s">
        <v>815</v>
      </c>
      <c r="J333" s="44">
        <v>9700150061580</v>
      </c>
      <c r="K333" s="11" t="s">
        <v>816</v>
      </c>
      <c r="L333" s="11"/>
      <c r="M333" s="5"/>
      <c r="N333" s="5"/>
      <c r="O333" s="5"/>
    </row>
    <row r="334" spans="2:15" ht="35.25" customHeight="1">
      <c r="B334" s="5" t="s">
        <v>517</v>
      </c>
      <c r="C334" s="5" t="s">
        <v>518</v>
      </c>
      <c r="D334" s="5" t="s">
        <v>519</v>
      </c>
      <c r="E334" s="5" t="s">
        <v>48</v>
      </c>
      <c r="F334" s="28">
        <v>61831000</v>
      </c>
      <c r="G334" s="13"/>
      <c r="H334" s="6">
        <v>45789</v>
      </c>
      <c r="I334" s="11" t="s">
        <v>817</v>
      </c>
      <c r="J334" s="44">
        <v>6700150062441</v>
      </c>
      <c r="K334" s="11" t="s">
        <v>818</v>
      </c>
      <c r="L334" s="11"/>
      <c r="M334" s="5"/>
      <c r="N334" s="5"/>
      <c r="O334" s="5"/>
    </row>
    <row r="335" spans="2:15" ht="35.25" customHeight="1">
      <c r="B335" s="5" t="s">
        <v>517</v>
      </c>
      <c r="C335" s="5" t="s">
        <v>518</v>
      </c>
      <c r="D335" s="5" t="s">
        <v>519</v>
      </c>
      <c r="E335" s="5" t="s">
        <v>48</v>
      </c>
      <c r="F335" s="28">
        <v>218204000</v>
      </c>
      <c r="G335" s="13"/>
      <c r="H335" s="6">
        <v>45789</v>
      </c>
      <c r="I335" s="11" t="s">
        <v>819</v>
      </c>
      <c r="J335" s="44">
        <v>5700150062459</v>
      </c>
      <c r="K335" s="11" t="s">
        <v>820</v>
      </c>
      <c r="L335" s="11"/>
      <c r="M335" s="5"/>
      <c r="N335" s="5"/>
      <c r="O335" s="5"/>
    </row>
    <row r="336" spans="2:15" ht="35.25" customHeight="1">
      <c r="B336" s="5" t="s">
        <v>517</v>
      </c>
      <c r="C336" s="5" t="s">
        <v>518</v>
      </c>
      <c r="D336" s="5" t="s">
        <v>519</v>
      </c>
      <c r="E336" s="5" t="s">
        <v>48</v>
      </c>
      <c r="F336" s="28">
        <v>80543000</v>
      </c>
      <c r="G336" s="13"/>
      <c r="H336" s="6">
        <v>45789</v>
      </c>
      <c r="I336" s="11" t="s">
        <v>821</v>
      </c>
      <c r="J336" s="44">
        <v>5700150063432</v>
      </c>
      <c r="K336" s="11" t="s">
        <v>822</v>
      </c>
      <c r="L336" s="11"/>
      <c r="M336" s="5"/>
      <c r="N336" s="5"/>
      <c r="O336" s="5"/>
    </row>
    <row r="337" spans="2:15" ht="35.25" customHeight="1">
      <c r="B337" s="5" t="s">
        <v>517</v>
      </c>
      <c r="C337" s="5" t="s">
        <v>518</v>
      </c>
      <c r="D337" s="5" t="s">
        <v>519</v>
      </c>
      <c r="E337" s="5" t="s">
        <v>48</v>
      </c>
      <c r="F337" s="28">
        <v>61605000</v>
      </c>
      <c r="G337" s="13"/>
      <c r="H337" s="6">
        <v>45789</v>
      </c>
      <c r="I337" s="11" t="s">
        <v>823</v>
      </c>
      <c r="J337" s="44">
        <v>6700150063431</v>
      </c>
      <c r="K337" s="11" t="s">
        <v>824</v>
      </c>
      <c r="L337" s="11"/>
      <c r="M337" s="5"/>
      <c r="N337" s="5"/>
      <c r="O337" s="5"/>
    </row>
    <row r="338" spans="2:15" ht="35.25" customHeight="1">
      <c r="B338" s="5" t="s">
        <v>517</v>
      </c>
      <c r="C338" s="5" t="s">
        <v>518</v>
      </c>
      <c r="D338" s="5" t="s">
        <v>519</v>
      </c>
      <c r="E338" s="5" t="s">
        <v>48</v>
      </c>
      <c r="F338" s="28">
        <v>22998000</v>
      </c>
      <c r="G338" s="13"/>
      <c r="H338" s="6">
        <v>45789</v>
      </c>
      <c r="I338" s="11" t="s">
        <v>825</v>
      </c>
      <c r="J338" s="44">
        <v>4700150065272</v>
      </c>
      <c r="K338" s="11" t="s">
        <v>826</v>
      </c>
      <c r="L338" s="11"/>
      <c r="M338" s="5"/>
      <c r="N338" s="5"/>
      <c r="O338" s="5"/>
    </row>
    <row r="339" spans="2:15" ht="35.25" customHeight="1">
      <c r="B339" s="5" t="s">
        <v>517</v>
      </c>
      <c r="C339" s="5" t="s">
        <v>518</v>
      </c>
      <c r="D339" s="5" t="s">
        <v>519</v>
      </c>
      <c r="E339" s="5" t="s">
        <v>48</v>
      </c>
      <c r="F339" s="28">
        <v>76557000</v>
      </c>
      <c r="G339" s="13"/>
      <c r="H339" s="6">
        <v>45789</v>
      </c>
      <c r="I339" s="11" t="s">
        <v>827</v>
      </c>
      <c r="J339" s="44">
        <v>1700150065390</v>
      </c>
      <c r="K339" s="11" t="s">
        <v>828</v>
      </c>
      <c r="L339" s="11"/>
      <c r="M339" s="5"/>
      <c r="N339" s="5"/>
      <c r="O339" s="5"/>
    </row>
    <row r="340" spans="2:15" ht="35.25" customHeight="1">
      <c r="B340" s="5" t="s">
        <v>517</v>
      </c>
      <c r="C340" s="5" t="s">
        <v>518</v>
      </c>
      <c r="D340" s="5" t="s">
        <v>519</v>
      </c>
      <c r="E340" s="5" t="s">
        <v>48</v>
      </c>
      <c r="F340" s="28">
        <v>35363000</v>
      </c>
      <c r="G340" s="13"/>
      <c r="H340" s="6">
        <v>45789</v>
      </c>
      <c r="I340" s="11" t="s">
        <v>829</v>
      </c>
      <c r="J340" s="44">
        <v>4700150064266</v>
      </c>
      <c r="K340" s="11" t="s">
        <v>830</v>
      </c>
      <c r="L340" s="11"/>
      <c r="M340" s="5"/>
      <c r="N340" s="5"/>
      <c r="O340" s="5"/>
    </row>
    <row r="341" spans="2:15" ht="35.25" customHeight="1">
      <c r="B341" s="5" t="s">
        <v>517</v>
      </c>
      <c r="C341" s="5" t="s">
        <v>518</v>
      </c>
      <c r="D341" s="5" t="s">
        <v>519</v>
      </c>
      <c r="E341" s="5" t="s">
        <v>48</v>
      </c>
      <c r="F341" s="28">
        <v>164564000</v>
      </c>
      <c r="G341" s="13"/>
      <c r="H341" s="6">
        <v>45789</v>
      </c>
      <c r="I341" s="11" t="s">
        <v>831</v>
      </c>
      <c r="J341" s="44">
        <v>5700150064281</v>
      </c>
      <c r="K341" s="11" t="s">
        <v>832</v>
      </c>
      <c r="L341" s="11"/>
      <c r="M341" s="5"/>
      <c r="N341" s="5"/>
      <c r="O341" s="5"/>
    </row>
    <row r="342" spans="2:15" ht="35.25" customHeight="1">
      <c r="B342" s="5" t="s">
        <v>517</v>
      </c>
      <c r="C342" s="5" t="s">
        <v>518</v>
      </c>
      <c r="D342" s="5" t="s">
        <v>519</v>
      </c>
      <c r="E342" s="5" t="s">
        <v>48</v>
      </c>
      <c r="F342" s="28">
        <v>17082000</v>
      </c>
      <c r="G342" s="13"/>
      <c r="H342" s="6">
        <v>45789</v>
      </c>
      <c r="I342" s="11" t="s">
        <v>833</v>
      </c>
      <c r="J342" s="44">
        <v>7700150065880</v>
      </c>
      <c r="K342" s="11" t="s">
        <v>834</v>
      </c>
      <c r="L342" s="11"/>
      <c r="M342" s="5"/>
      <c r="N342" s="5"/>
      <c r="O342" s="5"/>
    </row>
    <row r="343" spans="2:15" ht="35.25" customHeight="1">
      <c r="B343" s="5" t="s">
        <v>835</v>
      </c>
      <c r="C343" s="5" t="s">
        <v>518</v>
      </c>
      <c r="D343" s="5" t="s">
        <v>836</v>
      </c>
      <c r="E343" s="5" t="s">
        <v>48</v>
      </c>
      <c r="F343" s="28">
        <v>157231000</v>
      </c>
      <c r="G343" s="13"/>
      <c r="H343" s="6">
        <v>45789</v>
      </c>
      <c r="I343" s="11" t="s">
        <v>520</v>
      </c>
      <c r="J343" s="44">
        <v>1700150031970</v>
      </c>
      <c r="K343" s="11" t="s">
        <v>521</v>
      </c>
      <c r="L343" s="11"/>
      <c r="M343" s="5"/>
      <c r="N343" s="5"/>
      <c r="O343" s="5"/>
    </row>
    <row r="344" spans="2:15" ht="35.25" customHeight="1">
      <c r="B344" s="5" t="s">
        <v>835</v>
      </c>
      <c r="C344" s="5" t="s">
        <v>518</v>
      </c>
      <c r="D344" s="5" t="s">
        <v>836</v>
      </c>
      <c r="E344" s="5" t="s">
        <v>48</v>
      </c>
      <c r="F344" s="28">
        <v>26388000</v>
      </c>
      <c r="G344" s="13"/>
      <c r="H344" s="6">
        <v>45789</v>
      </c>
      <c r="I344" s="11" t="s">
        <v>522</v>
      </c>
      <c r="J344" s="44">
        <v>6700150032725</v>
      </c>
      <c r="K344" s="11" t="s">
        <v>523</v>
      </c>
      <c r="L344" s="11"/>
      <c r="M344" s="5"/>
      <c r="N344" s="5"/>
      <c r="O344" s="5"/>
    </row>
    <row r="345" spans="2:15" ht="35.25" customHeight="1">
      <c r="B345" s="5" t="s">
        <v>835</v>
      </c>
      <c r="C345" s="5" t="s">
        <v>518</v>
      </c>
      <c r="D345" s="5" t="s">
        <v>836</v>
      </c>
      <c r="E345" s="5" t="s">
        <v>48</v>
      </c>
      <c r="F345" s="28">
        <v>20778000</v>
      </c>
      <c r="G345" s="13"/>
      <c r="H345" s="6">
        <v>45789</v>
      </c>
      <c r="I345" s="11" t="s">
        <v>524</v>
      </c>
      <c r="J345" s="44">
        <v>7700150031965</v>
      </c>
      <c r="K345" s="11" t="s">
        <v>525</v>
      </c>
      <c r="L345" s="11"/>
      <c r="M345" s="5"/>
      <c r="N345" s="5"/>
      <c r="O345" s="5"/>
    </row>
    <row r="346" spans="2:15" ht="35.25" customHeight="1">
      <c r="B346" s="5" t="s">
        <v>835</v>
      </c>
      <c r="C346" s="5" t="s">
        <v>518</v>
      </c>
      <c r="D346" s="5" t="s">
        <v>836</v>
      </c>
      <c r="E346" s="5" t="s">
        <v>48</v>
      </c>
      <c r="F346" s="28">
        <v>679873000</v>
      </c>
      <c r="G346" s="13"/>
      <c r="H346" s="6">
        <v>45789</v>
      </c>
      <c r="I346" s="11" t="s">
        <v>526</v>
      </c>
      <c r="J346" s="44">
        <v>5700150032726</v>
      </c>
      <c r="K346" s="11" t="s">
        <v>527</v>
      </c>
      <c r="L346" s="11"/>
      <c r="M346" s="5"/>
      <c r="N346" s="5"/>
      <c r="O346" s="5"/>
    </row>
    <row r="347" spans="2:15" ht="35.25" customHeight="1">
      <c r="B347" s="5" t="s">
        <v>835</v>
      </c>
      <c r="C347" s="5" t="s">
        <v>518</v>
      </c>
      <c r="D347" s="5" t="s">
        <v>836</v>
      </c>
      <c r="E347" s="5" t="s">
        <v>48</v>
      </c>
      <c r="F347" s="28">
        <v>6063000</v>
      </c>
      <c r="G347" s="13"/>
      <c r="H347" s="6">
        <v>45789</v>
      </c>
      <c r="I347" s="11" t="s">
        <v>528</v>
      </c>
      <c r="J347" s="44">
        <v>8700150039207</v>
      </c>
      <c r="K347" s="11" t="s">
        <v>529</v>
      </c>
      <c r="L347" s="11"/>
      <c r="M347" s="5"/>
      <c r="N347" s="5"/>
      <c r="O347" s="5"/>
    </row>
    <row r="348" spans="2:15" ht="35.25" customHeight="1">
      <c r="B348" s="5" t="s">
        <v>835</v>
      </c>
      <c r="C348" s="5" t="s">
        <v>518</v>
      </c>
      <c r="D348" s="5" t="s">
        <v>836</v>
      </c>
      <c r="E348" s="5" t="s">
        <v>48</v>
      </c>
      <c r="F348" s="28">
        <v>8533000</v>
      </c>
      <c r="G348" s="13"/>
      <c r="H348" s="6">
        <v>45789</v>
      </c>
      <c r="I348" s="11" t="s">
        <v>530</v>
      </c>
      <c r="J348" s="44">
        <v>3700150036563</v>
      </c>
      <c r="K348" s="11" t="s">
        <v>531</v>
      </c>
      <c r="L348" s="11"/>
      <c r="M348" s="5"/>
      <c r="N348" s="5"/>
      <c r="O348" s="5"/>
    </row>
    <row r="349" spans="2:15" ht="35.25" customHeight="1">
      <c r="B349" s="5" t="s">
        <v>835</v>
      </c>
      <c r="C349" s="5" t="s">
        <v>518</v>
      </c>
      <c r="D349" s="5" t="s">
        <v>836</v>
      </c>
      <c r="E349" s="5" t="s">
        <v>48</v>
      </c>
      <c r="F349" s="28">
        <v>73448000</v>
      </c>
      <c r="G349" s="13"/>
      <c r="H349" s="6">
        <v>45789</v>
      </c>
      <c r="I349" s="11" t="s">
        <v>532</v>
      </c>
      <c r="J349" s="44">
        <v>2700150035698</v>
      </c>
      <c r="K349" s="11" t="s">
        <v>533</v>
      </c>
      <c r="L349" s="11"/>
      <c r="M349" s="5"/>
      <c r="N349" s="5"/>
      <c r="O349" s="5"/>
    </row>
    <row r="350" spans="2:15" ht="35.25" customHeight="1">
      <c r="B350" s="5" t="s">
        <v>835</v>
      </c>
      <c r="C350" s="5" t="s">
        <v>518</v>
      </c>
      <c r="D350" s="5" t="s">
        <v>836</v>
      </c>
      <c r="E350" s="5" t="s">
        <v>48</v>
      </c>
      <c r="F350" s="28">
        <v>19595000</v>
      </c>
      <c r="G350" s="13"/>
      <c r="H350" s="6">
        <v>45789</v>
      </c>
      <c r="I350" s="11" t="s">
        <v>534</v>
      </c>
      <c r="J350" s="44">
        <v>2700150035681</v>
      </c>
      <c r="K350" s="11" t="s">
        <v>535</v>
      </c>
      <c r="L350" s="11"/>
      <c r="M350" s="5"/>
      <c r="N350" s="5"/>
      <c r="O350" s="5"/>
    </row>
    <row r="351" spans="2:15" ht="35.25" customHeight="1">
      <c r="B351" s="5" t="s">
        <v>835</v>
      </c>
      <c r="C351" s="5" t="s">
        <v>518</v>
      </c>
      <c r="D351" s="5" t="s">
        <v>836</v>
      </c>
      <c r="E351" s="5" t="s">
        <v>48</v>
      </c>
      <c r="F351" s="28">
        <v>305810000</v>
      </c>
      <c r="G351" s="13"/>
      <c r="H351" s="6">
        <v>45789</v>
      </c>
      <c r="I351" s="11" t="s">
        <v>536</v>
      </c>
      <c r="J351" s="44">
        <v>1700150035682</v>
      </c>
      <c r="K351" s="11" t="s">
        <v>537</v>
      </c>
      <c r="L351" s="11"/>
      <c r="M351" s="5"/>
      <c r="N351" s="5"/>
      <c r="O351" s="5"/>
    </row>
    <row r="352" spans="2:15" ht="35.25" customHeight="1">
      <c r="B352" s="5" t="s">
        <v>835</v>
      </c>
      <c r="C352" s="5" t="s">
        <v>518</v>
      </c>
      <c r="D352" s="5" t="s">
        <v>836</v>
      </c>
      <c r="E352" s="5" t="s">
        <v>48</v>
      </c>
      <c r="F352" s="28">
        <v>6441000</v>
      </c>
      <c r="G352" s="13"/>
      <c r="H352" s="6">
        <v>45789</v>
      </c>
      <c r="I352" s="11" t="s">
        <v>538</v>
      </c>
      <c r="J352" s="44">
        <v>9700150038439</v>
      </c>
      <c r="K352" s="11" t="s">
        <v>539</v>
      </c>
      <c r="L352" s="11"/>
      <c r="M352" s="5"/>
      <c r="N352" s="5"/>
      <c r="O352" s="5"/>
    </row>
    <row r="353" spans="2:15" ht="35.25" customHeight="1">
      <c r="B353" s="5" t="s">
        <v>835</v>
      </c>
      <c r="C353" s="5" t="s">
        <v>518</v>
      </c>
      <c r="D353" s="5" t="s">
        <v>836</v>
      </c>
      <c r="E353" s="5" t="s">
        <v>48</v>
      </c>
      <c r="F353" s="28">
        <v>30473000</v>
      </c>
      <c r="G353" s="13"/>
      <c r="H353" s="6">
        <v>45789</v>
      </c>
      <c r="I353" s="11" t="s">
        <v>540</v>
      </c>
      <c r="J353" s="44">
        <v>9700150038463</v>
      </c>
      <c r="K353" s="11" t="s">
        <v>541</v>
      </c>
      <c r="L353" s="11"/>
      <c r="M353" s="5"/>
      <c r="N353" s="5"/>
      <c r="O353" s="5"/>
    </row>
    <row r="354" spans="2:15" ht="35.25" customHeight="1">
      <c r="B354" s="5" t="s">
        <v>835</v>
      </c>
      <c r="C354" s="5" t="s">
        <v>518</v>
      </c>
      <c r="D354" s="5" t="s">
        <v>836</v>
      </c>
      <c r="E354" s="5" t="s">
        <v>48</v>
      </c>
      <c r="F354" s="28">
        <v>7490000</v>
      </c>
      <c r="G354" s="13"/>
      <c r="H354" s="6">
        <v>45789</v>
      </c>
      <c r="I354" s="11" t="s">
        <v>542</v>
      </c>
      <c r="J354" s="44">
        <v>9700150040312</v>
      </c>
      <c r="K354" s="11" t="s">
        <v>543</v>
      </c>
      <c r="L354" s="11"/>
      <c r="M354" s="5"/>
      <c r="N354" s="5"/>
      <c r="O354" s="5"/>
    </row>
    <row r="355" spans="2:15" ht="35.25" customHeight="1">
      <c r="B355" s="5" t="s">
        <v>835</v>
      </c>
      <c r="C355" s="5" t="s">
        <v>518</v>
      </c>
      <c r="D355" s="5" t="s">
        <v>836</v>
      </c>
      <c r="E355" s="5" t="s">
        <v>48</v>
      </c>
      <c r="F355" s="28">
        <v>38864000</v>
      </c>
      <c r="G355" s="13"/>
      <c r="H355" s="6">
        <v>45789</v>
      </c>
      <c r="I355" s="11" t="s">
        <v>544</v>
      </c>
      <c r="J355" s="44" t="s">
        <v>545</v>
      </c>
      <c r="K355" s="11" t="s">
        <v>546</v>
      </c>
      <c r="L355" s="11"/>
      <c r="M355" s="5"/>
      <c r="N355" s="5"/>
      <c r="O355" s="5"/>
    </row>
    <row r="356" spans="2:15" ht="35.25" customHeight="1">
      <c r="B356" s="5" t="s">
        <v>835</v>
      </c>
      <c r="C356" s="5" t="s">
        <v>518</v>
      </c>
      <c r="D356" s="5" t="s">
        <v>836</v>
      </c>
      <c r="E356" s="5" t="s">
        <v>48</v>
      </c>
      <c r="F356" s="28">
        <v>393741000</v>
      </c>
      <c r="G356" s="13"/>
      <c r="H356" s="6">
        <v>45789</v>
      </c>
      <c r="I356" s="11" t="s">
        <v>547</v>
      </c>
      <c r="J356" s="44">
        <v>5700150040316</v>
      </c>
      <c r="K356" s="11" t="s">
        <v>548</v>
      </c>
      <c r="L356" s="11"/>
      <c r="M356" s="5"/>
      <c r="N356" s="5"/>
      <c r="O356" s="5"/>
    </row>
    <row r="357" spans="2:15" ht="35.25" customHeight="1">
      <c r="B357" s="5" t="s">
        <v>835</v>
      </c>
      <c r="C357" s="5" t="s">
        <v>518</v>
      </c>
      <c r="D357" s="5" t="s">
        <v>836</v>
      </c>
      <c r="E357" s="5" t="s">
        <v>48</v>
      </c>
      <c r="F357" s="28">
        <v>45850000</v>
      </c>
      <c r="G357" s="13"/>
      <c r="H357" s="6">
        <v>45789</v>
      </c>
      <c r="I357" s="11" t="s">
        <v>549</v>
      </c>
      <c r="J357" s="44">
        <v>9700150037399</v>
      </c>
      <c r="K357" s="11" t="s">
        <v>550</v>
      </c>
      <c r="L357" s="11"/>
      <c r="M357" s="5"/>
      <c r="N357" s="5"/>
      <c r="O357" s="5"/>
    </row>
    <row r="358" spans="2:15" ht="35.25" customHeight="1">
      <c r="B358" s="5" t="s">
        <v>835</v>
      </c>
      <c r="C358" s="5" t="s">
        <v>518</v>
      </c>
      <c r="D358" s="5" t="s">
        <v>836</v>
      </c>
      <c r="E358" s="5" t="s">
        <v>48</v>
      </c>
      <c r="F358" s="28">
        <v>7611000</v>
      </c>
      <c r="G358" s="13"/>
      <c r="H358" s="6">
        <v>45789</v>
      </c>
      <c r="I358" s="11" t="s">
        <v>551</v>
      </c>
      <c r="J358" s="44">
        <v>4700150037395</v>
      </c>
      <c r="K358" s="11" t="s">
        <v>552</v>
      </c>
      <c r="L358" s="11"/>
      <c r="M358" s="5"/>
      <c r="N358" s="5"/>
      <c r="O358" s="5"/>
    </row>
    <row r="359" spans="2:15" ht="35.25" customHeight="1">
      <c r="B359" s="5" t="s">
        <v>835</v>
      </c>
      <c r="C359" s="5" t="s">
        <v>518</v>
      </c>
      <c r="D359" s="5" t="s">
        <v>836</v>
      </c>
      <c r="E359" s="5" t="s">
        <v>48</v>
      </c>
      <c r="F359" s="28">
        <v>11759000</v>
      </c>
      <c r="G359" s="13"/>
      <c r="H359" s="6">
        <v>45789</v>
      </c>
      <c r="I359" s="11" t="s">
        <v>553</v>
      </c>
      <c r="J359" s="44">
        <v>4700150018164</v>
      </c>
      <c r="K359" s="11" t="s">
        <v>554</v>
      </c>
      <c r="L359" s="11"/>
      <c r="M359" s="5"/>
      <c r="N359" s="5"/>
      <c r="O359" s="5"/>
    </row>
    <row r="360" spans="2:15" ht="35.25" customHeight="1">
      <c r="B360" s="5" t="s">
        <v>835</v>
      </c>
      <c r="C360" s="5" t="s">
        <v>518</v>
      </c>
      <c r="D360" s="5" t="s">
        <v>836</v>
      </c>
      <c r="E360" s="5" t="s">
        <v>48</v>
      </c>
      <c r="F360" s="28">
        <v>52946000</v>
      </c>
      <c r="G360" s="13"/>
      <c r="H360" s="6">
        <v>45789</v>
      </c>
      <c r="I360" s="11" t="s">
        <v>555</v>
      </c>
      <c r="J360" s="44">
        <v>3700150018165</v>
      </c>
      <c r="K360" s="11" t="s">
        <v>556</v>
      </c>
      <c r="L360" s="11"/>
      <c r="M360" s="5"/>
      <c r="N360" s="5"/>
      <c r="O360" s="5"/>
    </row>
    <row r="361" spans="2:15" ht="35.25" customHeight="1">
      <c r="B361" s="5" t="s">
        <v>835</v>
      </c>
      <c r="C361" s="5" t="s">
        <v>518</v>
      </c>
      <c r="D361" s="5" t="s">
        <v>836</v>
      </c>
      <c r="E361" s="5" t="s">
        <v>48</v>
      </c>
      <c r="F361" s="28">
        <v>751652000</v>
      </c>
      <c r="G361" s="13"/>
      <c r="H361" s="6">
        <v>45789</v>
      </c>
      <c r="I361" s="11" t="s">
        <v>557</v>
      </c>
      <c r="J361" s="44">
        <v>3700150009354</v>
      </c>
      <c r="K361" s="11" t="s">
        <v>558</v>
      </c>
      <c r="L361" s="11"/>
      <c r="M361" s="5"/>
      <c r="N361" s="5"/>
      <c r="O361" s="5"/>
    </row>
    <row r="362" spans="2:15" ht="35.25" customHeight="1">
      <c r="B362" s="5" t="s">
        <v>835</v>
      </c>
      <c r="C362" s="5" t="s">
        <v>518</v>
      </c>
      <c r="D362" s="5" t="s">
        <v>836</v>
      </c>
      <c r="E362" s="5" t="s">
        <v>48</v>
      </c>
      <c r="F362" s="28">
        <v>12412000</v>
      </c>
      <c r="G362" s="13"/>
      <c r="H362" s="6">
        <v>45789</v>
      </c>
      <c r="I362" s="11" t="s">
        <v>559</v>
      </c>
      <c r="J362" s="44">
        <v>3700150019221</v>
      </c>
      <c r="K362" s="11" t="s">
        <v>560</v>
      </c>
      <c r="L362" s="11"/>
      <c r="M362" s="5"/>
      <c r="N362" s="5"/>
      <c r="O362" s="5"/>
    </row>
    <row r="363" spans="2:15" ht="35.25" customHeight="1">
      <c r="B363" s="5" t="s">
        <v>835</v>
      </c>
      <c r="C363" s="5" t="s">
        <v>518</v>
      </c>
      <c r="D363" s="5" t="s">
        <v>836</v>
      </c>
      <c r="E363" s="5" t="s">
        <v>48</v>
      </c>
      <c r="F363" s="28">
        <v>15550000</v>
      </c>
      <c r="G363" s="13"/>
      <c r="H363" s="6">
        <v>45789</v>
      </c>
      <c r="I363" s="11" t="s">
        <v>561</v>
      </c>
      <c r="J363" s="44">
        <v>3700150019989</v>
      </c>
      <c r="K363" s="11" t="s">
        <v>562</v>
      </c>
      <c r="L363" s="11"/>
      <c r="M363" s="5"/>
      <c r="N363" s="5"/>
      <c r="O363" s="5"/>
    </row>
    <row r="364" spans="2:15" ht="35.25" customHeight="1">
      <c r="B364" s="5" t="s">
        <v>835</v>
      </c>
      <c r="C364" s="5" t="s">
        <v>518</v>
      </c>
      <c r="D364" s="5" t="s">
        <v>836</v>
      </c>
      <c r="E364" s="5" t="s">
        <v>48</v>
      </c>
      <c r="F364" s="28">
        <v>62332000</v>
      </c>
      <c r="G364" s="13"/>
      <c r="H364" s="6">
        <v>45789</v>
      </c>
      <c r="I364" s="11" t="s">
        <v>563</v>
      </c>
      <c r="J364" s="44">
        <v>3700150019989</v>
      </c>
      <c r="K364" s="11" t="s">
        <v>564</v>
      </c>
      <c r="L364" s="11"/>
      <c r="M364" s="5"/>
      <c r="N364" s="5"/>
      <c r="O364" s="5"/>
    </row>
    <row r="365" spans="2:15" ht="35.25" customHeight="1">
      <c r="B365" s="5" t="s">
        <v>835</v>
      </c>
      <c r="C365" s="5" t="s">
        <v>518</v>
      </c>
      <c r="D365" s="5" t="s">
        <v>836</v>
      </c>
      <c r="E365" s="5" t="s">
        <v>48</v>
      </c>
      <c r="F365" s="28">
        <v>33749000</v>
      </c>
      <c r="G365" s="13"/>
      <c r="H365" s="6">
        <v>45789</v>
      </c>
      <c r="I365" s="11" t="s">
        <v>565</v>
      </c>
      <c r="J365" s="44">
        <v>3700150016821</v>
      </c>
      <c r="K365" s="11" t="s">
        <v>566</v>
      </c>
      <c r="L365" s="11"/>
      <c r="M365" s="5"/>
      <c r="N365" s="5"/>
      <c r="O365" s="5"/>
    </row>
    <row r="366" spans="2:15" ht="35.25" customHeight="1">
      <c r="B366" s="5" t="s">
        <v>835</v>
      </c>
      <c r="C366" s="5" t="s">
        <v>518</v>
      </c>
      <c r="D366" s="5" t="s">
        <v>836</v>
      </c>
      <c r="E366" s="5" t="s">
        <v>48</v>
      </c>
      <c r="F366" s="28">
        <v>102620000</v>
      </c>
      <c r="G366" s="13"/>
      <c r="H366" s="6">
        <v>45789</v>
      </c>
      <c r="I366" s="11" t="s">
        <v>567</v>
      </c>
      <c r="J366" s="44">
        <v>9700150016881</v>
      </c>
      <c r="K366" s="11" t="s">
        <v>568</v>
      </c>
      <c r="L366" s="11"/>
      <c r="M366" s="5"/>
      <c r="N366" s="5"/>
      <c r="O366" s="5"/>
    </row>
    <row r="367" spans="2:15" ht="35.25" customHeight="1">
      <c r="B367" s="5" t="s">
        <v>835</v>
      </c>
      <c r="C367" s="5" t="s">
        <v>518</v>
      </c>
      <c r="D367" s="5" t="s">
        <v>836</v>
      </c>
      <c r="E367" s="5" t="s">
        <v>48</v>
      </c>
      <c r="F367" s="28">
        <v>30950000</v>
      </c>
      <c r="G367" s="13"/>
      <c r="H367" s="6">
        <v>45789</v>
      </c>
      <c r="I367" s="11" t="s">
        <v>569</v>
      </c>
      <c r="J367" s="44">
        <v>6700150016678</v>
      </c>
      <c r="K367" s="11" t="s">
        <v>566</v>
      </c>
      <c r="L367" s="11"/>
      <c r="M367" s="5"/>
      <c r="N367" s="5"/>
      <c r="O367" s="5"/>
    </row>
    <row r="368" spans="2:15" ht="35.25" customHeight="1">
      <c r="B368" s="5" t="s">
        <v>835</v>
      </c>
      <c r="C368" s="5" t="s">
        <v>518</v>
      </c>
      <c r="D368" s="5" t="s">
        <v>836</v>
      </c>
      <c r="E368" s="5" t="s">
        <v>48</v>
      </c>
      <c r="F368" s="28">
        <v>184861000</v>
      </c>
      <c r="G368" s="13"/>
      <c r="H368" s="6">
        <v>45789</v>
      </c>
      <c r="I368" s="11" t="s">
        <v>570</v>
      </c>
      <c r="J368" s="44">
        <v>9700150017062</v>
      </c>
      <c r="K368" s="11" t="s">
        <v>571</v>
      </c>
      <c r="L368" s="11"/>
      <c r="M368" s="5"/>
      <c r="N368" s="5"/>
      <c r="O368" s="5"/>
    </row>
    <row r="369" spans="2:15" ht="35.25" customHeight="1">
      <c r="B369" s="5" t="s">
        <v>835</v>
      </c>
      <c r="C369" s="5" t="s">
        <v>518</v>
      </c>
      <c r="D369" s="5" t="s">
        <v>836</v>
      </c>
      <c r="E369" s="5" t="s">
        <v>48</v>
      </c>
      <c r="F369" s="28">
        <v>654310000</v>
      </c>
      <c r="G369" s="13"/>
      <c r="H369" s="6">
        <v>45789</v>
      </c>
      <c r="I369" s="11" t="s">
        <v>572</v>
      </c>
      <c r="J369" s="44">
        <v>8700150017039</v>
      </c>
      <c r="K369" s="11" t="s">
        <v>573</v>
      </c>
      <c r="L369" s="11"/>
      <c r="M369" s="5"/>
      <c r="N369" s="5"/>
      <c r="O369" s="5"/>
    </row>
    <row r="370" spans="2:15" ht="35.25" customHeight="1">
      <c r="B370" s="5" t="s">
        <v>835</v>
      </c>
      <c r="C370" s="5" t="s">
        <v>518</v>
      </c>
      <c r="D370" s="5" t="s">
        <v>836</v>
      </c>
      <c r="E370" s="5" t="s">
        <v>48</v>
      </c>
      <c r="F370" s="28">
        <v>2183338000</v>
      </c>
      <c r="G370" s="13"/>
      <c r="H370" s="6">
        <v>45789</v>
      </c>
      <c r="I370" s="11" t="s">
        <v>574</v>
      </c>
      <c r="J370" s="44">
        <v>7700150016850</v>
      </c>
      <c r="K370" s="11" t="s">
        <v>575</v>
      </c>
      <c r="L370" s="11"/>
      <c r="M370" s="5"/>
      <c r="N370" s="5"/>
      <c r="O370" s="5"/>
    </row>
    <row r="371" spans="2:15" ht="35.25" customHeight="1">
      <c r="B371" s="5" t="s">
        <v>835</v>
      </c>
      <c r="C371" s="5" t="s">
        <v>518</v>
      </c>
      <c r="D371" s="5" t="s">
        <v>836</v>
      </c>
      <c r="E371" s="5" t="s">
        <v>48</v>
      </c>
      <c r="F371" s="28">
        <v>25416000</v>
      </c>
      <c r="G371" s="13"/>
      <c r="H371" s="6">
        <v>45789</v>
      </c>
      <c r="I371" s="11" t="s">
        <v>576</v>
      </c>
      <c r="J371" s="44">
        <v>4700150015054</v>
      </c>
      <c r="K371" s="11" t="s">
        <v>577</v>
      </c>
      <c r="L371" s="11"/>
      <c r="M371" s="5"/>
      <c r="N371" s="5"/>
      <c r="O371" s="5"/>
    </row>
    <row r="372" spans="2:15" ht="35.25" customHeight="1">
      <c r="B372" s="5" t="s">
        <v>835</v>
      </c>
      <c r="C372" s="5" t="s">
        <v>518</v>
      </c>
      <c r="D372" s="5" t="s">
        <v>836</v>
      </c>
      <c r="E372" s="5" t="s">
        <v>48</v>
      </c>
      <c r="F372" s="28">
        <v>124714000</v>
      </c>
      <c r="G372" s="13"/>
      <c r="H372" s="6">
        <v>45789</v>
      </c>
      <c r="I372" s="11" t="s">
        <v>578</v>
      </c>
      <c r="J372" s="44">
        <v>4700150015021</v>
      </c>
      <c r="K372" s="11" t="s">
        <v>579</v>
      </c>
      <c r="L372" s="11"/>
      <c r="M372" s="5"/>
      <c r="N372" s="5"/>
      <c r="O372" s="5"/>
    </row>
    <row r="373" spans="2:15" ht="35.25" customHeight="1">
      <c r="B373" s="5" t="s">
        <v>835</v>
      </c>
      <c r="C373" s="5" t="s">
        <v>518</v>
      </c>
      <c r="D373" s="5" t="s">
        <v>836</v>
      </c>
      <c r="E373" s="5" t="s">
        <v>48</v>
      </c>
      <c r="F373" s="28">
        <v>12492000</v>
      </c>
      <c r="G373" s="13"/>
      <c r="H373" s="6">
        <v>45789</v>
      </c>
      <c r="I373" s="11" t="s">
        <v>580</v>
      </c>
      <c r="J373" s="44">
        <v>1700150015024</v>
      </c>
      <c r="K373" s="11" t="s">
        <v>581</v>
      </c>
      <c r="L373" s="11"/>
      <c r="M373" s="5"/>
      <c r="N373" s="5"/>
      <c r="O373" s="5"/>
    </row>
    <row r="374" spans="2:15" ht="35.25" customHeight="1">
      <c r="B374" s="5" t="s">
        <v>835</v>
      </c>
      <c r="C374" s="5" t="s">
        <v>518</v>
      </c>
      <c r="D374" s="5" t="s">
        <v>836</v>
      </c>
      <c r="E374" s="5" t="s">
        <v>48</v>
      </c>
      <c r="F374" s="28">
        <v>72362000</v>
      </c>
      <c r="G374" s="13"/>
      <c r="H374" s="6">
        <v>45789</v>
      </c>
      <c r="I374" s="11" t="s">
        <v>584</v>
      </c>
      <c r="J374" s="44">
        <v>8700150008731</v>
      </c>
      <c r="K374" s="11" t="s">
        <v>585</v>
      </c>
      <c r="L374" s="11"/>
      <c r="M374" s="5"/>
      <c r="N374" s="5"/>
      <c r="O374" s="5"/>
    </row>
    <row r="375" spans="2:15" ht="35.25" customHeight="1">
      <c r="B375" s="5" t="s">
        <v>835</v>
      </c>
      <c r="C375" s="5" t="s">
        <v>518</v>
      </c>
      <c r="D375" s="5" t="s">
        <v>836</v>
      </c>
      <c r="E375" s="5" t="s">
        <v>48</v>
      </c>
      <c r="F375" s="28">
        <v>160318000</v>
      </c>
      <c r="G375" s="13"/>
      <c r="H375" s="6">
        <v>45789</v>
      </c>
      <c r="I375" s="11" t="s">
        <v>586</v>
      </c>
      <c r="J375" s="44">
        <v>6700150005895</v>
      </c>
      <c r="K375" s="11" t="s">
        <v>587</v>
      </c>
      <c r="L375" s="11"/>
      <c r="M375" s="5"/>
      <c r="N375" s="5"/>
      <c r="O375" s="5"/>
    </row>
    <row r="376" spans="2:15" ht="35.25" customHeight="1">
      <c r="B376" s="5" t="s">
        <v>835</v>
      </c>
      <c r="C376" s="5" t="s">
        <v>518</v>
      </c>
      <c r="D376" s="5" t="s">
        <v>836</v>
      </c>
      <c r="E376" s="5" t="s">
        <v>48</v>
      </c>
      <c r="F376" s="28">
        <v>165087000</v>
      </c>
      <c r="G376" s="13"/>
      <c r="H376" s="6">
        <v>45789</v>
      </c>
      <c r="I376" s="11" t="s">
        <v>588</v>
      </c>
      <c r="J376" s="44">
        <v>8700150003377</v>
      </c>
      <c r="K376" s="11" t="s">
        <v>589</v>
      </c>
      <c r="L376" s="11"/>
      <c r="M376" s="5"/>
      <c r="N376" s="5"/>
      <c r="O376" s="5"/>
    </row>
    <row r="377" spans="2:15" ht="35.25" customHeight="1">
      <c r="B377" s="5" t="s">
        <v>835</v>
      </c>
      <c r="C377" s="5" t="s">
        <v>518</v>
      </c>
      <c r="D377" s="5" t="s">
        <v>836</v>
      </c>
      <c r="E377" s="5" t="s">
        <v>48</v>
      </c>
      <c r="F377" s="28">
        <v>69503000</v>
      </c>
      <c r="G377" s="13"/>
      <c r="H377" s="6">
        <v>45789</v>
      </c>
      <c r="I377" s="11" t="s">
        <v>590</v>
      </c>
      <c r="J377" s="44">
        <v>1700150004431</v>
      </c>
      <c r="K377" s="11" t="s">
        <v>591</v>
      </c>
      <c r="L377" s="11"/>
      <c r="M377" s="5"/>
      <c r="N377" s="5"/>
      <c r="O377" s="5"/>
    </row>
    <row r="378" spans="2:15" ht="35.25" customHeight="1">
      <c r="B378" s="5" t="s">
        <v>835</v>
      </c>
      <c r="C378" s="5" t="s">
        <v>518</v>
      </c>
      <c r="D378" s="5" t="s">
        <v>836</v>
      </c>
      <c r="E378" s="5" t="s">
        <v>48</v>
      </c>
      <c r="F378" s="28">
        <v>24946000</v>
      </c>
      <c r="G378" s="13"/>
      <c r="H378" s="6">
        <v>45789</v>
      </c>
      <c r="I378" s="11" t="s">
        <v>592</v>
      </c>
      <c r="J378" s="44">
        <v>6700150007074</v>
      </c>
      <c r="K378" s="11" t="s">
        <v>593</v>
      </c>
      <c r="L378" s="11"/>
      <c r="M378" s="5"/>
      <c r="N378" s="5"/>
      <c r="O378" s="5"/>
    </row>
    <row r="379" spans="2:15" ht="35.25" customHeight="1">
      <c r="B379" s="5" t="s">
        <v>835</v>
      </c>
      <c r="C379" s="5" t="s">
        <v>518</v>
      </c>
      <c r="D379" s="5" t="s">
        <v>836</v>
      </c>
      <c r="E379" s="5" t="s">
        <v>48</v>
      </c>
      <c r="F379" s="28">
        <v>1538570000</v>
      </c>
      <c r="G379" s="13"/>
      <c r="H379" s="6">
        <v>45789</v>
      </c>
      <c r="I379" s="11" t="s">
        <v>594</v>
      </c>
      <c r="J379" s="44">
        <v>2700150008464</v>
      </c>
      <c r="K379" s="11" t="s">
        <v>595</v>
      </c>
      <c r="L379" s="11"/>
      <c r="M379" s="5"/>
      <c r="N379" s="5"/>
      <c r="O379" s="5"/>
    </row>
    <row r="380" spans="2:15" ht="35.25" customHeight="1">
      <c r="B380" s="5" t="s">
        <v>835</v>
      </c>
      <c r="C380" s="5" t="s">
        <v>518</v>
      </c>
      <c r="D380" s="5" t="s">
        <v>836</v>
      </c>
      <c r="E380" s="5" t="s">
        <v>48</v>
      </c>
      <c r="F380" s="28">
        <v>549196000</v>
      </c>
      <c r="G380" s="13"/>
      <c r="H380" s="6">
        <v>45789</v>
      </c>
      <c r="I380" s="11" t="s">
        <v>596</v>
      </c>
      <c r="J380" s="44">
        <v>1700150008977</v>
      </c>
      <c r="K380" s="11" t="s">
        <v>597</v>
      </c>
      <c r="L380" s="11"/>
      <c r="M380" s="5"/>
      <c r="N380" s="5"/>
      <c r="O380" s="5"/>
    </row>
    <row r="381" spans="2:15" ht="35.25" customHeight="1">
      <c r="B381" s="5" t="s">
        <v>835</v>
      </c>
      <c r="C381" s="5" t="s">
        <v>518</v>
      </c>
      <c r="D381" s="5" t="s">
        <v>836</v>
      </c>
      <c r="E381" s="5" t="s">
        <v>48</v>
      </c>
      <c r="F381" s="28">
        <v>22206000</v>
      </c>
      <c r="G381" s="13"/>
      <c r="H381" s="6">
        <v>45789</v>
      </c>
      <c r="I381" s="11" t="s">
        <v>598</v>
      </c>
      <c r="J381" s="44">
        <v>7700150003485</v>
      </c>
      <c r="K381" s="11" t="s">
        <v>599</v>
      </c>
      <c r="L381" s="11"/>
      <c r="M381" s="5"/>
      <c r="N381" s="5"/>
      <c r="O381" s="5"/>
    </row>
    <row r="382" spans="2:15" ht="35.25" customHeight="1">
      <c r="B382" s="5" t="s">
        <v>835</v>
      </c>
      <c r="C382" s="5" t="s">
        <v>518</v>
      </c>
      <c r="D382" s="5" t="s">
        <v>836</v>
      </c>
      <c r="E382" s="5" t="s">
        <v>48</v>
      </c>
      <c r="F382" s="28">
        <v>26454000</v>
      </c>
      <c r="G382" s="13"/>
      <c r="H382" s="6">
        <v>45789</v>
      </c>
      <c r="I382" s="11" t="s">
        <v>600</v>
      </c>
      <c r="J382" s="44">
        <v>1700150007632</v>
      </c>
      <c r="K382" s="11" t="s">
        <v>601</v>
      </c>
      <c r="L382" s="11"/>
      <c r="M382" s="5"/>
      <c r="N382" s="5"/>
      <c r="O382" s="5"/>
    </row>
    <row r="383" spans="2:15" ht="35.25" customHeight="1">
      <c r="B383" s="5" t="s">
        <v>835</v>
      </c>
      <c r="C383" s="5" t="s">
        <v>518</v>
      </c>
      <c r="D383" s="5" t="s">
        <v>836</v>
      </c>
      <c r="E383" s="5" t="s">
        <v>48</v>
      </c>
      <c r="F383" s="28">
        <v>11203000</v>
      </c>
      <c r="G383" s="13"/>
      <c r="H383" s="6">
        <v>45789</v>
      </c>
      <c r="I383" s="11" t="s">
        <v>602</v>
      </c>
      <c r="J383" s="44">
        <v>3700150003489</v>
      </c>
      <c r="K383" s="11" t="s">
        <v>603</v>
      </c>
      <c r="L383" s="11"/>
      <c r="M383" s="5"/>
      <c r="N383" s="5"/>
      <c r="O383" s="5"/>
    </row>
    <row r="384" spans="2:15" ht="35.25" customHeight="1">
      <c r="B384" s="5" t="s">
        <v>835</v>
      </c>
      <c r="C384" s="5" t="s">
        <v>518</v>
      </c>
      <c r="D384" s="5" t="s">
        <v>836</v>
      </c>
      <c r="E384" s="5" t="s">
        <v>48</v>
      </c>
      <c r="F384" s="28">
        <v>264165000</v>
      </c>
      <c r="G384" s="13"/>
      <c r="H384" s="6">
        <v>45789</v>
      </c>
      <c r="I384" s="11" t="s">
        <v>604</v>
      </c>
      <c r="J384" s="44">
        <v>6700150002983</v>
      </c>
      <c r="K384" s="11" t="s">
        <v>605</v>
      </c>
      <c r="L384" s="11"/>
      <c r="M384" s="5"/>
      <c r="N384" s="5"/>
      <c r="O384" s="5"/>
    </row>
    <row r="385" spans="2:15" ht="35.25" customHeight="1">
      <c r="B385" s="5" t="s">
        <v>835</v>
      </c>
      <c r="C385" s="5" t="s">
        <v>518</v>
      </c>
      <c r="D385" s="5" t="s">
        <v>836</v>
      </c>
      <c r="E385" s="5" t="s">
        <v>48</v>
      </c>
      <c r="F385" s="28">
        <v>71160000</v>
      </c>
      <c r="G385" s="13"/>
      <c r="H385" s="6">
        <v>45789</v>
      </c>
      <c r="I385" s="11" t="s">
        <v>606</v>
      </c>
      <c r="J385" s="44">
        <v>9700150007138</v>
      </c>
      <c r="K385" s="11" t="s">
        <v>607</v>
      </c>
      <c r="L385" s="11"/>
      <c r="M385" s="5"/>
      <c r="N385" s="5"/>
      <c r="O385" s="5"/>
    </row>
    <row r="386" spans="2:15" ht="35.25" customHeight="1">
      <c r="B386" s="5" t="s">
        <v>835</v>
      </c>
      <c r="C386" s="5" t="s">
        <v>518</v>
      </c>
      <c r="D386" s="5" t="s">
        <v>836</v>
      </c>
      <c r="E386" s="5" t="s">
        <v>48</v>
      </c>
      <c r="F386" s="28">
        <v>127253000</v>
      </c>
      <c r="G386" s="13"/>
      <c r="H386" s="6">
        <v>45789</v>
      </c>
      <c r="I386" s="11" t="s">
        <v>608</v>
      </c>
      <c r="J386" s="44">
        <v>9700150003954</v>
      </c>
      <c r="K386" s="11" t="s">
        <v>609</v>
      </c>
      <c r="L386" s="11"/>
      <c r="M386" s="5"/>
      <c r="N386" s="5"/>
      <c r="O386" s="5"/>
    </row>
    <row r="387" spans="2:15" ht="35.25" customHeight="1">
      <c r="B387" s="5" t="s">
        <v>835</v>
      </c>
      <c r="C387" s="5" t="s">
        <v>518</v>
      </c>
      <c r="D387" s="5" t="s">
        <v>836</v>
      </c>
      <c r="E387" s="5" t="s">
        <v>48</v>
      </c>
      <c r="F387" s="28">
        <v>653927000</v>
      </c>
      <c r="G387" s="13"/>
      <c r="H387" s="6">
        <v>45789</v>
      </c>
      <c r="I387" s="11" t="s">
        <v>610</v>
      </c>
      <c r="J387" s="44">
        <v>1700150005850</v>
      </c>
      <c r="K387" s="11" t="s">
        <v>611</v>
      </c>
      <c r="L387" s="11"/>
      <c r="M387" s="5"/>
      <c r="N387" s="5"/>
      <c r="O387" s="5"/>
    </row>
    <row r="388" spans="2:15" ht="35.25" customHeight="1">
      <c r="B388" s="5" t="s">
        <v>835</v>
      </c>
      <c r="C388" s="5" t="s">
        <v>518</v>
      </c>
      <c r="D388" s="5" t="s">
        <v>836</v>
      </c>
      <c r="E388" s="5" t="s">
        <v>48</v>
      </c>
      <c r="F388" s="28">
        <v>94074000</v>
      </c>
      <c r="G388" s="13"/>
      <c r="H388" s="6">
        <v>45789</v>
      </c>
      <c r="I388" s="11" t="s">
        <v>612</v>
      </c>
      <c r="J388" s="44">
        <v>5700150005855</v>
      </c>
      <c r="K388" s="11" t="s">
        <v>613</v>
      </c>
      <c r="L388" s="11"/>
      <c r="M388" s="5"/>
      <c r="N388" s="5"/>
      <c r="O388" s="5"/>
    </row>
    <row r="389" spans="2:15" ht="35.25" customHeight="1">
      <c r="B389" s="5" t="s">
        <v>835</v>
      </c>
      <c r="C389" s="5" t="s">
        <v>518</v>
      </c>
      <c r="D389" s="5" t="s">
        <v>836</v>
      </c>
      <c r="E389" s="5" t="s">
        <v>48</v>
      </c>
      <c r="F389" s="28">
        <v>426117000</v>
      </c>
      <c r="G389" s="13"/>
      <c r="H389" s="6">
        <v>45789</v>
      </c>
      <c r="I389" s="11" t="s">
        <v>614</v>
      </c>
      <c r="J389" s="44">
        <v>2700150071140</v>
      </c>
      <c r="K389" s="11" t="s">
        <v>615</v>
      </c>
      <c r="L389" s="11"/>
      <c r="M389" s="5"/>
      <c r="N389" s="5"/>
      <c r="O389" s="5"/>
    </row>
    <row r="390" spans="2:15" ht="35.25" customHeight="1">
      <c r="B390" s="5" t="s">
        <v>835</v>
      </c>
      <c r="C390" s="5" t="s">
        <v>518</v>
      </c>
      <c r="D390" s="5" t="s">
        <v>836</v>
      </c>
      <c r="E390" s="5" t="s">
        <v>48</v>
      </c>
      <c r="F390" s="28">
        <v>7216543000</v>
      </c>
      <c r="G390" s="13"/>
      <c r="H390" s="6">
        <v>45789</v>
      </c>
      <c r="I390" s="11" t="s">
        <v>616</v>
      </c>
      <c r="J390" s="44">
        <v>2700150009108</v>
      </c>
      <c r="K390" s="11" t="s">
        <v>617</v>
      </c>
      <c r="L390" s="11"/>
      <c r="M390" s="5"/>
      <c r="N390" s="5"/>
      <c r="O390" s="5"/>
    </row>
    <row r="391" spans="2:15" ht="35.25" customHeight="1">
      <c r="B391" s="5" t="s">
        <v>835</v>
      </c>
      <c r="C391" s="5" t="s">
        <v>518</v>
      </c>
      <c r="D391" s="5" t="s">
        <v>836</v>
      </c>
      <c r="E391" s="5" t="s">
        <v>48</v>
      </c>
      <c r="F391" s="28">
        <v>3598358000</v>
      </c>
      <c r="G391" s="13"/>
      <c r="H391" s="6">
        <v>45789</v>
      </c>
      <c r="I391" s="11" t="s">
        <v>618</v>
      </c>
      <c r="J391" s="44">
        <v>6700150008972</v>
      </c>
      <c r="K391" s="11" t="s">
        <v>619</v>
      </c>
      <c r="L391" s="11"/>
      <c r="M391" s="5"/>
      <c r="N391" s="5"/>
      <c r="O391" s="5"/>
    </row>
    <row r="392" spans="2:15" ht="35.25" customHeight="1">
      <c r="B392" s="5" t="s">
        <v>835</v>
      </c>
      <c r="C392" s="5" t="s">
        <v>518</v>
      </c>
      <c r="D392" s="5" t="s">
        <v>836</v>
      </c>
      <c r="E392" s="5" t="s">
        <v>48</v>
      </c>
      <c r="F392" s="28">
        <v>400503000</v>
      </c>
      <c r="G392" s="13"/>
      <c r="H392" s="6">
        <v>45789</v>
      </c>
      <c r="I392" s="11" t="s">
        <v>620</v>
      </c>
      <c r="J392" s="44">
        <v>3700150005460</v>
      </c>
      <c r="K392" s="11" t="s">
        <v>621</v>
      </c>
      <c r="L392" s="11"/>
      <c r="M392" s="5"/>
      <c r="N392" s="5"/>
      <c r="O392" s="5"/>
    </row>
    <row r="393" spans="2:15" ht="35.25" customHeight="1">
      <c r="B393" s="5" t="s">
        <v>835</v>
      </c>
      <c r="C393" s="5" t="s">
        <v>518</v>
      </c>
      <c r="D393" s="5" t="s">
        <v>836</v>
      </c>
      <c r="E393" s="5" t="s">
        <v>48</v>
      </c>
      <c r="F393" s="28">
        <v>2829979000</v>
      </c>
      <c r="G393" s="13"/>
      <c r="H393" s="6">
        <v>45789</v>
      </c>
      <c r="I393" s="11" t="s">
        <v>622</v>
      </c>
      <c r="J393" s="44">
        <v>1700150003706</v>
      </c>
      <c r="K393" s="11" t="s">
        <v>623</v>
      </c>
      <c r="L393" s="11"/>
      <c r="M393" s="5"/>
      <c r="N393" s="5"/>
      <c r="O393" s="5"/>
    </row>
    <row r="394" spans="2:15" ht="35.25" customHeight="1">
      <c r="B394" s="5" t="s">
        <v>835</v>
      </c>
      <c r="C394" s="5" t="s">
        <v>518</v>
      </c>
      <c r="D394" s="5" t="s">
        <v>836</v>
      </c>
      <c r="E394" s="5" t="s">
        <v>48</v>
      </c>
      <c r="F394" s="28">
        <v>57178000</v>
      </c>
      <c r="G394" s="13"/>
      <c r="H394" s="6">
        <v>45789</v>
      </c>
      <c r="I394" s="11" t="s">
        <v>624</v>
      </c>
      <c r="J394" s="44">
        <v>5700150012216</v>
      </c>
      <c r="K394" s="11" t="s">
        <v>625</v>
      </c>
      <c r="L394" s="11"/>
      <c r="M394" s="5"/>
      <c r="N394" s="5"/>
      <c r="O394" s="5"/>
    </row>
    <row r="395" spans="2:15" ht="35.25" customHeight="1">
      <c r="B395" s="5" t="s">
        <v>835</v>
      </c>
      <c r="C395" s="5" t="s">
        <v>518</v>
      </c>
      <c r="D395" s="5" t="s">
        <v>836</v>
      </c>
      <c r="E395" s="5" t="s">
        <v>48</v>
      </c>
      <c r="F395" s="28">
        <v>139412000</v>
      </c>
      <c r="G395" s="13"/>
      <c r="H395" s="6">
        <v>45789</v>
      </c>
      <c r="I395" s="11" t="s">
        <v>626</v>
      </c>
      <c r="J395" s="44">
        <v>5700150012240</v>
      </c>
      <c r="K395" s="11" t="s">
        <v>627</v>
      </c>
      <c r="L395" s="11"/>
      <c r="M395" s="5"/>
      <c r="N395" s="5"/>
      <c r="O395" s="5"/>
    </row>
    <row r="396" spans="2:15" ht="35.25" customHeight="1">
      <c r="B396" s="5" t="s">
        <v>835</v>
      </c>
      <c r="C396" s="5" t="s">
        <v>518</v>
      </c>
      <c r="D396" s="5" t="s">
        <v>836</v>
      </c>
      <c r="E396" s="5" t="s">
        <v>48</v>
      </c>
      <c r="F396" s="28">
        <v>373197000</v>
      </c>
      <c r="G396" s="13"/>
      <c r="H396" s="6">
        <v>45789</v>
      </c>
      <c r="I396" s="11" t="s">
        <v>628</v>
      </c>
      <c r="J396" s="44">
        <v>3700150012498</v>
      </c>
      <c r="K396" s="11" t="s">
        <v>629</v>
      </c>
      <c r="L396" s="11"/>
      <c r="M396" s="5"/>
      <c r="N396" s="5"/>
      <c r="O396" s="5"/>
    </row>
    <row r="397" spans="2:15" ht="35.25" customHeight="1">
      <c r="B397" s="5" t="s">
        <v>835</v>
      </c>
      <c r="C397" s="5" t="s">
        <v>518</v>
      </c>
      <c r="D397" s="5" t="s">
        <v>836</v>
      </c>
      <c r="E397" s="5" t="s">
        <v>48</v>
      </c>
      <c r="F397" s="28">
        <v>43133000</v>
      </c>
      <c r="G397" s="13"/>
      <c r="H397" s="6">
        <v>45789</v>
      </c>
      <c r="I397" s="11" t="s">
        <v>630</v>
      </c>
      <c r="J397" s="44">
        <v>9700150012492</v>
      </c>
      <c r="K397" s="11" t="s">
        <v>631</v>
      </c>
      <c r="L397" s="11"/>
      <c r="M397" s="5"/>
      <c r="N397" s="5"/>
      <c r="O397" s="5"/>
    </row>
    <row r="398" spans="2:15" ht="35.25" customHeight="1">
      <c r="B398" s="5" t="s">
        <v>835</v>
      </c>
      <c r="C398" s="5" t="s">
        <v>518</v>
      </c>
      <c r="D398" s="5" t="s">
        <v>836</v>
      </c>
      <c r="E398" s="5" t="s">
        <v>48</v>
      </c>
      <c r="F398" s="28">
        <v>156284000</v>
      </c>
      <c r="G398" s="13"/>
      <c r="H398" s="6">
        <v>45789</v>
      </c>
      <c r="I398" s="11" t="s">
        <v>632</v>
      </c>
      <c r="J398" s="44">
        <v>7700150012668</v>
      </c>
      <c r="K398" s="11" t="s">
        <v>633</v>
      </c>
      <c r="L398" s="11"/>
      <c r="M398" s="5"/>
      <c r="N398" s="5"/>
      <c r="O398" s="5"/>
    </row>
    <row r="399" spans="2:15" ht="35.25" customHeight="1">
      <c r="B399" s="5" t="s">
        <v>835</v>
      </c>
      <c r="C399" s="5" t="s">
        <v>518</v>
      </c>
      <c r="D399" s="5" t="s">
        <v>836</v>
      </c>
      <c r="E399" s="5" t="s">
        <v>48</v>
      </c>
      <c r="F399" s="28">
        <v>1886247000</v>
      </c>
      <c r="G399" s="13"/>
      <c r="H399" s="6">
        <v>45789</v>
      </c>
      <c r="I399" s="11" t="s">
        <v>634</v>
      </c>
      <c r="J399" s="44">
        <v>9700150013111</v>
      </c>
      <c r="K399" s="11" t="s">
        <v>635</v>
      </c>
      <c r="L399" s="11"/>
      <c r="M399" s="5"/>
      <c r="N399" s="5"/>
      <c r="O399" s="5"/>
    </row>
    <row r="400" spans="2:15" ht="35.25" customHeight="1">
      <c r="B400" s="5" t="s">
        <v>835</v>
      </c>
      <c r="C400" s="5" t="s">
        <v>518</v>
      </c>
      <c r="D400" s="5" t="s">
        <v>836</v>
      </c>
      <c r="E400" s="5" t="s">
        <v>48</v>
      </c>
      <c r="F400" s="28">
        <v>14845000</v>
      </c>
      <c r="G400" s="13"/>
      <c r="H400" s="6">
        <v>45789</v>
      </c>
      <c r="I400" s="11" t="s">
        <v>636</v>
      </c>
      <c r="J400" s="44">
        <v>7700150022196</v>
      </c>
      <c r="K400" s="11" t="s">
        <v>637</v>
      </c>
      <c r="L400" s="11"/>
      <c r="M400" s="5"/>
      <c r="N400" s="5"/>
      <c r="O400" s="5"/>
    </row>
    <row r="401" spans="2:15" ht="35.25" customHeight="1">
      <c r="B401" s="5" t="s">
        <v>835</v>
      </c>
      <c r="C401" s="5" t="s">
        <v>518</v>
      </c>
      <c r="D401" s="5" t="s">
        <v>836</v>
      </c>
      <c r="E401" s="5" t="s">
        <v>48</v>
      </c>
      <c r="F401" s="28">
        <v>12223000</v>
      </c>
      <c r="G401" s="13"/>
      <c r="H401" s="6">
        <v>45789</v>
      </c>
      <c r="I401" s="11" t="s">
        <v>638</v>
      </c>
      <c r="J401" s="44">
        <v>5700150022248</v>
      </c>
      <c r="K401" s="11" t="s">
        <v>639</v>
      </c>
      <c r="L401" s="11"/>
      <c r="M401" s="5"/>
      <c r="N401" s="5"/>
      <c r="O401" s="5"/>
    </row>
    <row r="402" spans="2:15" ht="35.25" customHeight="1">
      <c r="B402" s="5" t="s">
        <v>835</v>
      </c>
      <c r="C402" s="5" t="s">
        <v>518</v>
      </c>
      <c r="D402" s="5" t="s">
        <v>836</v>
      </c>
      <c r="E402" s="5" t="s">
        <v>48</v>
      </c>
      <c r="F402" s="28">
        <v>471008000</v>
      </c>
      <c r="G402" s="13"/>
      <c r="H402" s="6">
        <v>45789</v>
      </c>
      <c r="I402" s="11" t="s">
        <v>640</v>
      </c>
      <c r="J402" s="44">
        <v>3700150022290</v>
      </c>
      <c r="K402" s="11" t="s">
        <v>641</v>
      </c>
      <c r="L402" s="11"/>
      <c r="M402" s="5"/>
      <c r="N402" s="5"/>
      <c r="O402" s="5"/>
    </row>
    <row r="403" spans="2:15" ht="35.25" customHeight="1">
      <c r="B403" s="5" t="s">
        <v>835</v>
      </c>
      <c r="C403" s="5" t="s">
        <v>518</v>
      </c>
      <c r="D403" s="5" t="s">
        <v>836</v>
      </c>
      <c r="E403" s="5" t="s">
        <v>48</v>
      </c>
      <c r="F403" s="28">
        <v>7666000</v>
      </c>
      <c r="G403" s="13"/>
      <c r="H403" s="6">
        <v>45789</v>
      </c>
      <c r="I403" s="11" t="s">
        <v>642</v>
      </c>
      <c r="J403" s="44">
        <v>5700150050843</v>
      </c>
      <c r="K403" s="11" t="s">
        <v>643</v>
      </c>
      <c r="L403" s="11"/>
      <c r="M403" s="5"/>
      <c r="N403" s="5"/>
      <c r="O403" s="5"/>
    </row>
    <row r="404" spans="2:15" ht="35.25" customHeight="1">
      <c r="B404" s="5" t="s">
        <v>835</v>
      </c>
      <c r="C404" s="5" t="s">
        <v>518</v>
      </c>
      <c r="D404" s="5" t="s">
        <v>836</v>
      </c>
      <c r="E404" s="5" t="s">
        <v>48</v>
      </c>
      <c r="F404" s="28">
        <v>193176000</v>
      </c>
      <c r="G404" s="13"/>
      <c r="H404" s="6">
        <v>45789</v>
      </c>
      <c r="I404" s="11" t="s">
        <v>644</v>
      </c>
      <c r="J404" s="44">
        <v>3700150050845</v>
      </c>
      <c r="K404" s="11" t="s">
        <v>645</v>
      </c>
      <c r="L404" s="11"/>
      <c r="M404" s="5"/>
      <c r="N404" s="5"/>
      <c r="O404" s="5"/>
    </row>
    <row r="405" spans="2:15" ht="35.25" customHeight="1">
      <c r="B405" s="5" t="s">
        <v>835</v>
      </c>
      <c r="C405" s="5" t="s">
        <v>518</v>
      </c>
      <c r="D405" s="5" t="s">
        <v>836</v>
      </c>
      <c r="E405" s="5" t="s">
        <v>48</v>
      </c>
      <c r="F405" s="28">
        <v>7798000</v>
      </c>
      <c r="G405" s="13"/>
      <c r="H405" s="6">
        <v>45789</v>
      </c>
      <c r="I405" s="11" t="s">
        <v>646</v>
      </c>
      <c r="J405" s="44">
        <v>5700150049308</v>
      </c>
      <c r="K405" s="11" t="s">
        <v>647</v>
      </c>
      <c r="L405" s="11"/>
      <c r="M405" s="5"/>
      <c r="N405" s="5"/>
      <c r="O405" s="5"/>
    </row>
    <row r="406" spans="2:15" ht="35.25" customHeight="1">
      <c r="B406" s="5" t="s">
        <v>835</v>
      </c>
      <c r="C406" s="5" t="s">
        <v>518</v>
      </c>
      <c r="D406" s="5" t="s">
        <v>836</v>
      </c>
      <c r="E406" s="5" t="s">
        <v>48</v>
      </c>
      <c r="F406" s="28">
        <v>69994000</v>
      </c>
      <c r="G406" s="13"/>
      <c r="H406" s="6">
        <v>45789</v>
      </c>
      <c r="I406" s="11" t="s">
        <v>648</v>
      </c>
      <c r="J406" s="44">
        <v>8700150050130</v>
      </c>
      <c r="K406" s="11" t="s">
        <v>649</v>
      </c>
      <c r="L406" s="11"/>
      <c r="M406" s="5"/>
      <c r="N406" s="5"/>
      <c r="O406" s="5"/>
    </row>
    <row r="407" spans="2:15" ht="35.25" customHeight="1">
      <c r="B407" s="5" t="s">
        <v>835</v>
      </c>
      <c r="C407" s="5" t="s">
        <v>518</v>
      </c>
      <c r="D407" s="5" t="s">
        <v>836</v>
      </c>
      <c r="E407" s="5" t="s">
        <v>48</v>
      </c>
      <c r="F407" s="28">
        <v>5256000</v>
      </c>
      <c r="G407" s="13"/>
      <c r="H407" s="6">
        <v>45789</v>
      </c>
      <c r="I407" s="11" t="s">
        <v>650</v>
      </c>
      <c r="J407" s="44">
        <v>1700150050104</v>
      </c>
      <c r="K407" s="11" t="s">
        <v>651</v>
      </c>
      <c r="L407" s="11"/>
      <c r="M407" s="5"/>
      <c r="N407" s="5"/>
      <c r="O407" s="5"/>
    </row>
    <row r="408" spans="2:15" ht="35.25" customHeight="1">
      <c r="B408" s="5" t="s">
        <v>835</v>
      </c>
      <c r="C408" s="5" t="s">
        <v>518</v>
      </c>
      <c r="D408" s="5" t="s">
        <v>836</v>
      </c>
      <c r="E408" s="5" t="s">
        <v>48</v>
      </c>
      <c r="F408" s="28">
        <v>4796000</v>
      </c>
      <c r="G408" s="13"/>
      <c r="H408" s="6">
        <v>45789</v>
      </c>
      <c r="I408" s="11" t="s">
        <v>652</v>
      </c>
      <c r="J408" s="44">
        <v>7700150050164</v>
      </c>
      <c r="K408" s="11" t="s">
        <v>653</v>
      </c>
      <c r="L408" s="11"/>
      <c r="M408" s="5"/>
      <c r="N408" s="5"/>
      <c r="O408" s="5"/>
    </row>
    <row r="409" spans="2:15" ht="35.25" customHeight="1">
      <c r="B409" s="5" t="s">
        <v>835</v>
      </c>
      <c r="C409" s="5" t="s">
        <v>518</v>
      </c>
      <c r="D409" s="5" t="s">
        <v>836</v>
      </c>
      <c r="E409" s="5" t="s">
        <v>48</v>
      </c>
      <c r="F409" s="28">
        <v>6480000</v>
      </c>
      <c r="G409" s="13"/>
      <c r="H409" s="6">
        <v>45789</v>
      </c>
      <c r="I409" s="11" t="s">
        <v>654</v>
      </c>
      <c r="J409" s="44">
        <v>9700150016477</v>
      </c>
      <c r="K409" s="11" t="s">
        <v>655</v>
      </c>
      <c r="L409" s="11"/>
      <c r="M409" s="5"/>
      <c r="N409" s="5"/>
      <c r="O409" s="5"/>
    </row>
    <row r="410" spans="2:15" ht="35.25" customHeight="1">
      <c r="B410" s="5" t="s">
        <v>835</v>
      </c>
      <c r="C410" s="5" t="s">
        <v>518</v>
      </c>
      <c r="D410" s="5" t="s">
        <v>836</v>
      </c>
      <c r="E410" s="5" t="s">
        <v>48</v>
      </c>
      <c r="F410" s="28">
        <v>14787000</v>
      </c>
      <c r="G410" s="13"/>
      <c r="H410" s="6">
        <v>45789</v>
      </c>
      <c r="I410" s="11" t="s">
        <v>656</v>
      </c>
      <c r="J410" s="44">
        <v>6700150020936</v>
      </c>
      <c r="K410" s="11" t="s">
        <v>657</v>
      </c>
      <c r="L410" s="11"/>
      <c r="M410" s="5"/>
      <c r="N410" s="5"/>
      <c r="O410" s="5"/>
    </row>
    <row r="411" spans="2:15" ht="35.25" customHeight="1">
      <c r="B411" s="5" t="s">
        <v>835</v>
      </c>
      <c r="C411" s="5" t="s">
        <v>518</v>
      </c>
      <c r="D411" s="5" t="s">
        <v>836</v>
      </c>
      <c r="E411" s="5" t="s">
        <v>48</v>
      </c>
      <c r="F411" s="28">
        <v>820930000</v>
      </c>
      <c r="G411" s="13"/>
      <c r="H411" s="6">
        <v>45789</v>
      </c>
      <c r="I411" s="11" t="s">
        <v>658</v>
      </c>
      <c r="J411" s="44">
        <v>4700150021829</v>
      </c>
      <c r="K411" s="11" t="s">
        <v>659</v>
      </c>
      <c r="L411" s="11"/>
      <c r="M411" s="5"/>
      <c r="N411" s="5"/>
      <c r="O411" s="5"/>
    </row>
    <row r="412" spans="2:15" ht="35.25" customHeight="1">
      <c r="B412" s="5" t="s">
        <v>835</v>
      </c>
      <c r="C412" s="5" t="s">
        <v>518</v>
      </c>
      <c r="D412" s="5" t="s">
        <v>836</v>
      </c>
      <c r="E412" s="5" t="s">
        <v>48</v>
      </c>
      <c r="F412" s="28">
        <v>19737000</v>
      </c>
      <c r="G412" s="13"/>
      <c r="H412" s="6">
        <v>45789</v>
      </c>
      <c r="I412" s="11" t="s">
        <v>660</v>
      </c>
      <c r="J412" s="44">
        <v>1700150048081</v>
      </c>
      <c r="K412" s="11" t="s">
        <v>661</v>
      </c>
      <c r="L412" s="11"/>
      <c r="M412" s="5"/>
      <c r="N412" s="5"/>
      <c r="O412" s="5"/>
    </row>
    <row r="413" spans="2:15" ht="35.25" customHeight="1">
      <c r="B413" s="5" t="s">
        <v>835</v>
      </c>
      <c r="C413" s="5" t="s">
        <v>518</v>
      </c>
      <c r="D413" s="5" t="s">
        <v>836</v>
      </c>
      <c r="E413" s="5" t="s">
        <v>48</v>
      </c>
      <c r="F413" s="28">
        <v>343676000</v>
      </c>
      <c r="G413" s="13"/>
      <c r="H413" s="6">
        <v>45789</v>
      </c>
      <c r="I413" s="11" t="s">
        <v>662</v>
      </c>
      <c r="J413" s="44">
        <v>1700150048057</v>
      </c>
      <c r="K413" s="11" t="s">
        <v>663</v>
      </c>
      <c r="L413" s="11"/>
      <c r="M413" s="5"/>
      <c r="N413" s="5"/>
      <c r="O413" s="5"/>
    </row>
    <row r="414" spans="2:15" ht="35.25" customHeight="1">
      <c r="B414" s="5" t="s">
        <v>835</v>
      </c>
      <c r="C414" s="5" t="s">
        <v>518</v>
      </c>
      <c r="D414" s="5" t="s">
        <v>836</v>
      </c>
      <c r="E414" s="5" t="s">
        <v>48</v>
      </c>
      <c r="F414" s="28">
        <v>93138000</v>
      </c>
      <c r="G414" s="13"/>
      <c r="H414" s="6">
        <v>45789</v>
      </c>
      <c r="I414" s="11" t="s">
        <v>664</v>
      </c>
      <c r="J414" s="44">
        <v>4700150044862</v>
      </c>
      <c r="K414" s="11" t="s">
        <v>665</v>
      </c>
      <c r="L414" s="11"/>
      <c r="M414" s="5"/>
      <c r="N414" s="5"/>
      <c r="O414" s="5"/>
    </row>
    <row r="415" spans="2:15" ht="35.25" customHeight="1">
      <c r="B415" s="5" t="s">
        <v>835</v>
      </c>
      <c r="C415" s="5" t="s">
        <v>518</v>
      </c>
      <c r="D415" s="5" t="s">
        <v>836</v>
      </c>
      <c r="E415" s="5" t="s">
        <v>48</v>
      </c>
      <c r="F415" s="28">
        <v>26376000</v>
      </c>
      <c r="G415" s="13"/>
      <c r="H415" s="6">
        <v>45789</v>
      </c>
      <c r="I415" s="11" t="s">
        <v>666</v>
      </c>
      <c r="J415" s="44">
        <v>3700150044780</v>
      </c>
      <c r="K415" s="11" t="s">
        <v>667</v>
      </c>
      <c r="L415" s="11"/>
      <c r="M415" s="5"/>
      <c r="N415" s="5"/>
      <c r="O415" s="5"/>
    </row>
    <row r="416" spans="2:15" ht="35.25" customHeight="1">
      <c r="B416" s="5" t="s">
        <v>835</v>
      </c>
      <c r="C416" s="5" t="s">
        <v>518</v>
      </c>
      <c r="D416" s="5" t="s">
        <v>836</v>
      </c>
      <c r="E416" s="5" t="s">
        <v>48</v>
      </c>
      <c r="F416" s="28">
        <v>28527000</v>
      </c>
      <c r="G416" s="13"/>
      <c r="H416" s="6">
        <v>45789</v>
      </c>
      <c r="I416" s="11" t="s">
        <v>668</v>
      </c>
      <c r="J416" s="44">
        <v>8700150044850</v>
      </c>
      <c r="K416" s="11" t="s">
        <v>669</v>
      </c>
      <c r="L416" s="11"/>
      <c r="M416" s="5"/>
      <c r="N416" s="5"/>
      <c r="O416" s="5"/>
    </row>
    <row r="417" spans="2:15" ht="35.25" customHeight="1">
      <c r="B417" s="5" t="s">
        <v>835</v>
      </c>
      <c r="C417" s="5" t="s">
        <v>518</v>
      </c>
      <c r="D417" s="5" t="s">
        <v>836</v>
      </c>
      <c r="E417" s="5" t="s">
        <v>48</v>
      </c>
      <c r="F417" s="28">
        <v>75025000</v>
      </c>
      <c r="G417" s="13"/>
      <c r="H417" s="6">
        <v>45789</v>
      </c>
      <c r="I417" s="11" t="s">
        <v>670</v>
      </c>
      <c r="J417" s="44">
        <v>3700150044806</v>
      </c>
      <c r="K417" s="11" t="s">
        <v>671</v>
      </c>
      <c r="L417" s="11"/>
      <c r="M417" s="5"/>
      <c r="N417" s="5"/>
      <c r="O417" s="5"/>
    </row>
    <row r="418" spans="2:15" ht="35.25" customHeight="1">
      <c r="B418" s="5" t="s">
        <v>835</v>
      </c>
      <c r="C418" s="5" t="s">
        <v>518</v>
      </c>
      <c r="D418" s="5" t="s">
        <v>836</v>
      </c>
      <c r="E418" s="5" t="s">
        <v>48</v>
      </c>
      <c r="F418" s="28">
        <v>163930000</v>
      </c>
      <c r="G418" s="13"/>
      <c r="H418" s="6">
        <v>45789</v>
      </c>
      <c r="I418" s="11" t="s">
        <v>672</v>
      </c>
      <c r="J418" s="44">
        <v>7700150044793</v>
      </c>
      <c r="K418" s="11" t="s">
        <v>673</v>
      </c>
      <c r="L418" s="11"/>
      <c r="M418" s="5"/>
      <c r="N418" s="5"/>
      <c r="O418" s="5"/>
    </row>
    <row r="419" spans="2:15" ht="35.25" customHeight="1">
      <c r="B419" s="5" t="s">
        <v>835</v>
      </c>
      <c r="C419" s="5" t="s">
        <v>518</v>
      </c>
      <c r="D419" s="5" t="s">
        <v>836</v>
      </c>
      <c r="E419" s="5" t="s">
        <v>48</v>
      </c>
      <c r="F419" s="28">
        <v>413841000</v>
      </c>
      <c r="G419" s="13"/>
      <c r="H419" s="6">
        <v>45789</v>
      </c>
      <c r="I419" s="11" t="s">
        <v>674</v>
      </c>
      <c r="J419" s="44">
        <v>4700150041538</v>
      </c>
      <c r="K419" s="11" t="s">
        <v>675</v>
      </c>
      <c r="L419" s="11"/>
      <c r="M419" s="5"/>
      <c r="N419" s="5"/>
      <c r="O419" s="5"/>
    </row>
    <row r="420" spans="2:15" ht="35.25" customHeight="1">
      <c r="B420" s="5" t="s">
        <v>835</v>
      </c>
      <c r="C420" s="5" t="s">
        <v>518</v>
      </c>
      <c r="D420" s="5" t="s">
        <v>836</v>
      </c>
      <c r="E420" s="5" t="s">
        <v>48</v>
      </c>
      <c r="F420" s="28">
        <v>145763000</v>
      </c>
      <c r="G420" s="13"/>
      <c r="H420" s="6">
        <v>45789</v>
      </c>
      <c r="I420" s="11" t="s">
        <v>676</v>
      </c>
      <c r="J420" s="44">
        <v>5700150041611</v>
      </c>
      <c r="K420" s="11" t="s">
        <v>677</v>
      </c>
      <c r="L420" s="11"/>
      <c r="M420" s="5"/>
      <c r="N420" s="5"/>
      <c r="O420" s="5"/>
    </row>
    <row r="421" spans="2:15" ht="35.25" customHeight="1">
      <c r="B421" s="5" t="s">
        <v>835</v>
      </c>
      <c r="C421" s="5" t="s">
        <v>518</v>
      </c>
      <c r="D421" s="5" t="s">
        <v>836</v>
      </c>
      <c r="E421" s="5" t="s">
        <v>48</v>
      </c>
      <c r="F421" s="28">
        <v>3338000</v>
      </c>
      <c r="G421" s="13"/>
      <c r="H421" s="6">
        <v>45789</v>
      </c>
      <c r="I421" s="11" t="s">
        <v>678</v>
      </c>
      <c r="J421" s="44">
        <v>8700150041633</v>
      </c>
      <c r="K421" s="11" t="s">
        <v>679</v>
      </c>
      <c r="L421" s="11"/>
      <c r="M421" s="5"/>
      <c r="N421" s="5"/>
      <c r="O421" s="5"/>
    </row>
    <row r="422" spans="2:15" ht="35.25" customHeight="1">
      <c r="B422" s="5" t="s">
        <v>835</v>
      </c>
      <c r="C422" s="5" t="s">
        <v>518</v>
      </c>
      <c r="D422" s="5" t="s">
        <v>836</v>
      </c>
      <c r="E422" s="5" t="s">
        <v>48</v>
      </c>
      <c r="F422" s="28">
        <v>60680000</v>
      </c>
      <c r="G422" s="13"/>
      <c r="H422" s="6">
        <v>45789</v>
      </c>
      <c r="I422" s="11" t="s">
        <v>680</v>
      </c>
      <c r="J422" s="44">
        <v>2700150041589</v>
      </c>
      <c r="K422" s="11" t="s">
        <v>681</v>
      </c>
      <c r="L422" s="11"/>
      <c r="M422" s="5"/>
      <c r="N422" s="5"/>
      <c r="O422" s="5"/>
    </row>
    <row r="423" spans="2:15" ht="35.25" customHeight="1">
      <c r="B423" s="5" t="s">
        <v>835</v>
      </c>
      <c r="C423" s="5" t="s">
        <v>518</v>
      </c>
      <c r="D423" s="5" t="s">
        <v>836</v>
      </c>
      <c r="E423" s="5" t="s">
        <v>48</v>
      </c>
      <c r="F423" s="28">
        <v>383141000</v>
      </c>
      <c r="G423" s="13"/>
      <c r="H423" s="6">
        <v>45789</v>
      </c>
      <c r="I423" s="11" t="s">
        <v>682</v>
      </c>
      <c r="J423" s="44">
        <v>8700150041963</v>
      </c>
      <c r="K423" s="11" t="s">
        <v>683</v>
      </c>
      <c r="L423" s="11"/>
      <c r="M423" s="5"/>
      <c r="N423" s="5"/>
      <c r="O423" s="5"/>
    </row>
    <row r="424" spans="2:15" ht="35.25" customHeight="1">
      <c r="B424" s="5" t="s">
        <v>835</v>
      </c>
      <c r="C424" s="5" t="s">
        <v>518</v>
      </c>
      <c r="D424" s="5" t="s">
        <v>836</v>
      </c>
      <c r="E424" s="5" t="s">
        <v>48</v>
      </c>
      <c r="F424" s="28">
        <v>3903036000</v>
      </c>
      <c r="G424" s="13"/>
      <c r="H424" s="6">
        <v>45789</v>
      </c>
      <c r="I424" s="11" t="s">
        <v>684</v>
      </c>
      <c r="J424" s="44">
        <v>3700150005568</v>
      </c>
      <c r="K424" s="11" t="s">
        <v>685</v>
      </c>
      <c r="L424" s="11"/>
      <c r="M424" s="5"/>
      <c r="N424" s="5"/>
      <c r="O424" s="5"/>
    </row>
    <row r="425" spans="2:15" ht="35.25" customHeight="1">
      <c r="B425" s="5" t="s">
        <v>835</v>
      </c>
      <c r="C425" s="5" t="s">
        <v>518</v>
      </c>
      <c r="D425" s="5" t="s">
        <v>836</v>
      </c>
      <c r="E425" s="5" t="s">
        <v>48</v>
      </c>
      <c r="F425" s="28">
        <v>18604000</v>
      </c>
      <c r="G425" s="13"/>
      <c r="H425" s="6">
        <v>45789</v>
      </c>
      <c r="I425" s="11" t="s">
        <v>686</v>
      </c>
      <c r="J425" s="44">
        <v>1700150046713</v>
      </c>
      <c r="K425" s="11" t="s">
        <v>687</v>
      </c>
      <c r="L425" s="11"/>
      <c r="M425" s="5"/>
      <c r="N425" s="5"/>
      <c r="O425" s="5"/>
    </row>
    <row r="426" spans="2:15" ht="35.25" customHeight="1">
      <c r="B426" s="5" t="s">
        <v>835</v>
      </c>
      <c r="C426" s="5" t="s">
        <v>518</v>
      </c>
      <c r="D426" s="5" t="s">
        <v>836</v>
      </c>
      <c r="E426" s="5" t="s">
        <v>48</v>
      </c>
      <c r="F426" s="28">
        <v>49377000</v>
      </c>
      <c r="G426" s="13"/>
      <c r="H426" s="6">
        <v>45789</v>
      </c>
      <c r="I426" s="11" t="s">
        <v>688</v>
      </c>
      <c r="J426" s="44">
        <v>2700150046720</v>
      </c>
      <c r="K426" s="11" t="s">
        <v>689</v>
      </c>
      <c r="L426" s="11"/>
      <c r="M426" s="5"/>
      <c r="N426" s="5"/>
      <c r="O426" s="5"/>
    </row>
    <row r="427" spans="2:15" ht="35.25" customHeight="1">
      <c r="B427" s="5" t="s">
        <v>835</v>
      </c>
      <c r="C427" s="5" t="s">
        <v>518</v>
      </c>
      <c r="D427" s="5" t="s">
        <v>836</v>
      </c>
      <c r="E427" s="5" t="s">
        <v>48</v>
      </c>
      <c r="F427" s="28">
        <v>8957000</v>
      </c>
      <c r="G427" s="13"/>
      <c r="H427" s="6">
        <v>45789</v>
      </c>
      <c r="I427" s="11" t="s">
        <v>690</v>
      </c>
      <c r="J427" s="44">
        <v>6700150046683</v>
      </c>
      <c r="K427" s="11" t="s">
        <v>691</v>
      </c>
      <c r="L427" s="11"/>
      <c r="M427" s="5"/>
      <c r="N427" s="5"/>
      <c r="O427" s="5"/>
    </row>
    <row r="428" spans="2:15" ht="35.25" customHeight="1">
      <c r="B428" s="5" t="s">
        <v>835</v>
      </c>
      <c r="C428" s="5" t="s">
        <v>518</v>
      </c>
      <c r="D428" s="5" t="s">
        <v>836</v>
      </c>
      <c r="E428" s="5" t="s">
        <v>48</v>
      </c>
      <c r="F428" s="28">
        <v>869161000</v>
      </c>
      <c r="G428" s="13"/>
      <c r="H428" s="6">
        <v>45789</v>
      </c>
      <c r="I428" s="11" t="s">
        <v>692</v>
      </c>
      <c r="J428" s="44">
        <v>6700150046717</v>
      </c>
      <c r="K428" s="11" t="s">
        <v>693</v>
      </c>
      <c r="L428" s="11"/>
      <c r="M428" s="5"/>
      <c r="N428" s="5"/>
      <c r="O428" s="5"/>
    </row>
    <row r="429" spans="2:15" ht="35.25" customHeight="1">
      <c r="B429" s="5" t="s">
        <v>835</v>
      </c>
      <c r="C429" s="5" t="s">
        <v>518</v>
      </c>
      <c r="D429" s="5" t="s">
        <v>836</v>
      </c>
      <c r="E429" s="5" t="s">
        <v>48</v>
      </c>
      <c r="F429" s="28">
        <v>12544000</v>
      </c>
      <c r="G429" s="13"/>
      <c r="H429" s="6">
        <v>45789</v>
      </c>
      <c r="I429" s="11" t="s">
        <v>694</v>
      </c>
      <c r="J429" s="44">
        <v>8700150031213</v>
      </c>
      <c r="K429" s="11" t="s">
        <v>695</v>
      </c>
      <c r="L429" s="11"/>
      <c r="M429" s="5"/>
      <c r="N429" s="5"/>
      <c r="O429" s="5"/>
    </row>
    <row r="430" spans="2:15" ht="35.25" customHeight="1">
      <c r="B430" s="5" t="s">
        <v>835</v>
      </c>
      <c r="C430" s="5" t="s">
        <v>518</v>
      </c>
      <c r="D430" s="5" t="s">
        <v>836</v>
      </c>
      <c r="E430" s="5" t="s">
        <v>48</v>
      </c>
      <c r="F430" s="28">
        <v>94957000</v>
      </c>
      <c r="G430" s="13"/>
      <c r="H430" s="6">
        <v>45789</v>
      </c>
      <c r="I430" s="11" t="s">
        <v>696</v>
      </c>
      <c r="J430" s="44">
        <v>9700150066910</v>
      </c>
      <c r="K430" s="11" t="s">
        <v>697</v>
      </c>
      <c r="L430" s="11"/>
      <c r="M430" s="5"/>
      <c r="N430" s="5"/>
      <c r="O430" s="5"/>
    </row>
    <row r="431" spans="2:15" ht="35.25" customHeight="1">
      <c r="B431" s="5" t="s">
        <v>835</v>
      </c>
      <c r="C431" s="5" t="s">
        <v>518</v>
      </c>
      <c r="D431" s="5" t="s">
        <v>836</v>
      </c>
      <c r="E431" s="5" t="s">
        <v>48</v>
      </c>
      <c r="F431" s="28">
        <v>176195000</v>
      </c>
      <c r="G431" s="13"/>
      <c r="H431" s="6">
        <v>45789</v>
      </c>
      <c r="I431" s="11" t="s">
        <v>698</v>
      </c>
      <c r="J431" s="44">
        <v>8700150026733</v>
      </c>
      <c r="K431" s="11" t="s">
        <v>699</v>
      </c>
      <c r="L431" s="11"/>
      <c r="M431" s="5"/>
      <c r="N431" s="5"/>
      <c r="O431" s="5"/>
    </row>
    <row r="432" spans="2:15" ht="35.25" customHeight="1">
      <c r="B432" s="5" t="s">
        <v>835</v>
      </c>
      <c r="C432" s="5" t="s">
        <v>518</v>
      </c>
      <c r="D432" s="5" t="s">
        <v>836</v>
      </c>
      <c r="E432" s="5" t="s">
        <v>48</v>
      </c>
      <c r="F432" s="28">
        <v>25820000</v>
      </c>
      <c r="G432" s="13"/>
      <c r="H432" s="6">
        <v>45789</v>
      </c>
      <c r="I432" s="11" t="s">
        <v>700</v>
      </c>
      <c r="J432" s="44">
        <v>4700150026704</v>
      </c>
      <c r="K432" s="11" t="s">
        <v>701</v>
      </c>
      <c r="L432" s="11"/>
      <c r="M432" s="5"/>
      <c r="N432" s="5"/>
      <c r="O432" s="5"/>
    </row>
    <row r="433" spans="2:15" ht="35.25" customHeight="1">
      <c r="B433" s="5" t="s">
        <v>835</v>
      </c>
      <c r="C433" s="5" t="s">
        <v>518</v>
      </c>
      <c r="D433" s="5" t="s">
        <v>836</v>
      </c>
      <c r="E433" s="5" t="s">
        <v>48</v>
      </c>
      <c r="F433" s="28">
        <v>11314000</v>
      </c>
      <c r="G433" s="13"/>
      <c r="H433" s="6">
        <v>45789</v>
      </c>
      <c r="I433" s="11" t="s">
        <v>702</v>
      </c>
      <c r="J433" s="44">
        <v>8700150026865</v>
      </c>
      <c r="K433" s="11" t="s">
        <v>703</v>
      </c>
      <c r="L433" s="11"/>
      <c r="M433" s="5"/>
      <c r="N433" s="5"/>
      <c r="O433" s="5"/>
    </row>
    <row r="434" spans="2:15" ht="35.25" customHeight="1">
      <c r="B434" s="5" t="s">
        <v>835</v>
      </c>
      <c r="C434" s="5" t="s">
        <v>518</v>
      </c>
      <c r="D434" s="5" t="s">
        <v>836</v>
      </c>
      <c r="E434" s="5" t="s">
        <v>48</v>
      </c>
      <c r="F434" s="28">
        <v>27031000</v>
      </c>
      <c r="G434" s="13"/>
      <c r="H434" s="6">
        <v>45789</v>
      </c>
      <c r="I434" s="11" t="s">
        <v>704</v>
      </c>
      <c r="J434" s="44">
        <v>9700150026708</v>
      </c>
      <c r="K434" s="11" t="s">
        <v>705</v>
      </c>
      <c r="L434" s="11"/>
      <c r="M434" s="5"/>
      <c r="N434" s="5"/>
      <c r="O434" s="5"/>
    </row>
    <row r="435" spans="2:15" ht="35.25" customHeight="1">
      <c r="B435" s="5" t="s">
        <v>835</v>
      </c>
      <c r="C435" s="5" t="s">
        <v>518</v>
      </c>
      <c r="D435" s="5" t="s">
        <v>836</v>
      </c>
      <c r="E435" s="5" t="s">
        <v>48</v>
      </c>
      <c r="F435" s="28">
        <v>10716000</v>
      </c>
      <c r="G435" s="13"/>
      <c r="H435" s="6">
        <v>45789</v>
      </c>
      <c r="I435" s="11" t="s">
        <v>706</v>
      </c>
      <c r="J435" s="44">
        <v>1700150027093</v>
      </c>
      <c r="K435" s="11" t="s">
        <v>707</v>
      </c>
      <c r="L435" s="11"/>
      <c r="M435" s="5"/>
      <c r="N435" s="5"/>
      <c r="O435" s="5"/>
    </row>
    <row r="436" spans="2:15" ht="35.25" customHeight="1">
      <c r="B436" s="5" t="s">
        <v>835</v>
      </c>
      <c r="C436" s="5" t="s">
        <v>518</v>
      </c>
      <c r="D436" s="5" t="s">
        <v>836</v>
      </c>
      <c r="E436" s="5" t="s">
        <v>48</v>
      </c>
      <c r="F436" s="28">
        <v>23309000</v>
      </c>
      <c r="G436" s="13"/>
      <c r="H436" s="6">
        <v>45789</v>
      </c>
      <c r="I436" s="11" t="s">
        <v>708</v>
      </c>
      <c r="J436" s="44">
        <v>6700150026776</v>
      </c>
      <c r="K436" s="11" t="s">
        <v>709</v>
      </c>
      <c r="L436" s="11"/>
      <c r="M436" s="5"/>
      <c r="N436" s="5"/>
      <c r="O436" s="5"/>
    </row>
    <row r="437" spans="2:15" ht="35.25" customHeight="1">
      <c r="B437" s="5" t="s">
        <v>835</v>
      </c>
      <c r="C437" s="5" t="s">
        <v>518</v>
      </c>
      <c r="D437" s="5" t="s">
        <v>836</v>
      </c>
      <c r="E437" s="5" t="s">
        <v>48</v>
      </c>
      <c r="F437" s="28">
        <v>35614000</v>
      </c>
      <c r="G437" s="13"/>
      <c r="H437" s="6">
        <v>45789</v>
      </c>
      <c r="I437" s="11" t="s">
        <v>710</v>
      </c>
      <c r="J437" s="44">
        <v>2700150026615</v>
      </c>
      <c r="K437" s="11" t="s">
        <v>711</v>
      </c>
      <c r="L437" s="11"/>
      <c r="M437" s="5"/>
      <c r="N437" s="5"/>
      <c r="O437" s="5"/>
    </row>
    <row r="438" spans="2:15" ht="35.25" customHeight="1">
      <c r="B438" s="5" t="s">
        <v>835</v>
      </c>
      <c r="C438" s="5" t="s">
        <v>518</v>
      </c>
      <c r="D438" s="5" t="s">
        <v>836</v>
      </c>
      <c r="E438" s="5" t="s">
        <v>48</v>
      </c>
      <c r="F438" s="28">
        <v>5372000</v>
      </c>
      <c r="G438" s="13"/>
      <c r="H438" s="6">
        <v>45789</v>
      </c>
      <c r="I438" s="11" t="s">
        <v>712</v>
      </c>
      <c r="J438" s="44">
        <v>2700150027092</v>
      </c>
      <c r="K438" s="11" t="s">
        <v>713</v>
      </c>
      <c r="L438" s="11"/>
      <c r="M438" s="5"/>
      <c r="N438" s="5"/>
      <c r="O438" s="5"/>
    </row>
    <row r="439" spans="2:15" ht="35.25" customHeight="1">
      <c r="B439" s="5" t="s">
        <v>835</v>
      </c>
      <c r="C439" s="5" t="s">
        <v>518</v>
      </c>
      <c r="D439" s="5" t="s">
        <v>836</v>
      </c>
      <c r="E439" s="5" t="s">
        <v>48</v>
      </c>
      <c r="F439" s="28">
        <v>133062000</v>
      </c>
      <c r="G439" s="13"/>
      <c r="H439" s="6">
        <v>45789</v>
      </c>
      <c r="I439" s="11" t="s">
        <v>714</v>
      </c>
      <c r="J439" s="44">
        <v>9700150026716</v>
      </c>
      <c r="K439" s="11" t="s">
        <v>715</v>
      </c>
      <c r="L439" s="11"/>
      <c r="M439" s="5"/>
      <c r="N439" s="5"/>
      <c r="O439" s="5"/>
    </row>
    <row r="440" spans="2:15" ht="35.25" customHeight="1">
      <c r="B440" s="5" t="s">
        <v>835</v>
      </c>
      <c r="C440" s="5" t="s">
        <v>518</v>
      </c>
      <c r="D440" s="5" t="s">
        <v>836</v>
      </c>
      <c r="E440" s="5" t="s">
        <v>48</v>
      </c>
      <c r="F440" s="28">
        <v>839916000</v>
      </c>
      <c r="G440" s="13"/>
      <c r="H440" s="6">
        <v>45789</v>
      </c>
      <c r="I440" s="11" t="s">
        <v>716</v>
      </c>
      <c r="J440" s="44">
        <v>4700150026893</v>
      </c>
      <c r="K440" s="11" t="s">
        <v>717</v>
      </c>
      <c r="L440" s="11"/>
      <c r="M440" s="5"/>
      <c r="N440" s="5"/>
      <c r="O440" s="5"/>
    </row>
    <row r="441" spans="2:15" ht="35.25" customHeight="1">
      <c r="B441" s="5" t="s">
        <v>835</v>
      </c>
      <c r="C441" s="5" t="s">
        <v>518</v>
      </c>
      <c r="D441" s="5" t="s">
        <v>836</v>
      </c>
      <c r="E441" s="5" t="s">
        <v>48</v>
      </c>
      <c r="F441" s="28">
        <v>601289000</v>
      </c>
      <c r="G441" s="13"/>
      <c r="H441" s="6">
        <v>45789</v>
      </c>
      <c r="I441" s="11" t="s">
        <v>718</v>
      </c>
      <c r="J441" s="44">
        <v>3700150024015</v>
      </c>
      <c r="K441" s="11" t="s">
        <v>719</v>
      </c>
      <c r="L441" s="11"/>
      <c r="M441" s="5"/>
      <c r="N441" s="5"/>
      <c r="O441" s="5"/>
    </row>
    <row r="442" spans="2:15" ht="35.25" customHeight="1">
      <c r="B442" s="5" t="s">
        <v>835</v>
      </c>
      <c r="C442" s="5" t="s">
        <v>518</v>
      </c>
      <c r="D442" s="5" t="s">
        <v>836</v>
      </c>
      <c r="E442" s="5" t="s">
        <v>48</v>
      </c>
      <c r="F442" s="28">
        <v>35624000</v>
      </c>
      <c r="G442" s="13"/>
      <c r="H442" s="6">
        <v>45789</v>
      </c>
      <c r="I442" s="11" t="s">
        <v>720</v>
      </c>
      <c r="J442" s="44">
        <v>8700150023367</v>
      </c>
      <c r="K442" s="11" t="s">
        <v>721</v>
      </c>
      <c r="L442" s="11"/>
      <c r="M442" s="5"/>
      <c r="N442" s="5"/>
      <c r="O442" s="5"/>
    </row>
    <row r="443" spans="2:15" ht="35.25" customHeight="1">
      <c r="B443" s="5" t="s">
        <v>835</v>
      </c>
      <c r="C443" s="5" t="s">
        <v>518</v>
      </c>
      <c r="D443" s="5" t="s">
        <v>836</v>
      </c>
      <c r="E443" s="5" t="s">
        <v>48</v>
      </c>
      <c r="F443" s="28">
        <v>110536000</v>
      </c>
      <c r="G443" s="13"/>
      <c r="H443" s="6">
        <v>45789</v>
      </c>
      <c r="I443" s="11" t="s">
        <v>722</v>
      </c>
      <c r="J443" s="44">
        <v>7700150023731</v>
      </c>
      <c r="K443" s="11" t="s">
        <v>723</v>
      </c>
      <c r="L443" s="11"/>
      <c r="M443" s="5"/>
      <c r="N443" s="5"/>
      <c r="O443" s="5"/>
    </row>
    <row r="444" spans="2:15" ht="35.25" customHeight="1">
      <c r="B444" s="5" t="s">
        <v>835</v>
      </c>
      <c r="C444" s="5" t="s">
        <v>518</v>
      </c>
      <c r="D444" s="5" t="s">
        <v>836</v>
      </c>
      <c r="E444" s="5" t="s">
        <v>48</v>
      </c>
      <c r="F444" s="28">
        <v>66010000</v>
      </c>
      <c r="G444" s="13"/>
      <c r="H444" s="6">
        <v>45789</v>
      </c>
      <c r="I444" s="11" t="s">
        <v>724</v>
      </c>
      <c r="J444" s="44">
        <v>7700150024102</v>
      </c>
      <c r="K444" s="11" t="s">
        <v>725</v>
      </c>
      <c r="L444" s="11"/>
      <c r="M444" s="5"/>
      <c r="N444" s="5"/>
      <c r="O444" s="5"/>
    </row>
    <row r="445" spans="2:15" ht="35.25" customHeight="1">
      <c r="B445" s="5" t="s">
        <v>835</v>
      </c>
      <c r="C445" s="5" t="s">
        <v>518</v>
      </c>
      <c r="D445" s="5" t="s">
        <v>836</v>
      </c>
      <c r="E445" s="5" t="s">
        <v>48</v>
      </c>
      <c r="F445" s="28">
        <v>264704000</v>
      </c>
      <c r="G445" s="13"/>
      <c r="H445" s="6">
        <v>45789</v>
      </c>
      <c r="I445" s="11" t="s">
        <v>726</v>
      </c>
      <c r="J445" s="44">
        <v>7700150023863</v>
      </c>
      <c r="K445" s="11" t="s">
        <v>727</v>
      </c>
      <c r="L445" s="11"/>
      <c r="M445" s="5"/>
      <c r="N445" s="5"/>
      <c r="O445" s="5"/>
    </row>
    <row r="446" spans="2:15" ht="35.25" customHeight="1">
      <c r="B446" s="5" t="s">
        <v>835</v>
      </c>
      <c r="C446" s="5" t="s">
        <v>518</v>
      </c>
      <c r="D446" s="5" t="s">
        <v>836</v>
      </c>
      <c r="E446" s="5" t="s">
        <v>48</v>
      </c>
      <c r="F446" s="28">
        <v>13248000</v>
      </c>
      <c r="G446" s="13"/>
      <c r="H446" s="6">
        <v>45789</v>
      </c>
      <c r="I446" s="11" t="s">
        <v>728</v>
      </c>
      <c r="J446" s="44">
        <v>1700150023860</v>
      </c>
      <c r="K446" s="11" t="s">
        <v>729</v>
      </c>
      <c r="L446" s="11"/>
      <c r="M446" s="5"/>
      <c r="N446" s="5"/>
      <c r="O446" s="5"/>
    </row>
    <row r="447" spans="2:15" ht="35.25" customHeight="1">
      <c r="B447" s="5" t="s">
        <v>835</v>
      </c>
      <c r="C447" s="5" t="s">
        <v>518</v>
      </c>
      <c r="D447" s="5" t="s">
        <v>836</v>
      </c>
      <c r="E447" s="5" t="s">
        <v>48</v>
      </c>
      <c r="F447" s="28">
        <v>450075000</v>
      </c>
      <c r="G447" s="13"/>
      <c r="H447" s="6">
        <v>45789</v>
      </c>
      <c r="I447" s="11" t="s">
        <v>730</v>
      </c>
      <c r="J447" s="44">
        <v>6700150023732</v>
      </c>
      <c r="K447" s="11" t="s">
        <v>723</v>
      </c>
      <c r="L447" s="11"/>
      <c r="M447" s="5"/>
      <c r="N447" s="5"/>
      <c r="O447" s="5"/>
    </row>
    <row r="448" spans="2:15" ht="35.25" customHeight="1">
      <c r="B448" s="5" t="s">
        <v>835</v>
      </c>
      <c r="C448" s="5" t="s">
        <v>518</v>
      </c>
      <c r="D448" s="5" t="s">
        <v>836</v>
      </c>
      <c r="E448" s="5" t="s">
        <v>48</v>
      </c>
      <c r="F448" s="28">
        <v>31955000</v>
      </c>
      <c r="G448" s="13"/>
      <c r="H448" s="6">
        <v>45789</v>
      </c>
      <c r="I448" s="11" t="s">
        <v>731</v>
      </c>
      <c r="J448" s="44">
        <v>7700150023789</v>
      </c>
      <c r="K448" s="11" t="s">
        <v>732</v>
      </c>
      <c r="L448" s="11"/>
      <c r="M448" s="5"/>
      <c r="N448" s="5"/>
      <c r="O448" s="5"/>
    </row>
    <row r="449" spans="2:15" ht="35.25" customHeight="1">
      <c r="B449" s="5" t="s">
        <v>835</v>
      </c>
      <c r="C449" s="5" t="s">
        <v>518</v>
      </c>
      <c r="D449" s="5" t="s">
        <v>836</v>
      </c>
      <c r="E449" s="5" t="s">
        <v>48</v>
      </c>
      <c r="F449" s="28">
        <v>3950000</v>
      </c>
      <c r="G449" s="13"/>
      <c r="H449" s="6">
        <v>45789</v>
      </c>
      <c r="I449" s="11" t="s">
        <v>733</v>
      </c>
      <c r="J449" s="44">
        <v>2700150023728</v>
      </c>
      <c r="K449" s="11" t="s">
        <v>734</v>
      </c>
      <c r="L449" s="11"/>
      <c r="M449" s="5"/>
      <c r="N449" s="5"/>
      <c r="O449" s="5"/>
    </row>
    <row r="450" spans="2:15" ht="35.25" customHeight="1">
      <c r="B450" s="5" t="s">
        <v>835</v>
      </c>
      <c r="C450" s="5" t="s">
        <v>518</v>
      </c>
      <c r="D450" s="5" t="s">
        <v>836</v>
      </c>
      <c r="E450" s="5" t="s">
        <v>48</v>
      </c>
      <c r="F450" s="28">
        <v>253875000</v>
      </c>
      <c r="G450" s="13"/>
      <c r="H450" s="6">
        <v>45789</v>
      </c>
      <c r="I450" s="11" t="s">
        <v>735</v>
      </c>
      <c r="J450" s="44">
        <v>9700150023390</v>
      </c>
      <c r="K450" s="11" t="s">
        <v>736</v>
      </c>
      <c r="L450" s="11"/>
      <c r="M450" s="5"/>
      <c r="N450" s="5"/>
      <c r="O450" s="5"/>
    </row>
    <row r="451" spans="2:15" ht="35.25" customHeight="1">
      <c r="B451" s="5" t="s">
        <v>835</v>
      </c>
      <c r="C451" s="5" t="s">
        <v>518</v>
      </c>
      <c r="D451" s="5" t="s">
        <v>836</v>
      </c>
      <c r="E451" s="5" t="s">
        <v>48</v>
      </c>
      <c r="F451" s="28">
        <v>99123000</v>
      </c>
      <c r="G451" s="13"/>
      <c r="H451" s="6">
        <v>45789</v>
      </c>
      <c r="I451" s="11" t="s">
        <v>737</v>
      </c>
      <c r="J451" s="44">
        <v>6700150023856</v>
      </c>
      <c r="K451" s="11" t="s">
        <v>738</v>
      </c>
      <c r="L451" s="11"/>
      <c r="M451" s="5"/>
      <c r="N451" s="5"/>
      <c r="O451" s="5"/>
    </row>
    <row r="452" spans="2:15" ht="35.25" customHeight="1">
      <c r="B452" s="5" t="s">
        <v>835</v>
      </c>
      <c r="C452" s="5" t="s">
        <v>518</v>
      </c>
      <c r="D452" s="5" t="s">
        <v>836</v>
      </c>
      <c r="E452" s="5" t="s">
        <v>48</v>
      </c>
      <c r="F452" s="28">
        <v>55025000</v>
      </c>
      <c r="G452" s="13"/>
      <c r="H452" s="6">
        <v>45789</v>
      </c>
      <c r="I452" s="11" t="s">
        <v>739</v>
      </c>
      <c r="J452" s="44">
        <v>9700150023408</v>
      </c>
      <c r="K452" s="11" t="s">
        <v>740</v>
      </c>
      <c r="L452" s="11"/>
      <c r="M452" s="5"/>
      <c r="N452" s="5"/>
      <c r="O452" s="5"/>
    </row>
    <row r="453" spans="2:15" ht="35.25" customHeight="1">
      <c r="B453" s="5" t="s">
        <v>835</v>
      </c>
      <c r="C453" s="5" t="s">
        <v>518</v>
      </c>
      <c r="D453" s="5" t="s">
        <v>836</v>
      </c>
      <c r="E453" s="5" t="s">
        <v>48</v>
      </c>
      <c r="F453" s="28">
        <v>13264000</v>
      </c>
      <c r="G453" s="13"/>
      <c r="H453" s="6">
        <v>45789</v>
      </c>
      <c r="I453" s="11" t="s">
        <v>741</v>
      </c>
      <c r="J453" s="44">
        <v>1700150023381</v>
      </c>
      <c r="K453" s="11" t="s">
        <v>742</v>
      </c>
      <c r="L453" s="11"/>
      <c r="M453" s="5"/>
      <c r="N453" s="5"/>
      <c r="O453" s="5"/>
    </row>
    <row r="454" spans="2:15" ht="35.25" customHeight="1">
      <c r="B454" s="5" t="s">
        <v>835</v>
      </c>
      <c r="C454" s="5" t="s">
        <v>518</v>
      </c>
      <c r="D454" s="5" t="s">
        <v>836</v>
      </c>
      <c r="E454" s="5" t="s">
        <v>48</v>
      </c>
      <c r="F454" s="28">
        <v>687900000</v>
      </c>
      <c r="G454" s="13"/>
      <c r="H454" s="6">
        <v>45789</v>
      </c>
      <c r="I454" s="11" t="s">
        <v>743</v>
      </c>
      <c r="J454" s="44">
        <v>9700150023787</v>
      </c>
      <c r="K454" s="11" t="s">
        <v>744</v>
      </c>
      <c r="L454" s="11"/>
      <c r="M454" s="5"/>
      <c r="N454" s="5"/>
      <c r="O454" s="5"/>
    </row>
    <row r="455" spans="2:15" ht="35.25" customHeight="1">
      <c r="B455" s="5" t="s">
        <v>835</v>
      </c>
      <c r="C455" s="5" t="s">
        <v>518</v>
      </c>
      <c r="D455" s="5" t="s">
        <v>836</v>
      </c>
      <c r="E455" s="5" t="s">
        <v>48</v>
      </c>
      <c r="F455" s="28">
        <v>20253000</v>
      </c>
      <c r="G455" s="13"/>
      <c r="H455" s="6">
        <v>45789</v>
      </c>
      <c r="I455" s="11" t="s">
        <v>745</v>
      </c>
      <c r="J455" s="44">
        <v>8700150028234</v>
      </c>
      <c r="K455" s="11" t="s">
        <v>746</v>
      </c>
      <c r="L455" s="11"/>
      <c r="M455" s="5"/>
      <c r="N455" s="5"/>
      <c r="O455" s="5"/>
    </row>
    <row r="456" spans="2:15" ht="35.25" customHeight="1">
      <c r="B456" s="5" t="s">
        <v>835</v>
      </c>
      <c r="C456" s="5" t="s">
        <v>518</v>
      </c>
      <c r="D456" s="5" t="s">
        <v>836</v>
      </c>
      <c r="E456" s="5" t="s">
        <v>48</v>
      </c>
      <c r="F456" s="28">
        <v>82390000</v>
      </c>
      <c r="G456" s="13"/>
      <c r="H456" s="6">
        <v>45789</v>
      </c>
      <c r="I456" s="11" t="s">
        <v>747</v>
      </c>
      <c r="J456" s="44">
        <v>2700150027943</v>
      </c>
      <c r="K456" s="11" t="s">
        <v>748</v>
      </c>
      <c r="L456" s="11"/>
      <c r="M456" s="5"/>
      <c r="N456" s="5"/>
      <c r="O456" s="5"/>
    </row>
    <row r="457" spans="2:15" ht="35.25" customHeight="1">
      <c r="B457" s="5" t="s">
        <v>835</v>
      </c>
      <c r="C457" s="5" t="s">
        <v>518</v>
      </c>
      <c r="D457" s="5" t="s">
        <v>836</v>
      </c>
      <c r="E457" s="5" t="s">
        <v>48</v>
      </c>
      <c r="F457" s="28">
        <v>129833000</v>
      </c>
      <c r="G457" s="13"/>
      <c r="H457" s="6">
        <v>45789</v>
      </c>
      <c r="I457" s="11" t="s">
        <v>749</v>
      </c>
      <c r="J457" s="44">
        <v>7700150027889</v>
      </c>
      <c r="K457" s="11" t="s">
        <v>750</v>
      </c>
      <c r="L457" s="11"/>
      <c r="M457" s="5"/>
      <c r="N457" s="5"/>
      <c r="O457" s="5"/>
    </row>
    <row r="458" spans="2:15" ht="35.25" customHeight="1">
      <c r="B458" s="5" t="s">
        <v>835</v>
      </c>
      <c r="C458" s="5" t="s">
        <v>518</v>
      </c>
      <c r="D458" s="5" t="s">
        <v>836</v>
      </c>
      <c r="E458" s="5" t="s">
        <v>48</v>
      </c>
      <c r="F458" s="28">
        <v>60005000</v>
      </c>
      <c r="G458" s="13"/>
      <c r="H458" s="6">
        <v>45789</v>
      </c>
      <c r="I458" s="11" t="s">
        <v>751</v>
      </c>
      <c r="J458" s="44">
        <v>4700150027974</v>
      </c>
      <c r="K458" s="11" t="s">
        <v>752</v>
      </c>
      <c r="L458" s="11"/>
      <c r="M458" s="5"/>
      <c r="N458" s="5"/>
      <c r="O458" s="5"/>
    </row>
    <row r="459" spans="2:15" ht="35.25" customHeight="1">
      <c r="B459" s="5" t="s">
        <v>835</v>
      </c>
      <c r="C459" s="5" t="s">
        <v>518</v>
      </c>
      <c r="D459" s="5" t="s">
        <v>836</v>
      </c>
      <c r="E459" s="5" t="s">
        <v>48</v>
      </c>
      <c r="F459" s="28">
        <v>1803989000</v>
      </c>
      <c r="G459" s="13"/>
      <c r="H459" s="6">
        <v>45789</v>
      </c>
      <c r="I459" s="11" t="s">
        <v>753</v>
      </c>
      <c r="J459" s="44">
        <v>3700150028230</v>
      </c>
      <c r="K459" s="11" t="s">
        <v>754</v>
      </c>
      <c r="L459" s="11"/>
      <c r="M459" s="5"/>
      <c r="N459" s="5"/>
      <c r="O459" s="5"/>
    </row>
    <row r="460" spans="2:15" ht="35.25" customHeight="1">
      <c r="B460" s="5" t="s">
        <v>835</v>
      </c>
      <c r="C460" s="5" t="s">
        <v>518</v>
      </c>
      <c r="D460" s="5" t="s">
        <v>836</v>
      </c>
      <c r="E460" s="5" t="s">
        <v>48</v>
      </c>
      <c r="F460" s="28">
        <v>35847000</v>
      </c>
      <c r="G460" s="13"/>
      <c r="H460" s="6">
        <v>45789</v>
      </c>
      <c r="I460" s="11" t="s">
        <v>755</v>
      </c>
      <c r="J460" s="44" t="s">
        <v>545</v>
      </c>
      <c r="K460" s="11" t="s">
        <v>756</v>
      </c>
      <c r="L460" s="11"/>
      <c r="M460" s="5"/>
      <c r="N460" s="5"/>
      <c r="O460" s="5"/>
    </row>
    <row r="461" spans="2:15" ht="35.25" customHeight="1">
      <c r="B461" s="5" t="s">
        <v>835</v>
      </c>
      <c r="C461" s="5" t="s">
        <v>518</v>
      </c>
      <c r="D461" s="5" t="s">
        <v>836</v>
      </c>
      <c r="E461" s="5" t="s">
        <v>48</v>
      </c>
      <c r="F461" s="28">
        <v>13433000</v>
      </c>
      <c r="G461" s="13"/>
      <c r="H461" s="6">
        <v>45789</v>
      </c>
      <c r="I461" s="11" t="s">
        <v>757</v>
      </c>
      <c r="J461" s="44">
        <v>9700150030321</v>
      </c>
      <c r="K461" s="11" t="s">
        <v>758</v>
      </c>
      <c r="L461" s="11"/>
      <c r="M461" s="5"/>
      <c r="N461" s="5"/>
      <c r="O461" s="5"/>
    </row>
    <row r="462" spans="2:15" ht="35.25" customHeight="1">
      <c r="B462" s="5" t="s">
        <v>835</v>
      </c>
      <c r="C462" s="5" t="s">
        <v>518</v>
      </c>
      <c r="D462" s="5" t="s">
        <v>836</v>
      </c>
      <c r="E462" s="5" t="s">
        <v>48</v>
      </c>
      <c r="F462" s="28">
        <v>11920000</v>
      </c>
      <c r="G462" s="13"/>
      <c r="H462" s="6">
        <v>45789</v>
      </c>
      <c r="I462" s="11" t="s">
        <v>759</v>
      </c>
      <c r="J462" s="44">
        <v>7700150030620</v>
      </c>
      <c r="K462" s="11" t="s">
        <v>760</v>
      </c>
      <c r="L462" s="11"/>
      <c r="M462" s="5"/>
      <c r="N462" s="5"/>
      <c r="O462" s="5"/>
    </row>
    <row r="463" spans="2:15" ht="35.25" customHeight="1">
      <c r="B463" s="5" t="s">
        <v>835</v>
      </c>
      <c r="C463" s="5" t="s">
        <v>518</v>
      </c>
      <c r="D463" s="5" t="s">
        <v>836</v>
      </c>
      <c r="E463" s="5" t="s">
        <v>48</v>
      </c>
      <c r="F463" s="28">
        <v>16342000</v>
      </c>
      <c r="G463" s="13"/>
      <c r="H463" s="6">
        <v>45789</v>
      </c>
      <c r="I463" s="11" t="s">
        <v>761</v>
      </c>
      <c r="J463" s="44">
        <v>8700150030628</v>
      </c>
      <c r="K463" s="11" t="s">
        <v>762</v>
      </c>
      <c r="L463" s="11"/>
      <c r="M463" s="5"/>
      <c r="N463" s="5"/>
      <c r="O463" s="5"/>
    </row>
    <row r="464" spans="2:15" ht="35.25" customHeight="1">
      <c r="B464" s="5" t="s">
        <v>835</v>
      </c>
      <c r="C464" s="5" t="s">
        <v>518</v>
      </c>
      <c r="D464" s="5" t="s">
        <v>836</v>
      </c>
      <c r="E464" s="5" t="s">
        <v>48</v>
      </c>
      <c r="F464" s="28">
        <v>15975000</v>
      </c>
      <c r="G464" s="13"/>
      <c r="H464" s="6">
        <v>45789</v>
      </c>
      <c r="I464" s="11" t="s">
        <v>763</v>
      </c>
      <c r="J464" s="44">
        <v>3700150030599</v>
      </c>
      <c r="K464" s="11" t="s">
        <v>764</v>
      </c>
      <c r="L464" s="11"/>
      <c r="M464" s="5"/>
      <c r="N464" s="5"/>
      <c r="O464" s="5"/>
    </row>
    <row r="465" spans="2:15" ht="35.25" customHeight="1">
      <c r="B465" s="5" t="s">
        <v>835</v>
      </c>
      <c r="C465" s="5" t="s">
        <v>518</v>
      </c>
      <c r="D465" s="5" t="s">
        <v>836</v>
      </c>
      <c r="E465" s="5" t="s">
        <v>48</v>
      </c>
      <c r="F465" s="28">
        <v>4574000</v>
      </c>
      <c r="G465" s="13"/>
      <c r="H465" s="6">
        <v>45789</v>
      </c>
      <c r="I465" s="11" t="s">
        <v>765</v>
      </c>
      <c r="J465" s="44">
        <v>6700150055065</v>
      </c>
      <c r="K465" s="11" t="s">
        <v>766</v>
      </c>
      <c r="L465" s="11"/>
      <c r="M465" s="5"/>
      <c r="N465" s="5"/>
      <c r="O465" s="5"/>
    </row>
    <row r="466" spans="2:15" ht="35.25" customHeight="1">
      <c r="B466" s="5" t="s">
        <v>835</v>
      </c>
      <c r="C466" s="5" t="s">
        <v>518</v>
      </c>
      <c r="D466" s="5" t="s">
        <v>836</v>
      </c>
      <c r="E466" s="5" t="s">
        <v>48</v>
      </c>
      <c r="F466" s="28">
        <v>5888000</v>
      </c>
      <c r="G466" s="13"/>
      <c r="H466" s="6">
        <v>45789</v>
      </c>
      <c r="I466" s="11" t="s">
        <v>767</v>
      </c>
      <c r="J466" s="44">
        <v>1700150055581</v>
      </c>
      <c r="K466" s="11" t="s">
        <v>768</v>
      </c>
      <c r="L466" s="11"/>
      <c r="M466" s="5"/>
      <c r="N466" s="5"/>
      <c r="O466" s="5"/>
    </row>
    <row r="467" spans="2:15" ht="35.25" customHeight="1">
      <c r="B467" s="5" t="s">
        <v>835</v>
      </c>
      <c r="C467" s="5" t="s">
        <v>518</v>
      </c>
      <c r="D467" s="5" t="s">
        <v>836</v>
      </c>
      <c r="E467" s="5" t="s">
        <v>48</v>
      </c>
      <c r="F467" s="28">
        <v>12994000</v>
      </c>
      <c r="G467" s="13"/>
      <c r="H467" s="6">
        <v>45789</v>
      </c>
      <c r="I467" s="11" t="s">
        <v>769</v>
      </c>
      <c r="J467" s="44">
        <v>6700150053639</v>
      </c>
      <c r="K467" s="11" t="s">
        <v>770</v>
      </c>
      <c r="L467" s="11"/>
      <c r="M467" s="5"/>
      <c r="N467" s="5"/>
      <c r="O467" s="5"/>
    </row>
    <row r="468" spans="2:15" ht="35.25" customHeight="1">
      <c r="B468" s="5" t="s">
        <v>835</v>
      </c>
      <c r="C468" s="5" t="s">
        <v>518</v>
      </c>
      <c r="D468" s="5" t="s">
        <v>836</v>
      </c>
      <c r="E468" s="5" t="s">
        <v>48</v>
      </c>
      <c r="F468" s="28">
        <v>51653000</v>
      </c>
      <c r="G468" s="13"/>
      <c r="H468" s="6">
        <v>45789</v>
      </c>
      <c r="I468" s="11" t="s">
        <v>771</v>
      </c>
      <c r="J468" s="44">
        <v>1700150053916</v>
      </c>
      <c r="K468" s="11" t="s">
        <v>772</v>
      </c>
      <c r="L468" s="11"/>
      <c r="M468" s="5"/>
      <c r="N468" s="5"/>
      <c r="O468" s="5"/>
    </row>
    <row r="469" spans="2:15" ht="35.25" customHeight="1">
      <c r="B469" s="5" t="s">
        <v>835</v>
      </c>
      <c r="C469" s="5" t="s">
        <v>518</v>
      </c>
      <c r="D469" s="5" t="s">
        <v>836</v>
      </c>
      <c r="E469" s="5" t="s">
        <v>48</v>
      </c>
      <c r="F469" s="28">
        <v>625097000</v>
      </c>
      <c r="G469" s="13"/>
      <c r="H469" s="6">
        <v>45789</v>
      </c>
      <c r="I469" s="11" t="s">
        <v>773</v>
      </c>
      <c r="J469" s="44" t="s">
        <v>545</v>
      </c>
      <c r="K469" s="11" t="s">
        <v>774</v>
      </c>
      <c r="L469" s="11"/>
      <c r="M469" s="5"/>
      <c r="N469" s="5"/>
      <c r="O469" s="5"/>
    </row>
    <row r="470" spans="2:15" ht="35.25" customHeight="1">
      <c r="B470" s="5" t="s">
        <v>835</v>
      </c>
      <c r="C470" s="5" t="s">
        <v>518</v>
      </c>
      <c r="D470" s="5" t="s">
        <v>836</v>
      </c>
      <c r="E470" s="5" t="s">
        <v>48</v>
      </c>
      <c r="F470" s="28">
        <v>91763000</v>
      </c>
      <c r="G470" s="13"/>
      <c r="H470" s="6">
        <v>45789</v>
      </c>
      <c r="I470" s="11" t="s">
        <v>775</v>
      </c>
      <c r="J470" s="44">
        <v>2700150106301</v>
      </c>
      <c r="K470" s="11" t="s">
        <v>776</v>
      </c>
      <c r="L470" s="11"/>
      <c r="M470" s="5"/>
      <c r="N470" s="5"/>
      <c r="O470" s="5"/>
    </row>
    <row r="471" spans="2:15" ht="35.25" customHeight="1">
      <c r="B471" s="5" t="s">
        <v>835</v>
      </c>
      <c r="C471" s="5" t="s">
        <v>518</v>
      </c>
      <c r="D471" s="5" t="s">
        <v>836</v>
      </c>
      <c r="E471" s="5" t="s">
        <v>48</v>
      </c>
      <c r="F471" s="28">
        <v>30796000</v>
      </c>
      <c r="G471" s="13"/>
      <c r="H471" s="6">
        <v>45789</v>
      </c>
      <c r="I471" s="11" t="s">
        <v>777</v>
      </c>
      <c r="J471" s="44">
        <v>3700150051686</v>
      </c>
      <c r="K471" s="11" t="s">
        <v>778</v>
      </c>
      <c r="L471" s="11"/>
      <c r="M471" s="5"/>
      <c r="N471" s="5"/>
      <c r="O471" s="5"/>
    </row>
    <row r="472" spans="2:15" ht="35.25" customHeight="1">
      <c r="B472" s="5" t="s">
        <v>835</v>
      </c>
      <c r="C472" s="5" t="s">
        <v>518</v>
      </c>
      <c r="D472" s="5" t="s">
        <v>836</v>
      </c>
      <c r="E472" s="5" t="s">
        <v>48</v>
      </c>
      <c r="F472" s="28">
        <v>537191000</v>
      </c>
      <c r="G472" s="13"/>
      <c r="H472" s="6">
        <v>45789</v>
      </c>
      <c r="I472" s="11" t="s">
        <v>779</v>
      </c>
      <c r="J472" s="44">
        <v>9700150051689</v>
      </c>
      <c r="K472" s="11" t="s">
        <v>780</v>
      </c>
      <c r="L472" s="11"/>
      <c r="M472" s="5"/>
      <c r="N472" s="5"/>
      <c r="O472" s="5"/>
    </row>
    <row r="473" spans="2:15" ht="35.25" customHeight="1">
      <c r="B473" s="5" t="s">
        <v>835</v>
      </c>
      <c r="C473" s="5" t="s">
        <v>518</v>
      </c>
      <c r="D473" s="5" t="s">
        <v>836</v>
      </c>
      <c r="E473" s="5" t="s">
        <v>48</v>
      </c>
      <c r="F473" s="28">
        <v>11303000</v>
      </c>
      <c r="G473" s="13"/>
      <c r="H473" s="6">
        <v>45789</v>
      </c>
      <c r="I473" s="11" t="s">
        <v>781</v>
      </c>
      <c r="J473" s="44">
        <v>6700150072829</v>
      </c>
      <c r="K473" s="11" t="s">
        <v>782</v>
      </c>
      <c r="L473" s="11"/>
      <c r="M473" s="5"/>
      <c r="N473" s="5"/>
      <c r="O473" s="5"/>
    </row>
    <row r="474" spans="2:15" ht="35.25" customHeight="1">
      <c r="B474" s="5" t="s">
        <v>835</v>
      </c>
      <c r="C474" s="5" t="s">
        <v>518</v>
      </c>
      <c r="D474" s="5" t="s">
        <v>836</v>
      </c>
      <c r="E474" s="5" t="s">
        <v>48</v>
      </c>
      <c r="F474" s="28">
        <v>4701000</v>
      </c>
      <c r="G474" s="13"/>
      <c r="H474" s="6">
        <v>45789</v>
      </c>
      <c r="I474" s="11" t="s">
        <v>783</v>
      </c>
      <c r="J474" s="44" t="s">
        <v>545</v>
      </c>
      <c r="K474" s="11" t="s">
        <v>784</v>
      </c>
      <c r="L474" s="11"/>
      <c r="M474" s="5"/>
      <c r="N474" s="5"/>
      <c r="O474" s="5"/>
    </row>
    <row r="475" spans="2:15" ht="35.25" customHeight="1">
      <c r="B475" s="5" t="s">
        <v>835</v>
      </c>
      <c r="C475" s="5" t="s">
        <v>518</v>
      </c>
      <c r="D475" s="5" t="s">
        <v>836</v>
      </c>
      <c r="E475" s="5" t="s">
        <v>48</v>
      </c>
      <c r="F475" s="28">
        <v>241021000</v>
      </c>
      <c r="G475" s="13"/>
      <c r="H475" s="6">
        <v>45789</v>
      </c>
      <c r="I475" s="11" t="s">
        <v>785</v>
      </c>
      <c r="J475" s="44">
        <v>7700150057705</v>
      </c>
      <c r="K475" s="11" t="s">
        <v>786</v>
      </c>
      <c r="L475" s="11"/>
      <c r="M475" s="5"/>
      <c r="N475" s="5"/>
      <c r="O475" s="5"/>
    </row>
    <row r="476" spans="2:15" ht="35.25" customHeight="1">
      <c r="B476" s="5" t="s">
        <v>835</v>
      </c>
      <c r="C476" s="5" t="s">
        <v>518</v>
      </c>
      <c r="D476" s="5" t="s">
        <v>836</v>
      </c>
      <c r="E476" s="5" t="s">
        <v>48</v>
      </c>
      <c r="F476" s="28">
        <v>5042000</v>
      </c>
      <c r="G476" s="13"/>
      <c r="H476" s="6">
        <v>45789</v>
      </c>
      <c r="I476" s="11" t="s">
        <v>787</v>
      </c>
      <c r="J476" s="44">
        <v>6700150056435</v>
      </c>
      <c r="K476" s="11" t="s">
        <v>788</v>
      </c>
      <c r="L476" s="11"/>
      <c r="M476" s="5"/>
      <c r="N476" s="5"/>
      <c r="O476" s="5"/>
    </row>
    <row r="477" spans="2:15" ht="35.25" customHeight="1">
      <c r="B477" s="5" t="s">
        <v>835</v>
      </c>
      <c r="C477" s="5" t="s">
        <v>518</v>
      </c>
      <c r="D477" s="5" t="s">
        <v>836</v>
      </c>
      <c r="E477" s="5" t="s">
        <v>48</v>
      </c>
      <c r="F477" s="28">
        <v>299253000</v>
      </c>
      <c r="G477" s="13"/>
      <c r="H477" s="6">
        <v>45789</v>
      </c>
      <c r="I477" s="11" t="s">
        <v>789</v>
      </c>
      <c r="J477" s="44">
        <v>1700150056448</v>
      </c>
      <c r="K477" s="11" t="s">
        <v>790</v>
      </c>
      <c r="L477" s="11"/>
      <c r="M477" s="5"/>
      <c r="N477" s="5"/>
      <c r="O477" s="5"/>
    </row>
    <row r="478" spans="2:15" ht="35.25" customHeight="1">
      <c r="B478" s="5" t="s">
        <v>835</v>
      </c>
      <c r="C478" s="5" t="s">
        <v>518</v>
      </c>
      <c r="D478" s="5" t="s">
        <v>836</v>
      </c>
      <c r="E478" s="5" t="s">
        <v>48</v>
      </c>
      <c r="F478" s="28">
        <v>8311000</v>
      </c>
      <c r="G478" s="13"/>
      <c r="H478" s="6">
        <v>45789</v>
      </c>
      <c r="I478" s="11" t="s">
        <v>791</v>
      </c>
      <c r="J478" s="44" t="s">
        <v>545</v>
      </c>
      <c r="K478" s="11" t="s">
        <v>792</v>
      </c>
      <c r="L478" s="11"/>
      <c r="M478" s="5"/>
      <c r="N478" s="5"/>
      <c r="O478" s="5"/>
    </row>
    <row r="479" spans="2:15" ht="35.25" customHeight="1">
      <c r="B479" s="5" t="s">
        <v>835</v>
      </c>
      <c r="C479" s="5" t="s">
        <v>518</v>
      </c>
      <c r="D479" s="5" t="s">
        <v>836</v>
      </c>
      <c r="E479" s="5" t="s">
        <v>48</v>
      </c>
      <c r="F479" s="28">
        <v>48230000</v>
      </c>
      <c r="G479" s="13"/>
      <c r="H479" s="6">
        <v>45789</v>
      </c>
      <c r="I479" s="11" t="s">
        <v>793</v>
      </c>
      <c r="J479" s="44">
        <v>5700150056840</v>
      </c>
      <c r="K479" s="11" t="s">
        <v>794</v>
      </c>
      <c r="L479" s="11"/>
      <c r="M479" s="5"/>
      <c r="N479" s="5"/>
      <c r="O479" s="5"/>
    </row>
    <row r="480" spans="2:15" ht="35.25" customHeight="1">
      <c r="B480" s="5" t="s">
        <v>835</v>
      </c>
      <c r="C480" s="5" t="s">
        <v>518</v>
      </c>
      <c r="D480" s="5" t="s">
        <v>836</v>
      </c>
      <c r="E480" s="5" t="s">
        <v>48</v>
      </c>
      <c r="F480" s="28">
        <v>2537000</v>
      </c>
      <c r="G480" s="13"/>
      <c r="H480" s="6">
        <v>45789</v>
      </c>
      <c r="I480" s="11" t="s">
        <v>795</v>
      </c>
      <c r="J480" s="44">
        <v>5700150058192</v>
      </c>
      <c r="K480" s="11" t="s">
        <v>796</v>
      </c>
      <c r="L480" s="11"/>
      <c r="M480" s="5"/>
      <c r="N480" s="5"/>
      <c r="O480" s="5"/>
    </row>
    <row r="481" spans="2:15" ht="35.25" customHeight="1">
      <c r="B481" s="5" t="s">
        <v>835</v>
      </c>
      <c r="C481" s="5" t="s">
        <v>518</v>
      </c>
      <c r="D481" s="5" t="s">
        <v>836</v>
      </c>
      <c r="E481" s="5" t="s">
        <v>48</v>
      </c>
      <c r="F481" s="28">
        <v>224491000</v>
      </c>
      <c r="G481" s="13"/>
      <c r="H481" s="6">
        <v>45789</v>
      </c>
      <c r="I481" s="11" t="s">
        <v>797</v>
      </c>
      <c r="J481" s="44" t="s">
        <v>545</v>
      </c>
      <c r="K481" s="11" t="s">
        <v>798</v>
      </c>
      <c r="L481" s="11"/>
      <c r="M481" s="5"/>
      <c r="N481" s="5"/>
      <c r="O481" s="5"/>
    </row>
    <row r="482" spans="2:15" ht="35.25" customHeight="1">
      <c r="B482" s="5" t="s">
        <v>835</v>
      </c>
      <c r="C482" s="5" t="s">
        <v>518</v>
      </c>
      <c r="D482" s="5" t="s">
        <v>836</v>
      </c>
      <c r="E482" s="5" t="s">
        <v>48</v>
      </c>
      <c r="F482" s="28">
        <v>44127000</v>
      </c>
      <c r="G482" s="13"/>
      <c r="H482" s="6">
        <v>45789</v>
      </c>
      <c r="I482" s="11" t="s">
        <v>799</v>
      </c>
      <c r="J482" s="44">
        <v>5700150059182</v>
      </c>
      <c r="K482" s="11" t="s">
        <v>800</v>
      </c>
      <c r="L482" s="11"/>
      <c r="M482" s="5"/>
      <c r="N482" s="5"/>
      <c r="O482" s="5"/>
    </row>
    <row r="483" spans="2:15" ht="35.25" customHeight="1">
      <c r="B483" s="5" t="s">
        <v>835</v>
      </c>
      <c r="C483" s="5" t="s">
        <v>518</v>
      </c>
      <c r="D483" s="5" t="s">
        <v>836</v>
      </c>
      <c r="E483" s="5" t="s">
        <v>48</v>
      </c>
      <c r="F483" s="28">
        <v>26928000</v>
      </c>
      <c r="G483" s="13"/>
      <c r="H483" s="6">
        <v>45789</v>
      </c>
      <c r="I483" s="11" t="s">
        <v>801</v>
      </c>
      <c r="J483" s="44">
        <v>2700150059185</v>
      </c>
      <c r="K483" s="11" t="s">
        <v>802</v>
      </c>
      <c r="L483" s="11"/>
      <c r="M483" s="5"/>
      <c r="N483" s="5"/>
      <c r="O483" s="5"/>
    </row>
    <row r="484" spans="2:15" ht="35.25" customHeight="1">
      <c r="B484" s="5" t="s">
        <v>835</v>
      </c>
      <c r="C484" s="5" t="s">
        <v>518</v>
      </c>
      <c r="D484" s="5" t="s">
        <v>836</v>
      </c>
      <c r="E484" s="5" t="s">
        <v>48</v>
      </c>
      <c r="F484" s="28">
        <v>6375000</v>
      </c>
      <c r="G484" s="13"/>
      <c r="H484" s="6">
        <v>45789</v>
      </c>
      <c r="I484" s="11" t="s">
        <v>803</v>
      </c>
      <c r="J484" s="44">
        <v>5700150078026</v>
      </c>
      <c r="K484" s="11" t="s">
        <v>804</v>
      </c>
      <c r="L484" s="11"/>
      <c r="M484" s="5"/>
      <c r="N484" s="5"/>
      <c r="O484" s="5"/>
    </row>
    <row r="485" spans="2:15" ht="35.25" customHeight="1">
      <c r="B485" s="5" t="s">
        <v>835</v>
      </c>
      <c r="C485" s="5" t="s">
        <v>518</v>
      </c>
      <c r="D485" s="5" t="s">
        <v>836</v>
      </c>
      <c r="E485" s="5" t="s">
        <v>48</v>
      </c>
      <c r="F485" s="28">
        <v>31681000</v>
      </c>
      <c r="G485" s="13"/>
      <c r="H485" s="6">
        <v>45789</v>
      </c>
      <c r="I485" s="11" t="s">
        <v>805</v>
      </c>
      <c r="J485" s="44" t="s">
        <v>545</v>
      </c>
      <c r="K485" s="11" t="s">
        <v>806</v>
      </c>
      <c r="L485" s="11"/>
      <c r="M485" s="5"/>
      <c r="N485" s="5"/>
      <c r="O485" s="5"/>
    </row>
    <row r="486" spans="2:15" ht="35.25" customHeight="1">
      <c r="B486" s="5" t="s">
        <v>835</v>
      </c>
      <c r="C486" s="5" t="s">
        <v>518</v>
      </c>
      <c r="D486" s="5" t="s">
        <v>836</v>
      </c>
      <c r="E486" s="5" t="s">
        <v>48</v>
      </c>
      <c r="F486" s="28">
        <v>166287000</v>
      </c>
      <c r="G486" s="13"/>
      <c r="H486" s="6">
        <v>45789</v>
      </c>
      <c r="I486" s="11" t="s">
        <v>807</v>
      </c>
      <c r="J486" s="44" t="s">
        <v>545</v>
      </c>
      <c r="K486" s="11" t="s">
        <v>808</v>
      </c>
      <c r="L486" s="11"/>
      <c r="M486" s="5"/>
      <c r="N486" s="5"/>
      <c r="O486" s="5"/>
    </row>
    <row r="487" spans="2:15" ht="35.25" customHeight="1">
      <c r="B487" s="5" t="s">
        <v>835</v>
      </c>
      <c r="C487" s="5" t="s">
        <v>518</v>
      </c>
      <c r="D487" s="5" t="s">
        <v>836</v>
      </c>
      <c r="E487" s="5" t="s">
        <v>48</v>
      </c>
      <c r="F487" s="28">
        <v>54212000</v>
      </c>
      <c r="G487" s="13"/>
      <c r="H487" s="6">
        <v>45789</v>
      </c>
      <c r="I487" s="11" t="s">
        <v>809</v>
      </c>
      <c r="J487" s="44">
        <v>5700150061584</v>
      </c>
      <c r="K487" s="11" t="s">
        <v>810</v>
      </c>
      <c r="L487" s="11"/>
      <c r="M487" s="5"/>
      <c r="N487" s="5"/>
      <c r="O487" s="5"/>
    </row>
    <row r="488" spans="2:15" ht="35.25" customHeight="1">
      <c r="B488" s="5" t="s">
        <v>835</v>
      </c>
      <c r="C488" s="5" t="s">
        <v>518</v>
      </c>
      <c r="D488" s="5" t="s">
        <v>836</v>
      </c>
      <c r="E488" s="5" t="s">
        <v>48</v>
      </c>
      <c r="F488" s="28">
        <v>9372000</v>
      </c>
      <c r="G488" s="13"/>
      <c r="H488" s="6">
        <v>45789</v>
      </c>
      <c r="I488" s="11" t="s">
        <v>811</v>
      </c>
      <c r="J488" s="44">
        <v>6700150061575</v>
      </c>
      <c r="K488" s="11" t="s">
        <v>812</v>
      </c>
      <c r="L488" s="11"/>
      <c r="M488" s="5"/>
      <c r="N488" s="5"/>
      <c r="O488" s="5"/>
    </row>
    <row r="489" spans="2:15" ht="35.25" customHeight="1">
      <c r="B489" s="5" t="s">
        <v>835</v>
      </c>
      <c r="C489" s="5" t="s">
        <v>518</v>
      </c>
      <c r="D489" s="5" t="s">
        <v>836</v>
      </c>
      <c r="E489" s="5" t="s">
        <v>48</v>
      </c>
      <c r="F489" s="28">
        <v>27653000</v>
      </c>
      <c r="G489" s="13"/>
      <c r="H489" s="6">
        <v>45789</v>
      </c>
      <c r="I489" s="11" t="s">
        <v>813</v>
      </c>
      <c r="J489" s="44">
        <v>3700150061900</v>
      </c>
      <c r="K489" s="11" t="s">
        <v>814</v>
      </c>
      <c r="L489" s="11"/>
      <c r="M489" s="5"/>
      <c r="N489" s="5"/>
      <c r="O489" s="5"/>
    </row>
    <row r="490" spans="2:15" ht="35.25" customHeight="1">
      <c r="B490" s="5" t="s">
        <v>835</v>
      </c>
      <c r="C490" s="5" t="s">
        <v>518</v>
      </c>
      <c r="D490" s="5" t="s">
        <v>836</v>
      </c>
      <c r="E490" s="5" t="s">
        <v>48</v>
      </c>
      <c r="F490" s="28">
        <v>283224000</v>
      </c>
      <c r="G490" s="13"/>
      <c r="H490" s="6">
        <v>45789</v>
      </c>
      <c r="I490" s="11" t="s">
        <v>815</v>
      </c>
      <c r="J490" s="44">
        <v>9700150061580</v>
      </c>
      <c r="K490" s="11" t="s">
        <v>816</v>
      </c>
      <c r="L490" s="11"/>
      <c r="M490" s="5"/>
      <c r="N490" s="5"/>
      <c r="O490" s="5"/>
    </row>
    <row r="491" spans="2:15" ht="35.25" customHeight="1">
      <c r="B491" s="5" t="s">
        <v>835</v>
      </c>
      <c r="C491" s="5" t="s">
        <v>518</v>
      </c>
      <c r="D491" s="5" t="s">
        <v>836</v>
      </c>
      <c r="E491" s="5" t="s">
        <v>48</v>
      </c>
      <c r="F491" s="28">
        <v>12577000</v>
      </c>
      <c r="G491" s="13"/>
      <c r="H491" s="6">
        <v>45789</v>
      </c>
      <c r="I491" s="11" t="s">
        <v>817</v>
      </c>
      <c r="J491" s="44">
        <v>6700150062441</v>
      </c>
      <c r="K491" s="11" t="s">
        <v>818</v>
      </c>
      <c r="L491" s="11"/>
      <c r="M491" s="5"/>
      <c r="N491" s="5"/>
      <c r="O491" s="5"/>
    </row>
    <row r="492" spans="2:15" ht="35.25" customHeight="1">
      <c r="B492" s="5" t="s">
        <v>835</v>
      </c>
      <c r="C492" s="5" t="s">
        <v>518</v>
      </c>
      <c r="D492" s="5" t="s">
        <v>836</v>
      </c>
      <c r="E492" s="5" t="s">
        <v>48</v>
      </c>
      <c r="F492" s="28">
        <v>72116000</v>
      </c>
      <c r="G492" s="13"/>
      <c r="H492" s="6">
        <v>45789</v>
      </c>
      <c r="I492" s="11" t="s">
        <v>819</v>
      </c>
      <c r="J492" s="44">
        <v>5700150062459</v>
      </c>
      <c r="K492" s="11" t="s">
        <v>820</v>
      </c>
      <c r="L492" s="11"/>
      <c r="M492" s="5"/>
      <c r="N492" s="5"/>
      <c r="O492" s="5"/>
    </row>
    <row r="493" spans="2:15" ht="35.25" customHeight="1">
      <c r="B493" s="5" t="s">
        <v>835</v>
      </c>
      <c r="C493" s="5" t="s">
        <v>518</v>
      </c>
      <c r="D493" s="5" t="s">
        <v>836</v>
      </c>
      <c r="E493" s="5" t="s">
        <v>48</v>
      </c>
      <c r="F493" s="28">
        <v>39476000</v>
      </c>
      <c r="G493" s="13"/>
      <c r="H493" s="6">
        <v>45789</v>
      </c>
      <c r="I493" s="11" t="s">
        <v>821</v>
      </c>
      <c r="J493" s="44">
        <v>5700150063432</v>
      </c>
      <c r="K493" s="11" t="s">
        <v>822</v>
      </c>
      <c r="L493" s="11"/>
      <c r="M493" s="5"/>
      <c r="N493" s="5"/>
      <c r="O493" s="5"/>
    </row>
    <row r="494" spans="2:15" ht="35.25" customHeight="1">
      <c r="B494" s="5" t="s">
        <v>835</v>
      </c>
      <c r="C494" s="5" t="s">
        <v>518</v>
      </c>
      <c r="D494" s="5" t="s">
        <v>836</v>
      </c>
      <c r="E494" s="5" t="s">
        <v>48</v>
      </c>
      <c r="F494" s="28">
        <v>7086000</v>
      </c>
      <c r="G494" s="13"/>
      <c r="H494" s="6">
        <v>45789</v>
      </c>
      <c r="I494" s="11" t="s">
        <v>823</v>
      </c>
      <c r="J494" s="44">
        <v>6700150063431</v>
      </c>
      <c r="K494" s="11" t="s">
        <v>824</v>
      </c>
      <c r="L494" s="11"/>
      <c r="M494" s="5"/>
      <c r="N494" s="5"/>
      <c r="O494" s="5"/>
    </row>
    <row r="495" spans="2:15" ht="35.25" customHeight="1">
      <c r="B495" s="5" t="s">
        <v>835</v>
      </c>
      <c r="C495" s="5" t="s">
        <v>518</v>
      </c>
      <c r="D495" s="5" t="s">
        <v>836</v>
      </c>
      <c r="E495" s="5" t="s">
        <v>48</v>
      </c>
      <c r="F495" s="28">
        <v>5801000</v>
      </c>
      <c r="G495" s="13"/>
      <c r="H495" s="6">
        <v>45789</v>
      </c>
      <c r="I495" s="11" t="s">
        <v>825</v>
      </c>
      <c r="J495" s="44">
        <v>4700150065272</v>
      </c>
      <c r="K495" s="11" t="s">
        <v>826</v>
      </c>
      <c r="L495" s="11"/>
      <c r="M495" s="5"/>
      <c r="N495" s="5"/>
      <c r="O495" s="5"/>
    </row>
    <row r="496" spans="2:15" ht="35.25" customHeight="1">
      <c r="B496" s="5" t="s">
        <v>835</v>
      </c>
      <c r="C496" s="5" t="s">
        <v>518</v>
      </c>
      <c r="D496" s="5" t="s">
        <v>836</v>
      </c>
      <c r="E496" s="5" t="s">
        <v>48</v>
      </c>
      <c r="F496" s="28">
        <v>35879000</v>
      </c>
      <c r="G496" s="13"/>
      <c r="H496" s="6">
        <v>45789</v>
      </c>
      <c r="I496" s="11" t="s">
        <v>827</v>
      </c>
      <c r="J496" s="44">
        <v>1700150065390</v>
      </c>
      <c r="K496" s="11" t="s">
        <v>828</v>
      </c>
      <c r="L496" s="11"/>
      <c r="M496" s="5"/>
      <c r="N496" s="5"/>
      <c r="O496" s="5"/>
    </row>
    <row r="497" spans="2:15" ht="35.25" customHeight="1">
      <c r="B497" s="5" t="s">
        <v>835</v>
      </c>
      <c r="C497" s="5" t="s">
        <v>518</v>
      </c>
      <c r="D497" s="5" t="s">
        <v>836</v>
      </c>
      <c r="E497" s="5" t="s">
        <v>48</v>
      </c>
      <c r="F497" s="28">
        <v>10124000</v>
      </c>
      <c r="G497" s="13"/>
      <c r="H497" s="6">
        <v>45789</v>
      </c>
      <c r="I497" s="11" t="s">
        <v>829</v>
      </c>
      <c r="J497" s="44">
        <v>4700150064266</v>
      </c>
      <c r="K497" s="11" t="s">
        <v>830</v>
      </c>
      <c r="L497" s="11"/>
      <c r="M497" s="5"/>
      <c r="N497" s="5"/>
      <c r="O497" s="5"/>
    </row>
    <row r="498" spans="2:15" ht="35.25" customHeight="1">
      <c r="B498" s="5" t="s">
        <v>835</v>
      </c>
      <c r="C498" s="5" t="s">
        <v>518</v>
      </c>
      <c r="D498" s="5" t="s">
        <v>836</v>
      </c>
      <c r="E498" s="5" t="s">
        <v>48</v>
      </c>
      <c r="F498" s="28">
        <v>70352000</v>
      </c>
      <c r="G498" s="13"/>
      <c r="H498" s="6">
        <v>45789</v>
      </c>
      <c r="I498" s="11" t="s">
        <v>831</v>
      </c>
      <c r="J498" s="44">
        <v>5700150064281</v>
      </c>
      <c r="K498" s="11" t="s">
        <v>832</v>
      </c>
      <c r="L498" s="11"/>
      <c r="M498" s="5"/>
      <c r="N498" s="5"/>
      <c r="O498" s="5"/>
    </row>
    <row r="499" spans="2:15" ht="35.25" customHeight="1">
      <c r="B499" s="5" t="s">
        <v>835</v>
      </c>
      <c r="C499" s="5" t="s">
        <v>518</v>
      </c>
      <c r="D499" s="5" t="s">
        <v>836</v>
      </c>
      <c r="E499" s="5" t="s">
        <v>48</v>
      </c>
      <c r="F499" s="28">
        <v>4783000</v>
      </c>
      <c r="G499" s="13"/>
      <c r="H499" s="6">
        <v>45789</v>
      </c>
      <c r="I499" s="11" t="s">
        <v>833</v>
      </c>
      <c r="J499" s="44">
        <v>7700150065880</v>
      </c>
      <c r="K499" s="11" t="s">
        <v>834</v>
      </c>
      <c r="L499" s="11"/>
      <c r="M499" s="5"/>
      <c r="N499" s="5"/>
      <c r="O499" s="5"/>
    </row>
    <row r="500" spans="2:15" ht="35.25" customHeight="1">
      <c r="B500" s="5" t="s">
        <v>837</v>
      </c>
      <c r="C500" s="5" t="s">
        <v>518</v>
      </c>
      <c r="D500" s="5" t="s">
        <v>838</v>
      </c>
      <c r="E500" s="5" t="s">
        <v>48</v>
      </c>
      <c r="F500" s="28">
        <v>10089000</v>
      </c>
      <c r="G500" s="13"/>
      <c r="H500" s="6">
        <v>45789</v>
      </c>
      <c r="I500" s="11" t="s">
        <v>520</v>
      </c>
      <c r="J500" s="44">
        <v>1700150031970</v>
      </c>
      <c r="K500" s="11" t="s">
        <v>521</v>
      </c>
      <c r="L500" s="11"/>
      <c r="M500" s="5"/>
      <c r="N500" s="5"/>
      <c r="O500" s="5"/>
    </row>
    <row r="501" spans="2:15" ht="35.25" customHeight="1">
      <c r="B501" s="5" t="s">
        <v>837</v>
      </c>
      <c r="C501" s="5" t="s">
        <v>518</v>
      </c>
      <c r="D501" s="5" t="s">
        <v>838</v>
      </c>
      <c r="E501" s="5" t="s">
        <v>48</v>
      </c>
      <c r="F501" s="28">
        <v>2151000</v>
      </c>
      <c r="G501" s="13"/>
      <c r="H501" s="6">
        <v>45789</v>
      </c>
      <c r="I501" s="11" t="s">
        <v>522</v>
      </c>
      <c r="J501" s="44">
        <v>6700150032725</v>
      </c>
      <c r="K501" s="11" t="s">
        <v>523</v>
      </c>
      <c r="L501" s="11"/>
      <c r="M501" s="5"/>
      <c r="N501" s="5"/>
      <c r="O501" s="5"/>
    </row>
    <row r="502" spans="2:15" ht="35.25" customHeight="1">
      <c r="B502" s="5" t="s">
        <v>837</v>
      </c>
      <c r="C502" s="5" t="s">
        <v>518</v>
      </c>
      <c r="D502" s="5" t="s">
        <v>838</v>
      </c>
      <c r="E502" s="5" t="s">
        <v>48</v>
      </c>
      <c r="F502" s="28">
        <v>5457000</v>
      </c>
      <c r="G502" s="13"/>
      <c r="H502" s="6">
        <v>45789</v>
      </c>
      <c r="I502" s="11" t="s">
        <v>524</v>
      </c>
      <c r="J502" s="44">
        <v>7700150031965</v>
      </c>
      <c r="K502" s="11" t="s">
        <v>525</v>
      </c>
      <c r="L502" s="11"/>
      <c r="M502" s="5"/>
      <c r="N502" s="5"/>
      <c r="O502" s="5"/>
    </row>
    <row r="503" spans="2:15" ht="35.25" customHeight="1">
      <c r="B503" s="5" t="s">
        <v>837</v>
      </c>
      <c r="C503" s="5" t="s">
        <v>518</v>
      </c>
      <c r="D503" s="5" t="s">
        <v>838</v>
      </c>
      <c r="E503" s="5" t="s">
        <v>48</v>
      </c>
      <c r="F503" s="28">
        <v>20117000</v>
      </c>
      <c r="G503" s="13"/>
      <c r="H503" s="6">
        <v>45789</v>
      </c>
      <c r="I503" s="11" t="s">
        <v>526</v>
      </c>
      <c r="J503" s="44">
        <v>5700150032726</v>
      </c>
      <c r="K503" s="11" t="s">
        <v>527</v>
      </c>
      <c r="L503" s="11"/>
      <c r="M503" s="5"/>
      <c r="N503" s="5"/>
      <c r="O503" s="5"/>
    </row>
    <row r="504" spans="2:15" ht="35.25" customHeight="1">
      <c r="B504" s="5" t="s">
        <v>837</v>
      </c>
      <c r="C504" s="5" t="s">
        <v>518</v>
      </c>
      <c r="D504" s="5" t="s">
        <v>838</v>
      </c>
      <c r="E504" s="5" t="s">
        <v>48</v>
      </c>
      <c r="F504" s="28">
        <v>1683000</v>
      </c>
      <c r="G504" s="13"/>
      <c r="H504" s="6">
        <v>45789</v>
      </c>
      <c r="I504" s="11" t="s">
        <v>528</v>
      </c>
      <c r="J504" s="44">
        <v>8700150039207</v>
      </c>
      <c r="K504" s="11" t="s">
        <v>529</v>
      </c>
      <c r="L504" s="11"/>
      <c r="M504" s="5"/>
      <c r="N504" s="5"/>
      <c r="O504" s="5"/>
    </row>
    <row r="505" spans="2:15" ht="35.25" customHeight="1">
      <c r="B505" s="5" t="s">
        <v>837</v>
      </c>
      <c r="C505" s="5" t="s">
        <v>518</v>
      </c>
      <c r="D505" s="5" t="s">
        <v>838</v>
      </c>
      <c r="E505" s="5" t="s">
        <v>48</v>
      </c>
      <c r="F505" s="28">
        <v>3580000</v>
      </c>
      <c r="G505" s="13"/>
      <c r="H505" s="6">
        <v>45789</v>
      </c>
      <c r="I505" s="11" t="s">
        <v>530</v>
      </c>
      <c r="J505" s="44">
        <v>3700150036563</v>
      </c>
      <c r="K505" s="11" t="s">
        <v>531</v>
      </c>
      <c r="L505" s="11"/>
      <c r="M505" s="5"/>
      <c r="N505" s="5"/>
      <c r="O505" s="5"/>
    </row>
    <row r="506" spans="2:15" ht="35.25" customHeight="1">
      <c r="B506" s="5" t="s">
        <v>837</v>
      </c>
      <c r="C506" s="5" t="s">
        <v>518</v>
      </c>
      <c r="D506" s="5" t="s">
        <v>838</v>
      </c>
      <c r="E506" s="5" t="s">
        <v>48</v>
      </c>
      <c r="F506" s="28">
        <v>6157000</v>
      </c>
      <c r="G506" s="13"/>
      <c r="H506" s="6">
        <v>45789</v>
      </c>
      <c r="I506" s="11" t="s">
        <v>532</v>
      </c>
      <c r="J506" s="44">
        <v>2700150035698</v>
      </c>
      <c r="K506" s="11" t="s">
        <v>533</v>
      </c>
      <c r="L506" s="11"/>
      <c r="M506" s="5"/>
      <c r="N506" s="5"/>
      <c r="O506" s="5"/>
    </row>
    <row r="507" spans="2:15" ht="35.25" customHeight="1">
      <c r="B507" s="5" t="s">
        <v>837</v>
      </c>
      <c r="C507" s="5" t="s">
        <v>518</v>
      </c>
      <c r="D507" s="5" t="s">
        <v>838</v>
      </c>
      <c r="E507" s="5" t="s">
        <v>48</v>
      </c>
      <c r="F507" s="28">
        <v>5743000</v>
      </c>
      <c r="G507" s="13"/>
      <c r="H507" s="6">
        <v>45789</v>
      </c>
      <c r="I507" s="11" t="s">
        <v>534</v>
      </c>
      <c r="J507" s="44">
        <v>2700150035681</v>
      </c>
      <c r="K507" s="11" t="s">
        <v>535</v>
      </c>
      <c r="L507" s="11"/>
      <c r="M507" s="5"/>
      <c r="N507" s="5"/>
      <c r="O507" s="5"/>
    </row>
    <row r="508" spans="2:15" ht="35.25" customHeight="1">
      <c r="B508" s="5" t="s">
        <v>837</v>
      </c>
      <c r="C508" s="5" t="s">
        <v>518</v>
      </c>
      <c r="D508" s="5" t="s">
        <v>838</v>
      </c>
      <c r="E508" s="5" t="s">
        <v>48</v>
      </c>
      <c r="F508" s="28">
        <v>9566000</v>
      </c>
      <c r="G508" s="13"/>
      <c r="H508" s="6">
        <v>45789</v>
      </c>
      <c r="I508" s="11" t="s">
        <v>536</v>
      </c>
      <c r="J508" s="44">
        <v>1700150035682</v>
      </c>
      <c r="K508" s="11" t="s">
        <v>537</v>
      </c>
      <c r="L508" s="11"/>
      <c r="M508" s="5"/>
      <c r="N508" s="5"/>
      <c r="O508" s="5"/>
    </row>
    <row r="509" spans="2:15" ht="35.25" customHeight="1">
      <c r="B509" s="5" t="s">
        <v>837</v>
      </c>
      <c r="C509" s="5" t="s">
        <v>518</v>
      </c>
      <c r="D509" s="5" t="s">
        <v>838</v>
      </c>
      <c r="E509" s="5" t="s">
        <v>48</v>
      </c>
      <c r="F509" s="28">
        <v>2103000</v>
      </c>
      <c r="G509" s="13"/>
      <c r="H509" s="6">
        <v>45789</v>
      </c>
      <c r="I509" s="11" t="s">
        <v>538</v>
      </c>
      <c r="J509" s="44">
        <v>9700150038439</v>
      </c>
      <c r="K509" s="11" t="s">
        <v>539</v>
      </c>
      <c r="L509" s="11"/>
      <c r="M509" s="5"/>
      <c r="N509" s="5"/>
      <c r="O509" s="5"/>
    </row>
    <row r="510" spans="2:15" ht="35.25" customHeight="1">
      <c r="B510" s="5" t="s">
        <v>837</v>
      </c>
      <c r="C510" s="5" t="s">
        <v>518</v>
      </c>
      <c r="D510" s="5" t="s">
        <v>838</v>
      </c>
      <c r="E510" s="5" t="s">
        <v>48</v>
      </c>
      <c r="F510" s="28">
        <v>2420000</v>
      </c>
      <c r="G510" s="13"/>
      <c r="H510" s="6">
        <v>45789</v>
      </c>
      <c r="I510" s="11" t="s">
        <v>540</v>
      </c>
      <c r="J510" s="44">
        <v>9700150038463</v>
      </c>
      <c r="K510" s="11" t="s">
        <v>541</v>
      </c>
      <c r="L510" s="11"/>
      <c r="M510" s="5"/>
      <c r="N510" s="5"/>
      <c r="O510" s="5"/>
    </row>
    <row r="511" spans="2:15" ht="35.25" customHeight="1">
      <c r="B511" s="5" t="s">
        <v>837</v>
      </c>
      <c r="C511" s="5" t="s">
        <v>518</v>
      </c>
      <c r="D511" s="5" t="s">
        <v>838</v>
      </c>
      <c r="E511" s="5" t="s">
        <v>48</v>
      </c>
      <c r="F511" s="28">
        <v>2420000</v>
      </c>
      <c r="G511" s="13"/>
      <c r="H511" s="6">
        <v>45789</v>
      </c>
      <c r="I511" s="11" t="s">
        <v>542</v>
      </c>
      <c r="J511" s="44">
        <v>9700150040312</v>
      </c>
      <c r="K511" s="11" t="s">
        <v>543</v>
      </c>
      <c r="L511" s="11"/>
      <c r="M511" s="5"/>
      <c r="N511" s="5"/>
      <c r="O511" s="5"/>
    </row>
    <row r="512" spans="2:15" ht="35.25" customHeight="1">
      <c r="B512" s="5" t="s">
        <v>837</v>
      </c>
      <c r="C512" s="5" t="s">
        <v>518</v>
      </c>
      <c r="D512" s="5" t="s">
        <v>838</v>
      </c>
      <c r="E512" s="5" t="s">
        <v>48</v>
      </c>
      <c r="F512" s="28">
        <v>3363000</v>
      </c>
      <c r="G512" s="13"/>
      <c r="H512" s="6">
        <v>45789</v>
      </c>
      <c r="I512" s="11" t="s">
        <v>544</v>
      </c>
      <c r="J512" s="44" t="s">
        <v>545</v>
      </c>
      <c r="K512" s="11" t="s">
        <v>546</v>
      </c>
      <c r="L512" s="11"/>
      <c r="M512" s="5"/>
      <c r="N512" s="5"/>
      <c r="O512" s="5"/>
    </row>
    <row r="513" spans="2:15" ht="35.25" customHeight="1">
      <c r="B513" s="5" t="s">
        <v>837</v>
      </c>
      <c r="C513" s="5" t="s">
        <v>518</v>
      </c>
      <c r="D513" s="5" t="s">
        <v>838</v>
      </c>
      <c r="E513" s="5" t="s">
        <v>48</v>
      </c>
      <c r="F513" s="28">
        <v>10660000</v>
      </c>
      <c r="G513" s="13"/>
      <c r="H513" s="6">
        <v>45789</v>
      </c>
      <c r="I513" s="11" t="s">
        <v>547</v>
      </c>
      <c r="J513" s="44">
        <v>5700150040316</v>
      </c>
      <c r="K513" s="11" t="s">
        <v>548</v>
      </c>
      <c r="L513" s="11"/>
      <c r="M513" s="5"/>
      <c r="N513" s="5"/>
      <c r="O513" s="5"/>
    </row>
    <row r="514" spans="2:15" ht="35.25" customHeight="1">
      <c r="B514" s="5" t="s">
        <v>837</v>
      </c>
      <c r="C514" s="5" t="s">
        <v>518</v>
      </c>
      <c r="D514" s="5" t="s">
        <v>838</v>
      </c>
      <c r="E514" s="5" t="s">
        <v>48</v>
      </c>
      <c r="F514" s="28">
        <v>3836000</v>
      </c>
      <c r="G514" s="13"/>
      <c r="H514" s="6">
        <v>45789</v>
      </c>
      <c r="I514" s="11" t="s">
        <v>549</v>
      </c>
      <c r="J514" s="44">
        <v>9700150037399</v>
      </c>
      <c r="K514" s="11" t="s">
        <v>550</v>
      </c>
      <c r="L514" s="11"/>
      <c r="M514" s="5"/>
      <c r="N514" s="5"/>
      <c r="O514" s="5"/>
    </row>
    <row r="515" spans="2:15" ht="35.25" customHeight="1">
      <c r="B515" s="5" t="s">
        <v>837</v>
      </c>
      <c r="C515" s="5" t="s">
        <v>518</v>
      </c>
      <c r="D515" s="5" t="s">
        <v>838</v>
      </c>
      <c r="E515" s="5" t="s">
        <v>48</v>
      </c>
      <c r="F515" s="28">
        <v>2377000</v>
      </c>
      <c r="G515" s="13"/>
      <c r="H515" s="6">
        <v>45789</v>
      </c>
      <c r="I515" s="11" t="s">
        <v>551</v>
      </c>
      <c r="J515" s="44">
        <v>4700150037395</v>
      </c>
      <c r="K515" s="11" t="s">
        <v>552</v>
      </c>
      <c r="L515" s="11"/>
      <c r="M515" s="5"/>
      <c r="N515" s="5"/>
      <c r="O515" s="5"/>
    </row>
    <row r="516" spans="2:15" ht="35.25" customHeight="1">
      <c r="B516" s="5" t="s">
        <v>837</v>
      </c>
      <c r="C516" s="5" t="s">
        <v>518</v>
      </c>
      <c r="D516" s="5" t="s">
        <v>838</v>
      </c>
      <c r="E516" s="5" t="s">
        <v>48</v>
      </c>
      <c r="F516" s="28">
        <v>4847000</v>
      </c>
      <c r="G516" s="13"/>
      <c r="H516" s="6">
        <v>45789</v>
      </c>
      <c r="I516" s="11" t="s">
        <v>553</v>
      </c>
      <c r="J516" s="44">
        <v>4700150018164</v>
      </c>
      <c r="K516" s="11" t="s">
        <v>554</v>
      </c>
      <c r="L516" s="11"/>
      <c r="M516" s="5"/>
      <c r="N516" s="5"/>
      <c r="O516" s="5"/>
    </row>
    <row r="517" spans="2:15" ht="35.25" customHeight="1">
      <c r="B517" s="5" t="s">
        <v>837</v>
      </c>
      <c r="C517" s="5" t="s">
        <v>518</v>
      </c>
      <c r="D517" s="5" t="s">
        <v>838</v>
      </c>
      <c r="E517" s="5" t="s">
        <v>48</v>
      </c>
      <c r="F517" s="28">
        <v>6830000</v>
      </c>
      <c r="G517" s="13"/>
      <c r="H517" s="6">
        <v>45789</v>
      </c>
      <c r="I517" s="11" t="s">
        <v>555</v>
      </c>
      <c r="J517" s="44">
        <v>3700150018165</v>
      </c>
      <c r="K517" s="11" t="s">
        <v>556</v>
      </c>
      <c r="L517" s="11"/>
      <c r="M517" s="5"/>
      <c r="N517" s="5"/>
      <c r="O517" s="5"/>
    </row>
    <row r="518" spans="2:15" ht="35.25" customHeight="1">
      <c r="B518" s="5" t="s">
        <v>837</v>
      </c>
      <c r="C518" s="5" t="s">
        <v>518</v>
      </c>
      <c r="D518" s="5" t="s">
        <v>838</v>
      </c>
      <c r="E518" s="5" t="s">
        <v>48</v>
      </c>
      <c r="F518" s="28">
        <v>46372000</v>
      </c>
      <c r="G518" s="13"/>
      <c r="H518" s="6">
        <v>45789</v>
      </c>
      <c r="I518" s="11" t="s">
        <v>557</v>
      </c>
      <c r="J518" s="44">
        <v>3700150009354</v>
      </c>
      <c r="K518" s="11" t="s">
        <v>558</v>
      </c>
      <c r="L518" s="11"/>
      <c r="M518" s="5"/>
      <c r="N518" s="5"/>
      <c r="O518" s="5"/>
    </row>
    <row r="519" spans="2:15" ht="35.25" customHeight="1">
      <c r="B519" s="5" t="s">
        <v>837</v>
      </c>
      <c r="C519" s="5" t="s">
        <v>518</v>
      </c>
      <c r="D519" s="5" t="s">
        <v>838</v>
      </c>
      <c r="E519" s="5" t="s">
        <v>48</v>
      </c>
      <c r="F519" s="28">
        <v>4310000</v>
      </c>
      <c r="G519" s="13"/>
      <c r="H519" s="6">
        <v>45789</v>
      </c>
      <c r="I519" s="11" t="s">
        <v>559</v>
      </c>
      <c r="J519" s="44">
        <v>3700150019221</v>
      </c>
      <c r="K519" s="11" t="s">
        <v>560</v>
      </c>
      <c r="L519" s="11"/>
      <c r="M519" s="5"/>
      <c r="N519" s="5"/>
      <c r="O519" s="5"/>
    </row>
    <row r="520" spans="2:15" ht="35.25" customHeight="1">
      <c r="B520" s="5" t="s">
        <v>837</v>
      </c>
      <c r="C520" s="5" t="s">
        <v>518</v>
      </c>
      <c r="D520" s="5" t="s">
        <v>838</v>
      </c>
      <c r="E520" s="5" t="s">
        <v>48</v>
      </c>
      <c r="F520" s="28">
        <v>5297000</v>
      </c>
      <c r="G520" s="13"/>
      <c r="H520" s="6">
        <v>45789</v>
      </c>
      <c r="I520" s="11" t="s">
        <v>561</v>
      </c>
      <c r="J520" s="44">
        <v>3700150019989</v>
      </c>
      <c r="K520" s="11" t="s">
        <v>562</v>
      </c>
      <c r="L520" s="11"/>
      <c r="M520" s="5"/>
      <c r="N520" s="5"/>
      <c r="O520" s="5"/>
    </row>
    <row r="521" spans="2:15" ht="35.25" customHeight="1">
      <c r="B521" s="5" t="s">
        <v>837</v>
      </c>
      <c r="C521" s="5" t="s">
        <v>518</v>
      </c>
      <c r="D521" s="5" t="s">
        <v>838</v>
      </c>
      <c r="E521" s="5" t="s">
        <v>48</v>
      </c>
      <c r="F521" s="28">
        <v>5252000</v>
      </c>
      <c r="G521" s="13"/>
      <c r="H521" s="6">
        <v>45789</v>
      </c>
      <c r="I521" s="11" t="s">
        <v>563</v>
      </c>
      <c r="J521" s="44">
        <v>3700150019989</v>
      </c>
      <c r="K521" s="11" t="s">
        <v>564</v>
      </c>
      <c r="L521" s="11"/>
      <c r="M521" s="5"/>
      <c r="N521" s="5"/>
      <c r="O521" s="5"/>
    </row>
    <row r="522" spans="2:15" ht="35.25" customHeight="1">
      <c r="B522" s="5" t="s">
        <v>837</v>
      </c>
      <c r="C522" s="5" t="s">
        <v>518</v>
      </c>
      <c r="D522" s="5" t="s">
        <v>838</v>
      </c>
      <c r="E522" s="5" t="s">
        <v>48</v>
      </c>
      <c r="F522" s="28">
        <v>10883000</v>
      </c>
      <c r="G522" s="13"/>
      <c r="H522" s="6">
        <v>45789</v>
      </c>
      <c r="I522" s="11" t="s">
        <v>565</v>
      </c>
      <c r="J522" s="44">
        <v>3700150016821</v>
      </c>
      <c r="K522" s="11" t="s">
        <v>566</v>
      </c>
      <c r="L522" s="11"/>
      <c r="M522" s="5"/>
      <c r="N522" s="5"/>
      <c r="O522" s="5"/>
    </row>
    <row r="523" spans="2:15" ht="35.25" customHeight="1">
      <c r="B523" s="5" t="s">
        <v>837</v>
      </c>
      <c r="C523" s="5" t="s">
        <v>518</v>
      </c>
      <c r="D523" s="5" t="s">
        <v>838</v>
      </c>
      <c r="E523" s="5" t="s">
        <v>48</v>
      </c>
      <c r="F523" s="28">
        <v>10883000</v>
      </c>
      <c r="G523" s="13"/>
      <c r="H523" s="6">
        <v>45789</v>
      </c>
      <c r="I523" s="11" t="s">
        <v>567</v>
      </c>
      <c r="J523" s="44">
        <v>9700150016881</v>
      </c>
      <c r="K523" s="11" t="s">
        <v>568</v>
      </c>
      <c r="L523" s="11"/>
      <c r="M523" s="5"/>
      <c r="N523" s="5"/>
      <c r="O523" s="5"/>
    </row>
    <row r="524" spans="2:15" ht="35.25" customHeight="1">
      <c r="B524" s="5" t="s">
        <v>837</v>
      </c>
      <c r="C524" s="5" t="s">
        <v>518</v>
      </c>
      <c r="D524" s="5" t="s">
        <v>838</v>
      </c>
      <c r="E524" s="5" t="s">
        <v>48</v>
      </c>
      <c r="F524" s="28">
        <v>3024000</v>
      </c>
      <c r="G524" s="13"/>
      <c r="H524" s="6">
        <v>45789</v>
      </c>
      <c r="I524" s="11" t="s">
        <v>569</v>
      </c>
      <c r="J524" s="44">
        <v>6700150016678</v>
      </c>
      <c r="K524" s="11" t="s">
        <v>566</v>
      </c>
      <c r="L524" s="11"/>
      <c r="M524" s="5"/>
      <c r="N524" s="5"/>
      <c r="O524" s="5"/>
    </row>
    <row r="525" spans="2:15" ht="35.25" customHeight="1">
      <c r="B525" s="5" t="s">
        <v>837</v>
      </c>
      <c r="C525" s="5" t="s">
        <v>518</v>
      </c>
      <c r="D525" s="5" t="s">
        <v>838</v>
      </c>
      <c r="E525" s="5" t="s">
        <v>48</v>
      </c>
      <c r="F525" s="28">
        <v>15783000</v>
      </c>
      <c r="G525" s="13"/>
      <c r="H525" s="6">
        <v>45789</v>
      </c>
      <c r="I525" s="11" t="s">
        <v>570</v>
      </c>
      <c r="J525" s="44">
        <v>9700150017062</v>
      </c>
      <c r="K525" s="11" t="s">
        <v>571</v>
      </c>
      <c r="L525" s="11"/>
      <c r="M525" s="5"/>
      <c r="N525" s="5"/>
      <c r="O525" s="5"/>
    </row>
    <row r="526" spans="2:15" ht="35.25" customHeight="1">
      <c r="B526" s="5" t="s">
        <v>837</v>
      </c>
      <c r="C526" s="5" t="s">
        <v>518</v>
      </c>
      <c r="D526" s="5" t="s">
        <v>838</v>
      </c>
      <c r="E526" s="5" t="s">
        <v>48</v>
      </c>
      <c r="F526" s="28">
        <v>23178000</v>
      </c>
      <c r="G526" s="13"/>
      <c r="H526" s="6">
        <v>45789</v>
      </c>
      <c r="I526" s="11" t="s">
        <v>572</v>
      </c>
      <c r="J526" s="44">
        <v>8700150017039</v>
      </c>
      <c r="K526" s="11" t="s">
        <v>573</v>
      </c>
      <c r="L526" s="11"/>
      <c r="M526" s="5"/>
      <c r="N526" s="5"/>
      <c r="O526" s="5"/>
    </row>
    <row r="527" spans="2:15" ht="35.25" customHeight="1">
      <c r="B527" s="5" t="s">
        <v>837</v>
      </c>
      <c r="C527" s="5" t="s">
        <v>518</v>
      </c>
      <c r="D527" s="5" t="s">
        <v>838</v>
      </c>
      <c r="E527" s="5" t="s">
        <v>48</v>
      </c>
      <c r="F527" s="28">
        <v>77152000</v>
      </c>
      <c r="G527" s="13"/>
      <c r="H527" s="6">
        <v>45789</v>
      </c>
      <c r="I527" s="11" t="s">
        <v>574</v>
      </c>
      <c r="J527" s="44">
        <v>7700150016850</v>
      </c>
      <c r="K527" s="11" t="s">
        <v>575</v>
      </c>
      <c r="L527" s="11"/>
      <c r="M527" s="5"/>
      <c r="N527" s="5"/>
      <c r="O527" s="5"/>
    </row>
    <row r="528" spans="2:15" ht="35.25" customHeight="1">
      <c r="B528" s="5" t="s">
        <v>837</v>
      </c>
      <c r="C528" s="5" t="s">
        <v>518</v>
      </c>
      <c r="D528" s="5" t="s">
        <v>838</v>
      </c>
      <c r="E528" s="5" t="s">
        <v>48</v>
      </c>
      <c r="F528" s="28">
        <v>9651000</v>
      </c>
      <c r="G528" s="13"/>
      <c r="H528" s="6">
        <v>45789</v>
      </c>
      <c r="I528" s="11" t="s">
        <v>576</v>
      </c>
      <c r="J528" s="44">
        <v>4700150015054</v>
      </c>
      <c r="K528" s="11" t="s">
        <v>577</v>
      </c>
      <c r="L528" s="11"/>
      <c r="M528" s="5"/>
      <c r="N528" s="5"/>
      <c r="O528" s="5"/>
    </row>
    <row r="529" spans="2:15" ht="35.25" customHeight="1">
      <c r="B529" s="5" t="s">
        <v>837</v>
      </c>
      <c r="C529" s="5" t="s">
        <v>518</v>
      </c>
      <c r="D529" s="5" t="s">
        <v>838</v>
      </c>
      <c r="E529" s="5" t="s">
        <v>48</v>
      </c>
      <c r="F529" s="28">
        <v>10605000</v>
      </c>
      <c r="G529" s="13"/>
      <c r="H529" s="6">
        <v>45789</v>
      </c>
      <c r="I529" s="11" t="s">
        <v>578</v>
      </c>
      <c r="J529" s="44">
        <v>4700150015021</v>
      </c>
      <c r="K529" s="11" t="s">
        <v>579</v>
      </c>
      <c r="L529" s="11"/>
      <c r="M529" s="5"/>
      <c r="N529" s="5"/>
      <c r="O529" s="5"/>
    </row>
    <row r="530" spans="2:15" ht="35.25" customHeight="1">
      <c r="B530" s="5" t="s">
        <v>837</v>
      </c>
      <c r="C530" s="5" t="s">
        <v>518</v>
      </c>
      <c r="D530" s="5" t="s">
        <v>838</v>
      </c>
      <c r="E530" s="5" t="s">
        <v>48</v>
      </c>
      <c r="F530" s="28">
        <v>1966000</v>
      </c>
      <c r="G530" s="13"/>
      <c r="H530" s="6">
        <v>45789</v>
      </c>
      <c r="I530" s="11" t="s">
        <v>580</v>
      </c>
      <c r="J530" s="44">
        <v>1700150015024</v>
      </c>
      <c r="K530" s="11" t="s">
        <v>581</v>
      </c>
      <c r="L530" s="11"/>
      <c r="M530" s="5"/>
      <c r="N530" s="5"/>
      <c r="O530" s="5"/>
    </row>
    <row r="531" spans="2:15" ht="35.25" customHeight="1">
      <c r="B531" s="5" t="s">
        <v>837</v>
      </c>
      <c r="C531" s="5" t="s">
        <v>518</v>
      </c>
      <c r="D531" s="5" t="s">
        <v>838</v>
      </c>
      <c r="E531" s="5" t="s">
        <v>48</v>
      </c>
      <c r="F531" s="28">
        <v>117440000</v>
      </c>
      <c r="G531" s="13"/>
      <c r="H531" s="6">
        <v>45789</v>
      </c>
      <c r="I531" s="11" t="s">
        <v>582</v>
      </c>
      <c r="J531" s="44">
        <v>9700150000984</v>
      </c>
      <c r="K531" s="11" t="s">
        <v>583</v>
      </c>
      <c r="L531" s="11"/>
      <c r="M531" s="5"/>
      <c r="N531" s="5"/>
      <c r="O531" s="5"/>
    </row>
    <row r="532" spans="2:15" ht="35.25" customHeight="1">
      <c r="B532" s="5" t="s">
        <v>837</v>
      </c>
      <c r="C532" s="5" t="s">
        <v>518</v>
      </c>
      <c r="D532" s="5" t="s">
        <v>838</v>
      </c>
      <c r="E532" s="5" t="s">
        <v>48</v>
      </c>
      <c r="F532" s="28">
        <v>4068000</v>
      </c>
      <c r="G532" s="13"/>
      <c r="H532" s="6">
        <v>45789</v>
      </c>
      <c r="I532" s="11" t="s">
        <v>584</v>
      </c>
      <c r="J532" s="44">
        <v>8700150008731</v>
      </c>
      <c r="K532" s="11" t="s">
        <v>585</v>
      </c>
      <c r="L532" s="11"/>
      <c r="M532" s="5"/>
      <c r="N532" s="5"/>
      <c r="O532" s="5"/>
    </row>
    <row r="533" spans="2:15" ht="35.25" customHeight="1">
      <c r="B533" s="5" t="s">
        <v>837</v>
      </c>
      <c r="C533" s="5" t="s">
        <v>518</v>
      </c>
      <c r="D533" s="5" t="s">
        <v>838</v>
      </c>
      <c r="E533" s="5" t="s">
        <v>48</v>
      </c>
      <c r="F533" s="28">
        <v>9624000</v>
      </c>
      <c r="G533" s="13"/>
      <c r="H533" s="6">
        <v>45789</v>
      </c>
      <c r="I533" s="11" t="s">
        <v>586</v>
      </c>
      <c r="J533" s="44">
        <v>6700150005895</v>
      </c>
      <c r="K533" s="11" t="s">
        <v>587</v>
      </c>
      <c r="L533" s="11"/>
      <c r="M533" s="5"/>
      <c r="N533" s="5"/>
      <c r="O533" s="5"/>
    </row>
    <row r="534" spans="2:15" ht="35.25" customHeight="1">
      <c r="B534" s="5" t="s">
        <v>837</v>
      </c>
      <c r="C534" s="5" t="s">
        <v>518</v>
      </c>
      <c r="D534" s="5" t="s">
        <v>838</v>
      </c>
      <c r="E534" s="5" t="s">
        <v>48</v>
      </c>
      <c r="F534" s="28">
        <v>17313000</v>
      </c>
      <c r="G534" s="13"/>
      <c r="H534" s="6">
        <v>45789</v>
      </c>
      <c r="I534" s="11" t="s">
        <v>588</v>
      </c>
      <c r="J534" s="44">
        <v>8700150003377</v>
      </c>
      <c r="K534" s="11" t="s">
        <v>589</v>
      </c>
      <c r="L534" s="11"/>
      <c r="M534" s="5"/>
      <c r="N534" s="5"/>
      <c r="O534" s="5"/>
    </row>
    <row r="535" spans="2:15" ht="35.25" customHeight="1">
      <c r="B535" s="5" t="s">
        <v>837</v>
      </c>
      <c r="C535" s="5" t="s">
        <v>518</v>
      </c>
      <c r="D535" s="5" t="s">
        <v>838</v>
      </c>
      <c r="E535" s="5" t="s">
        <v>48</v>
      </c>
      <c r="F535" s="28">
        <v>3844000</v>
      </c>
      <c r="G535" s="13"/>
      <c r="H535" s="6">
        <v>45789</v>
      </c>
      <c r="I535" s="11" t="s">
        <v>590</v>
      </c>
      <c r="J535" s="44">
        <v>1700150004431</v>
      </c>
      <c r="K535" s="11" t="s">
        <v>591</v>
      </c>
      <c r="L535" s="11"/>
      <c r="M535" s="5"/>
      <c r="N535" s="5"/>
      <c r="O535" s="5"/>
    </row>
    <row r="536" spans="2:15" ht="35.25" customHeight="1">
      <c r="B536" s="5" t="s">
        <v>837</v>
      </c>
      <c r="C536" s="5" t="s">
        <v>518</v>
      </c>
      <c r="D536" s="5" t="s">
        <v>838</v>
      </c>
      <c r="E536" s="5" t="s">
        <v>48</v>
      </c>
      <c r="F536" s="28">
        <v>2544000</v>
      </c>
      <c r="G536" s="13"/>
      <c r="H536" s="6">
        <v>45789</v>
      </c>
      <c r="I536" s="11" t="s">
        <v>592</v>
      </c>
      <c r="J536" s="44">
        <v>6700150007074</v>
      </c>
      <c r="K536" s="11" t="s">
        <v>593</v>
      </c>
      <c r="L536" s="11"/>
      <c r="M536" s="5"/>
      <c r="N536" s="5"/>
      <c r="O536" s="5"/>
    </row>
    <row r="537" spans="2:15" ht="35.25" customHeight="1">
      <c r="B537" s="5" t="s">
        <v>837</v>
      </c>
      <c r="C537" s="5" t="s">
        <v>518</v>
      </c>
      <c r="D537" s="5" t="s">
        <v>838</v>
      </c>
      <c r="E537" s="5" t="s">
        <v>48</v>
      </c>
      <c r="F537" s="28">
        <v>54815000</v>
      </c>
      <c r="G537" s="13"/>
      <c r="H537" s="6">
        <v>45789</v>
      </c>
      <c r="I537" s="11" t="s">
        <v>594</v>
      </c>
      <c r="J537" s="44">
        <v>2700150008464</v>
      </c>
      <c r="K537" s="11" t="s">
        <v>595</v>
      </c>
      <c r="L537" s="11"/>
      <c r="M537" s="5"/>
      <c r="N537" s="5"/>
      <c r="O537" s="5"/>
    </row>
    <row r="538" spans="2:15" ht="35.25" customHeight="1">
      <c r="B538" s="5" t="s">
        <v>837</v>
      </c>
      <c r="C538" s="5" t="s">
        <v>518</v>
      </c>
      <c r="D538" s="5" t="s">
        <v>838</v>
      </c>
      <c r="E538" s="5" t="s">
        <v>48</v>
      </c>
      <c r="F538" s="28">
        <v>22765000</v>
      </c>
      <c r="G538" s="13"/>
      <c r="H538" s="6">
        <v>45789</v>
      </c>
      <c r="I538" s="11" t="s">
        <v>596</v>
      </c>
      <c r="J538" s="44">
        <v>1700150008977</v>
      </c>
      <c r="K538" s="11" t="s">
        <v>597</v>
      </c>
      <c r="L538" s="11"/>
      <c r="M538" s="5"/>
      <c r="N538" s="5"/>
      <c r="O538" s="5"/>
    </row>
    <row r="539" spans="2:15" ht="35.25" customHeight="1">
      <c r="B539" s="5" t="s">
        <v>837</v>
      </c>
      <c r="C539" s="5" t="s">
        <v>518</v>
      </c>
      <c r="D539" s="5" t="s">
        <v>838</v>
      </c>
      <c r="E539" s="5" t="s">
        <v>48</v>
      </c>
      <c r="F539" s="28">
        <v>1875000</v>
      </c>
      <c r="G539" s="13"/>
      <c r="H539" s="6">
        <v>45789</v>
      </c>
      <c r="I539" s="11" t="s">
        <v>598</v>
      </c>
      <c r="J539" s="44">
        <v>7700150003485</v>
      </c>
      <c r="K539" s="11" t="s">
        <v>599</v>
      </c>
      <c r="L539" s="11"/>
      <c r="M539" s="5"/>
      <c r="N539" s="5"/>
      <c r="O539" s="5"/>
    </row>
    <row r="540" spans="2:15" ht="35.25" customHeight="1">
      <c r="B540" s="5" t="s">
        <v>837</v>
      </c>
      <c r="C540" s="5" t="s">
        <v>518</v>
      </c>
      <c r="D540" s="5" t="s">
        <v>838</v>
      </c>
      <c r="E540" s="5" t="s">
        <v>48</v>
      </c>
      <c r="F540" s="28">
        <v>2327000</v>
      </c>
      <c r="G540" s="13"/>
      <c r="H540" s="6">
        <v>45789</v>
      </c>
      <c r="I540" s="11" t="s">
        <v>600</v>
      </c>
      <c r="J540" s="44">
        <v>1700150007632</v>
      </c>
      <c r="K540" s="11" t="s">
        <v>601</v>
      </c>
      <c r="L540" s="11"/>
      <c r="M540" s="5"/>
      <c r="N540" s="5"/>
      <c r="O540" s="5"/>
    </row>
    <row r="541" spans="2:15" ht="35.25" customHeight="1">
      <c r="B541" s="5" t="s">
        <v>837</v>
      </c>
      <c r="C541" s="5" t="s">
        <v>518</v>
      </c>
      <c r="D541" s="5" t="s">
        <v>838</v>
      </c>
      <c r="E541" s="5" t="s">
        <v>48</v>
      </c>
      <c r="F541" s="28">
        <v>1875000</v>
      </c>
      <c r="G541" s="13"/>
      <c r="H541" s="6">
        <v>45789</v>
      </c>
      <c r="I541" s="11" t="s">
        <v>602</v>
      </c>
      <c r="J541" s="44">
        <v>3700150003489</v>
      </c>
      <c r="K541" s="11" t="s">
        <v>603</v>
      </c>
      <c r="L541" s="11"/>
      <c r="M541" s="5"/>
      <c r="N541" s="5"/>
      <c r="O541" s="5"/>
    </row>
    <row r="542" spans="2:15" ht="35.25" customHeight="1">
      <c r="B542" s="5" t="s">
        <v>837</v>
      </c>
      <c r="C542" s="5" t="s">
        <v>518</v>
      </c>
      <c r="D542" s="5" t="s">
        <v>838</v>
      </c>
      <c r="E542" s="5" t="s">
        <v>48</v>
      </c>
      <c r="F542" s="28">
        <v>31712000</v>
      </c>
      <c r="G542" s="13"/>
      <c r="H542" s="6">
        <v>45789</v>
      </c>
      <c r="I542" s="11" t="s">
        <v>604</v>
      </c>
      <c r="J542" s="44">
        <v>6700150002983</v>
      </c>
      <c r="K542" s="11" t="s">
        <v>605</v>
      </c>
      <c r="L542" s="11"/>
      <c r="M542" s="5"/>
      <c r="N542" s="5"/>
      <c r="O542" s="5"/>
    </row>
    <row r="543" spans="2:15" ht="35.25" customHeight="1">
      <c r="B543" s="5" t="s">
        <v>837</v>
      </c>
      <c r="C543" s="5" t="s">
        <v>518</v>
      </c>
      <c r="D543" s="5" t="s">
        <v>838</v>
      </c>
      <c r="E543" s="5" t="s">
        <v>48</v>
      </c>
      <c r="F543" s="28">
        <v>6454000</v>
      </c>
      <c r="G543" s="13"/>
      <c r="H543" s="6">
        <v>45789</v>
      </c>
      <c r="I543" s="11" t="s">
        <v>606</v>
      </c>
      <c r="J543" s="44">
        <v>9700150007138</v>
      </c>
      <c r="K543" s="11" t="s">
        <v>607</v>
      </c>
      <c r="L543" s="11"/>
      <c r="M543" s="5"/>
      <c r="N543" s="5"/>
      <c r="O543" s="5"/>
    </row>
    <row r="544" spans="2:15" ht="35.25" customHeight="1">
      <c r="B544" s="5" t="s">
        <v>837</v>
      </c>
      <c r="C544" s="5" t="s">
        <v>518</v>
      </c>
      <c r="D544" s="5" t="s">
        <v>838</v>
      </c>
      <c r="E544" s="5" t="s">
        <v>48</v>
      </c>
      <c r="F544" s="28">
        <v>27901000</v>
      </c>
      <c r="G544" s="13"/>
      <c r="H544" s="6">
        <v>45789</v>
      </c>
      <c r="I544" s="11" t="s">
        <v>608</v>
      </c>
      <c r="J544" s="44">
        <v>9700150003954</v>
      </c>
      <c r="K544" s="11" t="s">
        <v>609</v>
      </c>
      <c r="L544" s="11"/>
      <c r="M544" s="5"/>
      <c r="N544" s="5"/>
      <c r="O544" s="5"/>
    </row>
    <row r="545" spans="2:15" ht="35.25" customHeight="1">
      <c r="B545" s="5" t="s">
        <v>837</v>
      </c>
      <c r="C545" s="5" t="s">
        <v>518</v>
      </c>
      <c r="D545" s="5" t="s">
        <v>838</v>
      </c>
      <c r="E545" s="5" t="s">
        <v>48</v>
      </c>
      <c r="F545" s="28">
        <v>17679000</v>
      </c>
      <c r="G545" s="13"/>
      <c r="H545" s="6">
        <v>45789</v>
      </c>
      <c r="I545" s="11" t="s">
        <v>610</v>
      </c>
      <c r="J545" s="44">
        <v>1700150005850</v>
      </c>
      <c r="K545" s="11" t="s">
        <v>611</v>
      </c>
      <c r="L545" s="11"/>
      <c r="M545" s="5"/>
      <c r="N545" s="5"/>
      <c r="O545" s="5"/>
    </row>
    <row r="546" spans="2:15" ht="35.25" customHeight="1">
      <c r="B546" s="5" t="s">
        <v>837</v>
      </c>
      <c r="C546" s="5" t="s">
        <v>518</v>
      </c>
      <c r="D546" s="5" t="s">
        <v>838</v>
      </c>
      <c r="E546" s="5" t="s">
        <v>48</v>
      </c>
      <c r="F546" s="28">
        <v>5870000</v>
      </c>
      <c r="G546" s="13"/>
      <c r="H546" s="6">
        <v>45789</v>
      </c>
      <c r="I546" s="11" t="s">
        <v>612</v>
      </c>
      <c r="J546" s="44">
        <v>5700150005855</v>
      </c>
      <c r="K546" s="11" t="s">
        <v>613</v>
      </c>
      <c r="L546" s="11"/>
      <c r="M546" s="5"/>
      <c r="N546" s="5"/>
      <c r="O546" s="5"/>
    </row>
    <row r="547" spans="2:15" ht="35.25" customHeight="1">
      <c r="B547" s="5" t="s">
        <v>837</v>
      </c>
      <c r="C547" s="5" t="s">
        <v>518</v>
      </c>
      <c r="D547" s="5" t="s">
        <v>838</v>
      </c>
      <c r="E547" s="5" t="s">
        <v>48</v>
      </c>
      <c r="F547" s="28">
        <v>16728000</v>
      </c>
      <c r="G547" s="13"/>
      <c r="H547" s="6">
        <v>45789</v>
      </c>
      <c r="I547" s="11" t="s">
        <v>614</v>
      </c>
      <c r="J547" s="44">
        <v>2700150071140</v>
      </c>
      <c r="K547" s="11" t="s">
        <v>615</v>
      </c>
      <c r="L547" s="11"/>
      <c r="M547" s="5"/>
      <c r="N547" s="5"/>
      <c r="O547" s="5"/>
    </row>
    <row r="548" spans="2:15" ht="35.25" customHeight="1">
      <c r="B548" s="5" t="s">
        <v>837</v>
      </c>
      <c r="C548" s="5" t="s">
        <v>518</v>
      </c>
      <c r="D548" s="5" t="s">
        <v>838</v>
      </c>
      <c r="E548" s="5" t="s">
        <v>48</v>
      </c>
      <c r="F548" s="28">
        <v>209800000</v>
      </c>
      <c r="G548" s="13"/>
      <c r="H548" s="6">
        <v>45789</v>
      </c>
      <c r="I548" s="11" t="s">
        <v>616</v>
      </c>
      <c r="J548" s="44">
        <v>2700150009108</v>
      </c>
      <c r="K548" s="11" t="s">
        <v>617</v>
      </c>
      <c r="L548" s="11"/>
      <c r="M548" s="5"/>
      <c r="N548" s="5"/>
      <c r="O548" s="5"/>
    </row>
    <row r="549" spans="2:15" ht="35.25" customHeight="1">
      <c r="B549" s="5" t="s">
        <v>837</v>
      </c>
      <c r="C549" s="5" t="s">
        <v>518</v>
      </c>
      <c r="D549" s="5" t="s">
        <v>838</v>
      </c>
      <c r="E549" s="5" t="s">
        <v>48</v>
      </c>
      <c r="F549" s="28">
        <v>138063000</v>
      </c>
      <c r="G549" s="13"/>
      <c r="H549" s="6">
        <v>45789</v>
      </c>
      <c r="I549" s="11" t="s">
        <v>618</v>
      </c>
      <c r="J549" s="44">
        <v>6700150008972</v>
      </c>
      <c r="K549" s="11" t="s">
        <v>619</v>
      </c>
      <c r="L549" s="11"/>
      <c r="M549" s="5"/>
      <c r="N549" s="5"/>
      <c r="O549" s="5"/>
    </row>
    <row r="550" spans="2:15" ht="35.25" customHeight="1">
      <c r="B550" s="5" t="s">
        <v>837</v>
      </c>
      <c r="C550" s="5" t="s">
        <v>518</v>
      </c>
      <c r="D550" s="5" t="s">
        <v>838</v>
      </c>
      <c r="E550" s="5" t="s">
        <v>48</v>
      </c>
      <c r="F550" s="28">
        <v>12408000</v>
      </c>
      <c r="G550" s="13"/>
      <c r="H550" s="6">
        <v>45789</v>
      </c>
      <c r="I550" s="11" t="s">
        <v>620</v>
      </c>
      <c r="J550" s="44">
        <v>3700150005460</v>
      </c>
      <c r="K550" s="11" t="s">
        <v>621</v>
      </c>
      <c r="L550" s="11"/>
      <c r="M550" s="5"/>
      <c r="N550" s="5"/>
      <c r="O550" s="5"/>
    </row>
    <row r="551" spans="2:15" ht="35.25" customHeight="1">
      <c r="B551" s="5" t="s">
        <v>837</v>
      </c>
      <c r="C551" s="5" t="s">
        <v>518</v>
      </c>
      <c r="D551" s="5" t="s">
        <v>838</v>
      </c>
      <c r="E551" s="5" t="s">
        <v>48</v>
      </c>
      <c r="F551" s="28">
        <v>90069000</v>
      </c>
      <c r="G551" s="13"/>
      <c r="H551" s="6">
        <v>45789</v>
      </c>
      <c r="I551" s="11" t="s">
        <v>622</v>
      </c>
      <c r="J551" s="44">
        <v>1700150003706</v>
      </c>
      <c r="K551" s="11" t="s">
        <v>623</v>
      </c>
      <c r="L551" s="11"/>
      <c r="M551" s="5"/>
      <c r="N551" s="5"/>
      <c r="O551" s="5"/>
    </row>
    <row r="552" spans="2:15" ht="35.25" customHeight="1">
      <c r="B552" s="5" t="s">
        <v>837</v>
      </c>
      <c r="C552" s="5" t="s">
        <v>518</v>
      </c>
      <c r="D552" s="5" t="s">
        <v>838</v>
      </c>
      <c r="E552" s="5" t="s">
        <v>48</v>
      </c>
      <c r="F552" s="28">
        <v>11796000</v>
      </c>
      <c r="G552" s="13"/>
      <c r="H552" s="6">
        <v>45789</v>
      </c>
      <c r="I552" s="11" t="s">
        <v>624</v>
      </c>
      <c r="J552" s="44">
        <v>5700150012216</v>
      </c>
      <c r="K552" s="11" t="s">
        <v>625</v>
      </c>
      <c r="L552" s="11"/>
      <c r="M552" s="5"/>
      <c r="N552" s="5"/>
      <c r="O552" s="5"/>
    </row>
    <row r="553" spans="2:15" ht="35.25" customHeight="1">
      <c r="B553" s="5" t="s">
        <v>837</v>
      </c>
      <c r="C553" s="5" t="s">
        <v>518</v>
      </c>
      <c r="D553" s="5" t="s">
        <v>838</v>
      </c>
      <c r="E553" s="5" t="s">
        <v>48</v>
      </c>
      <c r="F553" s="28">
        <v>14666000</v>
      </c>
      <c r="G553" s="13"/>
      <c r="H553" s="6">
        <v>45789</v>
      </c>
      <c r="I553" s="11" t="s">
        <v>626</v>
      </c>
      <c r="J553" s="44">
        <v>5700150012240</v>
      </c>
      <c r="K553" s="11" t="s">
        <v>627</v>
      </c>
      <c r="L553" s="11"/>
      <c r="M553" s="5"/>
      <c r="N553" s="5"/>
      <c r="O553" s="5"/>
    </row>
    <row r="554" spans="2:15" ht="35.25" customHeight="1">
      <c r="B554" s="5" t="s">
        <v>837</v>
      </c>
      <c r="C554" s="5" t="s">
        <v>518</v>
      </c>
      <c r="D554" s="5" t="s">
        <v>838</v>
      </c>
      <c r="E554" s="5" t="s">
        <v>48</v>
      </c>
      <c r="F554" s="28">
        <v>11796000</v>
      </c>
      <c r="G554" s="13"/>
      <c r="H554" s="6">
        <v>45789</v>
      </c>
      <c r="I554" s="11" t="s">
        <v>628</v>
      </c>
      <c r="J554" s="44">
        <v>3700150012498</v>
      </c>
      <c r="K554" s="11" t="s">
        <v>629</v>
      </c>
      <c r="L554" s="11"/>
      <c r="M554" s="5"/>
      <c r="N554" s="5"/>
      <c r="O554" s="5"/>
    </row>
    <row r="555" spans="2:15" ht="35.25" customHeight="1">
      <c r="B555" s="5" t="s">
        <v>837</v>
      </c>
      <c r="C555" s="5" t="s">
        <v>518</v>
      </c>
      <c r="D555" s="5" t="s">
        <v>838</v>
      </c>
      <c r="E555" s="5" t="s">
        <v>48</v>
      </c>
      <c r="F555" s="28">
        <v>4224000</v>
      </c>
      <c r="G555" s="13"/>
      <c r="H555" s="6">
        <v>45789</v>
      </c>
      <c r="I555" s="11" t="s">
        <v>630</v>
      </c>
      <c r="J555" s="44">
        <v>9700150012492</v>
      </c>
      <c r="K555" s="11" t="s">
        <v>631</v>
      </c>
      <c r="L555" s="11"/>
      <c r="M555" s="5"/>
      <c r="N555" s="5"/>
      <c r="O555" s="5"/>
    </row>
    <row r="556" spans="2:15" ht="35.25" customHeight="1">
      <c r="B556" s="5" t="s">
        <v>837</v>
      </c>
      <c r="C556" s="5" t="s">
        <v>518</v>
      </c>
      <c r="D556" s="5" t="s">
        <v>838</v>
      </c>
      <c r="E556" s="5" t="s">
        <v>48</v>
      </c>
      <c r="F556" s="28">
        <v>8199000</v>
      </c>
      <c r="G556" s="13"/>
      <c r="H556" s="6">
        <v>45789</v>
      </c>
      <c r="I556" s="11" t="s">
        <v>632</v>
      </c>
      <c r="J556" s="44">
        <v>7700150012668</v>
      </c>
      <c r="K556" s="11" t="s">
        <v>633</v>
      </c>
      <c r="L556" s="11"/>
      <c r="M556" s="5"/>
      <c r="N556" s="5"/>
      <c r="O556" s="5"/>
    </row>
    <row r="557" spans="2:15" ht="35.25" customHeight="1">
      <c r="B557" s="5" t="s">
        <v>837</v>
      </c>
      <c r="C557" s="5" t="s">
        <v>518</v>
      </c>
      <c r="D557" s="5" t="s">
        <v>838</v>
      </c>
      <c r="E557" s="5" t="s">
        <v>48</v>
      </c>
      <c r="F557" s="28">
        <v>65179000</v>
      </c>
      <c r="G557" s="13"/>
      <c r="H557" s="6">
        <v>45789</v>
      </c>
      <c r="I557" s="11" t="s">
        <v>634</v>
      </c>
      <c r="J557" s="44">
        <v>9700150013111</v>
      </c>
      <c r="K557" s="11" t="s">
        <v>635</v>
      </c>
      <c r="L557" s="11"/>
      <c r="M557" s="5"/>
      <c r="N557" s="5"/>
      <c r="O557" s="5"/>
    </row>
    <row r="558" spans="2:15" ht="35.25" customHeight="1">
      <c r="B558" s="5" t="s">
        <v>837</v>
      </c>
      <c r="C558" s="5" t="s">
        <v>518</v>
      </c>
      <c r="D558" s="5" t="s">
        <v>838</v>
      </c>
      <c r="E558" s="5" t="s">
        <v>48</v>
      </c>
      <c r="F558" s="28">
        <v>5297000</v>
      </c>
      <c r="G558" s="13"/>
      <c r="H558" s="6">
        <v>45789</v>
      </c>
      <c r="I558" s="11" t="s">
        <v>636</v>
      </c>
      <c r="J558" s="44">
        <v>7700150022196</v>
      </c>
      <c r="K558" s="11" t="s">
        <v>637</v>
      </c>
      <c r="L558" s="11"/>
      <c r="M558" s="5"/>
      <c r="N558" s="5"/>
      <c r="O558" s="5"/>
    </row>
    <row r="559" spans="2:15" ht="35.25" customHeight="1">
      <c r="B559" s="5" t="s">
        <v>837</v>
      </c>
      <c r="C559" s="5" t="s">
        <v>518</v>
      </c>
      <c r="D559" s="5" t="s">
        <v>838</v>
      </c>
      <c r="E559" s="5" t="s">
        <v>48</v>
      </c>
      <c r="F559" s="28">
        <v>1408000</v>
      </c>
      <c r="G559" s="13"/>
      <c r="H559" s="6">
        <v>45789</v>
      </c>
      <c r="I559" s="11" t="s">
        <v>638</v>
      </c>
      <c r="J559" s="44">
        <v>5700150022248</v>
      </c>
      <c r="K559" s="11" t="s">
        <v>639</v>
      </c>
      <c r="L559" s="11"/>
      <c r="M559" s="5"/>
      <c r="N559" s="5"/>
      <c r="O559" s="5"/>
    </row>
    <row r="560" spans="2:15" ht="35.25" customHeight="1">
      <c r="B560" s="5" t="s">
        <v>837</v>
      </c>
      <c r="C560" s="5" t="s">
        <v>518</v>
      </c>
      <c r="D560" s="5" t="s">
        <v>838</v>
      </c>
      <c r="E560" s="5" t="s">
        <v>48</v>
      </c>
      <c r="F560" s="28">
        <v>13111000</v>
      </c>
      <c r="G560" s="13"/>
      <c r="H560" s="6">
        <v>45789</v>
      </c>
      <c r="I560" s="11" t="s">
        <v>640</v>
      </c>
      <c r="J560" s="44">
        <v>3700150022290</v>
      </c>
      <c r="K560" s="11" t="s">
        <v>641</v>
      </c>
      <c r="L560" s="11"/>
      <c r="M560" s="5"/>
      <c r="N560" s="5"/>
      <c r="O560" s="5"/>
    </row>
    <row r="561" spans="2:15" ht="35.25" customHeight="1">
      <c r="B561" s="5" t="s">
        <v>837</v>
      </c>
      <c r="C561" s="5" t="s">
        <v>518</v>
      </c>
      <c r="D561" s="5" t="s">
        <v>838</v>
      </c>
      <c r="E561" s="5" t="s">
        <v>48</v>
      </c>
      <c r="F561" s="28">
        <v>1910000</v>
      </c>
      <c r="G561" s="13"/>
      <c r="H561" s="6">
        <v>45789</v>
      </c>
      <c r="I561" s="11" t="s">
        <v>642</v>
      </c>
      <c r="J561" s="44">
        <v>5700150050843</v>
      </c>
      <c r="K561" s="11" t="s">
        <v>643</v>
      </c>
      <c r="L561" s="11"/>
      <c r="M561" s="5"/>
      <c r="N561" s="5"/>
      <c r="O561" s="5"/>
    </row>
    <row r="562" spans="2:15" ht="35.25" customHeight="1">
      <c r="B562" s="5" t="s">
        <v>837</v>
      </c>
      <c r="C562" s="5" t="s">
        <v>518</v>
      </c>
      <c r="D562" s="5" t="s">
        <v>838</v>
      </c>
      <c r="E562" s="5" t="s">
        <v>48</v>
      </c>
      <c r="F562" s="28">
        <v>7163000</v>
      </c>
      <c r="G562" s="13"/>
      <c r="H562" s="6">
        <v>45789</v>
      </c>
      <c r="I562" s="11" t="s">
        <v>644</v>
      </c>
      <c r="J562" s="44">
        <v>3700150050845</v>
      </c>
      <c r="K562" s="11" t="s">
        <v>645</v>
      </c>
      <c r="L562" s="11"/>
      <c r="M562" s="5"/>
      <c r="N562" s="5"/>
      <c r="O562" s="5"/>
    </row>
    <row r="563" spans="2:15" ht="35.25" customHeight="1">
      <c r="B563" s="5" t="s">
        <v>837</v>
      </c>
      <c r="C563" s="5" t="s">
        <v>518</v>
      </c>
      <c r="D563" s="5" t="s">
        <v>838</v>
      </c>
      <c r="E563" s="5" t="s">
        <v>48</v>
      </c>
      <c r="F563" s="28">
        <v>2778000</v>
      </c>
      <c r="G563" s="13"/>
      <c r="H563" s="6">
        <v>45789</v>
      </c>
      <c r="I563" s="11" t="s">
        <v>646</v>
      </c>
      <c r="J563" s="44">
        <v>5700150049308</v>
      </c>
      <c r="K563" s="11" t="s">
        <v>647</v>
      </c>
      <c r="L563" s="11"/>
      <c r="M563" s="5"/>
      <c r="N563" s="5"/>
      <c r="O563" s="5"/>
    </row>
    <row r="564" spans="2:15" ht="35.25" customHeight="1">
      <c r="B564" s="5" t="s">
        <v>837</v>
      </c>
      <c r="C564" s="5" t="s">
        <v>518</v>
      </c>
      <c r="D564" s="5" t="s">
        <v>838</v>
      </c>
      <c r="E564" s="5" t="s">
        <v>48</v>
      </c>
      <c r="F564" s="28">
        <v>2972000</v>
      </c>
      <c r="G564" s="13"/>
      <c r="H564" s="6">
        <v>45789</v>
      </c>
      <c r="I564" s="11" t="s">
        <v>648</v>
      </c>
      <c r="J564" s="44">
        <v>8700150050130</v>
      </c>
      <c r="K564" s="11" t="s">
        <v>649</v>
      </c>
      <c r="L564" s="11"/>
      <c r="M564" s="5"/>
      <c r="N564" s="5"/>
      <c r="O564" s="5"/>
    </row>
    <row r="565" spans="2:15" ht="35.25" customHeight="1">
      <c r="B565" s="5" t="s">
        <v>837</v>
      </c>
      <c r="C565" s="5" t="s">
        <v>518</v>
      </c>
      <c r="D565" s="5" t="s">
        <v>838</v>
      </c>
      <c r="E565" s="5" t="s">
        <v>48</v>
      </c>
      <c r="F565" s="28">
        <v>2088000</v>
      </c>
      <c r="G565" s="13"/>
      <c r="H565" s="6">
        <v>45789</v>
      </c>
      <c r="I565" s="11" t="s">
        <v>650</v>
      </c>
      <c r="J565" s="44">
        <v>1700150050104</v>
      </c>
      <c r="K565" s="11" t="s">
        <v>651</v>
      </c>
      <c r="L565" s="11"/>
      <c r="M565" s="5"/>
      <c r="N565" s="5"/>
      <c r="O565" s="5"/>
    </row>
    <row r="566" spans="2:15" ht="35.25" customHeight="1">
      <c r="B566" s="5" t="s">
        <v>837</v>
      </c>
      <c r="C566" s="5" t="s">
        <v>518</v>
      </c>
      <c r="D566" s="5" t="s">
        <v>838</v>
      </c>
      <c r="E566" s="5" t="s">
        <v>48</v>
      </c>
      <c r="F566" s="28">
        <v>1217000</v>
      </c>
      <c r="G566" s="13"/>
      <c r="H566" s="6">
        <v>45789</v>
      </c>
      <c r="I566" s="11" t="s">
        <v>652</v>
      </c>
      <c r="J566" s="44">
        <v>7700150050164</v>
      </c>
      <c r="K566" s="11" t="s">
        <v>653</v>
      </c>
      <c r="L566" s="11"/>
      <c r="M566" s="5"/>
      <c r="N566" s="5"/>
      <c r="O566" s="5"/>
    </row>
    <row r="567" spans="2:15" ht="35.25" customHeight="1">
      <c r="B567" s="5" t="s">
        <v>837</v>
      </c>
      <c r="C567" s="5" t="s">
        <v>518</v>
      </c>
      <c r="D567" s="5" t="s">
        <v>838</v>
      </c>
      <c r="E567" s="5" t="s">
        <v>48</v>
      </c>
      <c r="F567" s="28">
        <v>2402000</v>
      </c>
      <c r="G567" s="13"/>
      <c r="H567" s="6">
        <v>45789</v>
      </c>
      <c r="I567" s="11" t="s">
        <v>654</v>
      </c>
      <c r="J567" s="44">
        <v>9700150016477</v>
      </c>
      <c r="K567" s="11" t="s">
        <v>655</v>
      </c>
      <c r="L567" s="11"/>
      <c r="M567" s="5"/>
      <c r="N567" s="5"/>
      <c r="O567" s="5"/>
    </row>
    <row r="568" spans="2:15" ht="35.25" customHeight="1">
      <c r="B568" s="5" t="s">
        <v>837</v>
      </c>
      <c r="C568" s="5" t="s">
        <v>518</v>
      </c>
      <c r="D568" s="5" t="s">
        <v>838</v>
      </c>
      <c r="E568" s="5" t="s">
        <v>48</v>
      </c>
      <c r="F568" s="28">
        <v>5391000</v>
      </c>
      <c r="G568" s="13"/>
      <c r="H568" s="6">
        <v>45789</v>
      </c>
      <c r="I568" s="11" t="s">
        <v>656</v>
      </c>
      <c r="J568" s="44">
        <v>6700150020936</v>
      </c>
      <c r="K568" s="11" t="s">
        <v>657</v>
      </c>
      <c r="L568" s="11"/>
      <c r="M568" s="5"/>
      <c r="N568" s="5"/>
      <c r="O568" s="5"/>
    </row>
    <row r="569" spans="2:15" ht="35.25" customHeight="1">
      <c r="B569" s="5" t="s">
        <v>837</v>
      </c>
      <c r="C569" s="5" t="s">
        <v>518</v>
      </c>
      <c r="D569" s="5" t="s">
        <v>838</v>
      </c>
      <c r="E569" s="5" t="s">
        <v>48</v>
      </c>
      <c r="F569" s="28">
        <v>21267000</v>
      </c>
      <c r="G569" s="13"/>
      <c r="H569" s="6">
        <v>45789</v>
      </c>
      <c r="I569" s="11" t="s">
        <v>658</v>
      </c>
      <c r="J569" s="44">
        <v>4700150021829</v>
      </c>
      <c r="K569" s="11" t="s">
        <v>659</v>
      </c>
      <c r="L569" s="11"/>
      <c r="M569" s="5"/>
      <c r="N569" s="5"/>
      <c r="O569" s="5"/>
    </row>
    <row r="570" spans="2:15" ht="35.25" customHeight="1">
      <c r="B570" s="5" t="s">
        <v>837</v>
      </c>
      <c r="C570" s="5" t="s">
        <v>518</v>
      </c>
      <c r="D570" s="5" t="s">
        <v>838</v>
      </c>
      <c r="E570" s="5" t="s">
        <v>48</v>
      </c>
      <c r="F570" s="28">
        <v>6565000</v>
      </c>
      <c r="G570" s="13"/>
      <c r="H570" s="6">
        <v>45789</v>
      </c>
      <c r="I570" s="11" t="s">
        <v>660</v>
      </c>
      <c r="J570" s="44">
        <v>1700150048081</v>
      </c>
      <c r="K570" s="11" t="s">
        <v>661</v>
      </c>
      <c r="L570" s="11"/>
      <c r="M570" s="5"/>
      <c r="N570" s="5"/>
      <c r="O570" s="5"/>
    </row>
    <row r="571" spans="2:15" ht="35.25" customHeight="1">
      <c r="B571" s="5" t="s">
        <v>837</v>
      </c>
      <c r="C571" s="5" t="s">
        <v>518</v>
      </c>
      <c r="D571" s="5" t="s">
        <v>838</v>
      </c>
      <c r="E571" s="5" t="s">
        <v>48</v>
      </c>
      <c r="F571" s="28">
        <v>10357000</v>
      </c>
      <c r="G571" s="13"/>
      <c r="H571" s="6">
        <v>45789</v>
      </c>
      <c r="I571" s="11" t="s">
        <v>662</v>
      </c>
      <c r="J571" s="44">
        <v>1700150048057</v>
      </c>
      <c r="K571" s="11" t="s">
        <v>663</v>
      </c>
      <c r="L571" s="11"/>
      <c r="M571" s="5"/>
      <c r="N571" s="5"/>
      <c r="O571" s="5"/>
    </row>
    <row r="572" spans="2:15" ht="35.25" customHeight="1">
      <c r="B572" s="5" t="s">
        <v>837</v>
      </c>
      <c r="C572" s="5" t="s">
        <v>518</v>
      </c>
      <c r="D572" s="5" t="s">
        <v>838</v>
      </c>
      <c r="E572" s="5" t="s">
        <v>48</v>
      </c>
      <c r="F572" s="28">
        <v>3748000</v>
      </c>
      <c r="G572" s="13"/>
      <c r="H572" s="6">
        <v>45789</v>
      </c>
      <c r="I572" s="11" t="s">
        <v>664</v>
      </c>
      <c r="J572" s="44">
        <v>4700150044862</v>
      </c>
      <c r="K572" s="11" t="s">
        <v>665</v>
      </c>
      <c r="L572" s="11"/>
      <c r="M572" s="5"/>
      <c r="N572" s="5"/>
      <c r="O572" s="5"/>
    </row>
    <row r="573" spans="2:15" ht="35.25" customHeight="1">
      <c r="B573" s="5" t="s">
        <v>837</v>
      </c>
      <c r="C573" s="5" t="s">
        <v>518</v>
      </c>
      <c r="D573" s="5" t="s">
        <v>838</v>
      </c>
      <c r="E573" s="5" t="s">
        <v>48</v>
      </c>
      <c r="F573" s="28">
        <v>8236000</v>
      </c>
      <c r="G573" s="13"/>
      <c r="H573" s="6">
        <v>45789</v>
      </c>
      <c r="I573" s="11" t="s">
        <v>666</v>
      </c>
      <c r="J573" s="44">
        <v>3700150044780</v>
      </c>
      <c r="K573" s="11" t="s">
        <v>667</v>
      </c>
      <c r="L573" s="11"/>
      <c r="M573" s="5"/>
      <c r="N573" s="5"/>
      <c r="O573" s="5"/>
    </row>
    <row r="574" spans="2:15" ht="35.25" customHeight="1">
      <c r="B574" s="5" t="s">
        <v>837</v>
      </c>
      <c r="C574" s="5" t="s">
        <v>518</v>
      </c>
      <c r="D574" s="5" t="s">
        <v>838</v>
      </c>
      <c r="E574" s="5" t="s">
        <v>48</v>
      </c>
      <c r="F574" s="28">
        <v>2096000</v>
      </c>
      <c r="G574" s="13"/>
      <c r="H574" s="6">
        <v>45789</v>
      </c>
      <c r="I574" s="11" t="s">
        <v>668</v>
      </c>
      <c r="J574" s="44">
        <v>8700150044850</v>
      </c>
      <c r="K574" s="11" t="s">
        <v>669</v>
      </c>
      <c r="L574" s="11"/>
      <c r="M574" s="5"/>
      <c r="N574" s="5"/>
      <c r="O574" s="5"/>
    </row>
    <row r="575" spans="2:15" ht="35.25" customHeight="1">
      <c r="B575" s="5" t="s">
        <v>837</v>
      </c>
      <c r="C575" s="5" t="s">
        <v>518</v>
      </c>
      <c r="D575" s="5" t="s">
        <v>838</v>
      </c>
      <c r="E575" s="5" t="s">
        <v>48</v>
      </c>
      <c r="F575" s="28">
        <v>7511000</v>
      </c>
      <c r="G575" s="13"/>
      <c r="H575" s="6">
        <v>45789</v>
      </c>
      <c r="I575" s="11" t="s">
        <v>670</v>
      </c>
      <c r="J575" s="44">
        <v>3700150044806</v>
      </c>
      <c r="K575" s="11" t="s">
        <v>671</v>
      </c>
      <c r="L575" s="11"/>
      <c r="M575" s="5"/>
      <c r="N575" s="5"/>
      <c r="O575" s="5"/>
    </row>
    <row r="576" spans="2:15" ht="35.25" customHeight="1">
      <c r="B576" s="5" t="s">
        <v>837</v>
      </c>
      <c r="C576" s="5" t="s">
        <v>518</v>
      </c>
      <c r="D576" s="5" t="s">
        <v>838</v>
      </c>
      <c r="E576" s="5" t="s">
        <v>48</v>
      </c>
      <c r="F576" s="28">
        <v>6516000</v>
      </c>
      <c r="G576" s="13"/>
      <c r="H576" s="6">
        <v>45789</v>
      </c>
      <c r="I576" s="11" t="s">
        <v>672</v>
      </c>
      <c r="J576" s="44">
        <v>7700150044793</v>
      </c>
      <c r="K576" s="11" t="s">
        <v>673</v>
      </c>
      <c r="L576" s="11"/>
      <c r="M576" s="5"/>
      <c r="N576" s="5"/>
      <c r="O576" s="5"/>
    </row>
    <row r="577" spans="2:15" ht="35.25" customHeight="1">
      <c r="B577" s="5" t="s">
        <v>837</v>
      </c>
      <c r="C577" s="5" t="s">
        <v>518</v>
      </c>
      <c r="D577" s="5" t="s">
        <v>838</v>
      </c>
      <c r="E577" s="5" t="s">
        <v>48</v>
      </c>
      <c r="F577" s="28">
        <v>14327000</v>
      </c>
      <c r="G577" s="13"/>
      <c r="H577" s="6">
        <v>45789</v>
      </c>
      <c r="I577" s="11" t="s">
        <v>674</v>
      </c>
      <c r="J577" s="44">
        <v>4700150041538</v>
      </c>
      <c r="K577" s="11" t="s">
        <v>675</v>
      </c>
      <c r="L577" s="11"/>
      <c r="M577" s="5"/>
      <c r="N577" s="5"/>
      <c r="O577" s="5"/>
    </row>
    <row r="578" spans="2:15" ht="35.25" customHeight="1">
      <c r="B578" s="5" t="s">
        <v>837</v>
      </c>
      <c r="C578" s="5" t="s">
        <v>518</v>
      </c>
      <c r="D578" s="5" t="s">
        <v>838</v>
      </c>
      <c r="E578" s="5" t="s">
        <v>48</v>
      </c>
      <c r="F578" s="28">
        <v>17948000</v>
      </c>
      <c r="G578" s="13"/>
      <c r="H578" s="6">
        <v>45789</v>
      </c>
      <c r="I578" s="11" t="s">
        <v>676</v>
      </c>
      <c r="J578" s="44">
        <v>5700150041611</v>
      </c>
      <c r="K578" s="11" t="s">
        <v>677</v>
      </c>
      <c r="L578" s="11"/>
      <c r="M578" s="5"/>
      <c r="N578" s="5"/>
      <c r="O578" s="5"/>
    </row>
    <row r="579" spans="2:15" ht="35.25" customHeight="1">
      <c r="B579" s="5" t="s">
        <v>837</v>
      </c>
      <c r="C579" s="5" t="s">
        <v>518</v>
      </c>
      <c r="D579" s="5" t="s">
        <v>838</v>
      </c>
      <c r="E579" s="5" t="s">
        <v>48</v>
      </c>
      <c r="F579" s="28">
        <v>1811000</v>
      </c>
      <c r="G579" s="13"/>
      <c r="H579" s="6">
        <v>45789</v>
      </c>
      <c r="I579" s="11" t="s">
        <v>678</v>
      </c>
      <c r="J579" s="44">
        <v>8700150041633</v>
      </c>
      <c r="K579" s="11" t="s">
        <v>679</v>
      </c>
      <c r="L579" s="11"/>
      <c r="M579" s="5"/>
      <c r="N579" s="5"/>
      <c r="O579" s="5"/>
    </row>
    <row r="580" spans="2:15" ht="35.25" customHeight="1">
      <c r="B580" s="5" t="s">
        <v>837</v>
      </c>
      <c r="C580" s="5" t="s">
        <v>518</v>
      </c>
      <c r="D580" s="5" t="s">
        <v>838</v>
      </c>
      <c r="E580" s="5" t="s">
        <v>48</v>
      </c>
      <c r="F580" s="28">
        <v>15421000</v>
      </c>
      <c r="G580" s="13"/>
      <c r="H580" s="6">
        <v>45789</v>
      </c>
      <c r="I580" s="11" t="s">
        <v>680</v>
      </c>
      <c r="J580" s="44">
        <v>2700150041589</v>
      </c>
      <c r="K580" s="11" t="s">
        <v>681</v>
      </c>
      <c r="L580" s="11"/>
      <c r="M580" s="5"/>
      <c r="N580" s="5"/>
      <c r="O580" s="5"/>
    </row>
    <row r="581" spans="2:15" ht="35.25" customHeight="1">
      <c r="B581" s="5" t="s">
        <v>837</v>
      </c>
      <c r="C581" s="5" t="s">
        <v>518</v>
      </c>
      <c r="D581" s="5" t="s">
        <v>838</v>
      </c>
      <c r="E581" s="5" t="s">
        <v>48</v>
      </c>
      <c r="F581" s="28">
        <v>14327000</v>
      </c>
      <c r="G581" s="13"/>
      <c r="H581" s="6">
        <v>45789</v>
      </c>
      <c r="I581" s="11" t="s">
        <v>682</v>
      </c>
      <c r="J581" s="44">
        <v>8700150041963</v>
      </c>
      <c r="K581" s="11" t="s">
        <v>683</v>
      </c>
      <c r="L581" s="11"/>
      <c r="M581" s="5"/>
      <c r="N581" s="5"/>
      <c r="O581" s="5"/>
    </row>
    <row r="582" spans="2:15" ht="35.25" customHeight="1">
      <c r="B582" s="5" t="s">
        <v>837</v>
      </c>
      <c r="C582" s="5" t="s">
        <v>518</v>
      </c>
      <c r="D582" s="5" t="s">
        <v>838</v>
      </c>
      <c r="E582" s="5" t="s">
        <v>48</v>
      </c>
      <c r="F582" s="28">
        <v>121240000</v>
      </c>
      <c r="G582" s="13"/>
      <c r="H582" s="6">
        <v>45789</v>
      </c>
      <c r="I582" s="11" t="s">
        <v>684</v>
      </c>
      <c r="J582" s="44">
        <v>3700150005568</v>
      </c>
      <c r="K582" s="11" t="s">
        <v>685</v>
      </c>
      <c r="L582" s="11"/>
      <c r="M582" s="5"/>
      <c r="N582" s="5"/>
      <c r="O582" s="5"/>
    </row>
    <row r="583" spans="2:15" ht="35.25" customHeight="1">
      <c r="B583" s="5" t="s">
        <v>837</v>
      </c>
      <c r="C583" s="5" t="s">
        <v>518</v>
      </c>
      <c r="D583" s="5" t="s">
        <v>838</v>
      </c>
      <c r="E583" s="5" t="s">
        <v>48</v>
      </c>
      <c r="F583" s="28">
        <v>6206000</v>
      </c>
      <c r="G583" s="13"/>
      <c r="H583" s="6">
        <v>45789</v>
      </c>
      <c r="I583" s="11" t="s">
        <v>686</v>
      </c>
      <c r="J583" s="44">
        <v>1700150046713</v>
      </c>
      <c r="K583" s="11" t="s">
        <v>687</v>
      </c>
      <c r="L583" s="11"/>
      <c r="M583" s="5"/>
      <c r="N583" s="5"/>
      <c r="O583" s="5"/>
    </row>
    <row r="584" spans="2:15" ht="35.25" customHeight="1">
      <c r="B584" s="5" t="s">
        <v>837</v>
      </c>
      <c r="C584" s="5" t="s">
        <v>518</v>
      </c>
      <c r="D584" s="5" t="s">
        <v>838</v>
      </c>
      <c r="E584" s="5" t="s">
        <v>48</v>
      </c>
      <c r="F584" s="28">
        <v>4837000</v>
      </c>
      <c r="G584" s="13"/>
      <c r="H584" s="6">
        <v>45789</v>
      </c>
      <c r="I584" s="11" t="s">
        <v>688</v>
      </c>
      <c r="J584" s="44">
        <v>2700150046720</v>
      </c>
      <c r="K584" s="11" t="s">
        <v>689</v>
      </c>
      <c r="L584" s="11"/>
      <c r="M584" s="5"/>
      <c r="N584" s="5"/>
      <c r="O584" s="5"/>
    </row>
    <row r="585" spans="2:15" ht="35.25" customHeight="1">
      <c r="B585" s="5" t="s">
        <v>837</v>
      </c>
      <c r="C585" s="5" t="s">
        <v>518</v>
      </c>
      <c r="D585" s="5" t="s">
        <v>838</v>
      </c>
      <c r="E585" s="5" t="s">
        <v>48</v>
      </c>
      <c r="F585" s="28">
        <v>1678000</v>
      </c>
      <c r="G585" s="13"/>
      <c r="H585" s="6">
        <v>45789</v>
      </c>
      <c r="I585" s="11" t="s">
        <v>690</v>
      </c>
      <c r="J585" s="44">
        <v>6700150046683</v>
      </c>
      <c r="K585" s="11" t="s">
        <v>691</v>
      </c>
      <c r="L585" s="11"/>
      <c r="M585" s="5"/>
      <c r="N585" s="5"/>
      <c r="O585" s="5"/>
    </row>
    <row r="586" spans="2:15" ht="35.25" customHeight="1">
      <c r="B586" s="5" t="s">
        <v>837</v>
      </c>
      <c r="C586" s="5" t="s">
        <v>518</v>
      </c>
      <c r="D586" s="5" t="s">
        <v>838</v>
      </c>
      <c r="E586" s="5" t="s">
        <v>48</v>
      </c>
      <c r="F586" s="28">
        <v>23566000</v>
      </c>
      <c r="G586" s="13"/>
      <c r="H586" s="6">
        <v>45789</v>
      </c>
      <c r="I586" s="11" t="s">
        <v>692</v>
      </c>
      <c r="J586" s="44">
        <v>6700150046717</v>
      </c>
      <c r="K586" s="11" t="s">
        <v>693</v>
      </c>
      <c r="L586" s="11"/>
      <c r="M586" s="5"/>
      <c r="N586" s="5"/>
      <c r="O586" s="5"/>
    </row>
    <row r="587" spans="2:15" ht="35.25" customHeight="1">
      <c r="B587" s="5" t="s">
        <v>837</v>
      </c>
      <c r="C587" s="5" t="s">
        <v>518</v>
      </c>
      <c r="D587" s="5" t="s">
        <v>838</v>
      </c>
      <c r="E587" s="5" t="s">
        <v>48</v>
      </c>
      <c r="F587" s="28">
        <v>5415000</v>
      </c>
      <c r="G587" s="13"/>
      <c r="H587" s="6">
        <v>45789</v>
      </c>
      <c r="I587" s="11" t="s">
        <v>694</v>
      </c>
      <c r="J587" s="44">
        <v>8700150031213</v>
      </c>
      <c r="K587" s="11" t="s">
        <v>695</v>
      </c>
      <c r="L587" s="11"/>
      <c r="M587" s="5"/>
      <c r="N587" s="5"/>
      <c r="O587" s="5"/>
    </row>
    <row r="588" spans="2:15" ht="35.25" customHeight="1">
      <c r="B588" s="5" t="s">
        <v>837</v>
      </c>
      <c r="C588" s="5" t="s">
        <v>518</v>
      </c>
      <c r="D588" s="5" t="s">
        <v>838</v>
      </c>
      <c r="E588" s="5" t="s">
        <v>48</v>
      </c>
      <c r="F588" s="28">
        <v>3911000</v>
      </c>
      <c r="G588" s="13"/>
      <c r="H588" s="6">
        <v>45789</v>
      </c>
      <c r="I588" s="11" t="s">
        <v>696</v>
      </c>
      <c r="J588" s="44">
        <v>9700150066910</v>
      </c>
      <c r="K588" s="11" t="s">
        <v>697</v>
      </c>
      <c r="L588" s="11"/>
      <c r="M588" s="5"/>
      <c r="N588" s="5"/>
      <c r="O588" s="5"/>
    </row>
    <row r="589" spans="2:15" ht="35.25" customHeight="1">
      <c r="B589" s="5" t="s">
        <v>837</v>
      </c>
      <c r="C589" s="5" t="s">
        <v>518</v>
      </c>
      <c r="D589" s="5" t="s">
        <v>838</v>
      </c>
      <c r="E589" s="5" t="s">
        <v>48</v>
      </c>
      <c r="F589" s="28">
        <v>7227000</v>
      </c>
      <c r="G589" s="13"/>
      <c r="H589" s="6">
        <v>45789</v>
      </c>
      <c r="I589" s="11" t="s">
        <v>698</v>
      </c>
      <c r="J589" s="44">
        <v>8700150026733</v>
      </c>
      <c r="K589" s="11" t="s">
        <v>699</v>
      </c>
      <c r="L589" s="11"/>
      <c r="M589" s="5"/>
      <c r="N589" s="5"/>
      <c r="O589" s="5"/>
    </row>
    <row r="590" spans="2:15" ht="35.25" customHeight="1">
      <c r="B590" s="5" t="s">
        <v>837</v>
      </c>
      <c r="C590" s="5" t="s">
        <v>518</v>
      </c>
      <c r="D590" s="5" t="s">
        <v>838</v>
      </c>
      <c r="E590" s="5" t="s">
        <v>48</v>
      </c>
      <c r="F590" s="28">
        <v>1862000</v>
      </c>
      <c r="G590" s="13"/>
      <c r="H590" s="6">
        <v>45789</v>
      </c>
      <c r="I590" s="11" t="s">
        <v>700</v>
      </c>
      <c r="J590" s="44">
        <v>4700150026704</v>
      </c>
      <c r="K590" s="11" t="s">
        <v>701</v>
      </c>
      <c r="L590" s="11"/>
      <c r="M590" s="5"/>
      <c r="N590" s="5"/>
      <c r="O590" s="5"/>
    </row>
    <row r="591" spans="2:15" ht="35.25" customHeight="1">
      <c r="B591" s="5" t="s">
        <v>837</v>
      </c>
      <c r="C591" s="5" t="s">
        <v>518</v>
      </c>
      <c r="D591" s="5" t="s">
        <v>838</v>
      </c>
      <c r="E591" s="5" t="s">
        <v>48</v>
      </c>
      <c r="F591" s="28">
        <v>1356000</v>
      </c>
      <c r="G591" s="13"/>
      <c r="H591" s="6">
        <v>45789</v>
      </c>
      <c r="I591" s="11" t="s">
        <v>702</v>
      </c>
      <c r="J591" s="44">
        <v>8700150026865</v>
      </c>
      <c r="K591" s="11" t="s">
        <v>703</v>
      </c>
      <c r="L591" s="11"/>
      <c r="M591" s="5"/>
      <c r="N591" s="5"/>
      <c r="O591" s="5"/>
    </row>
    <row r="592" spans="2:15" ht="35.25" customHeight="1">
      <c r="B592" s="5" t="s">
        <v>837</v>
      </c>
      <c r="C592" s="5" t="s">
        <v>518</v>
      </c>
      <c r="D592" s="5" t="s">
        <v>838</v>
      </c>
      <c r="E592" s="5" t="s">
        <v>48</v>
      </c>
      <c r="F592" s="28">
        <v>8028000</v>
      </c>
      <c r="G592" s="13"/>
      <c r="H592" s="6">
        <v>45789</v>
      </c>
      <c r="I592" s="11" t="s">
        <v>704</v>
      </c>
      <c r="J592" s="44">
        <v>9700150026708</v>
      </c>
      <c r="K592" s="11" t="s">
        <v>705</v>
      </c>
      <c r="L592" s="11"/>
      <c r="M592" s="5"/>
      <c r="N592" s="5"/>
      <c r="O592" s="5"/>
    </row>
    <row r="593" spans="2:15" ht="35.25" customHeight="1">
      <c r="B593" s="5" t="s">
        <v>837</v>
      </c>
      <c r="C593" s="5" t="s">
        <v>518</v>
      </c>
      <c r="D593" s="5" t="s">
        <v>838</v>
      </c>
      <c r="E593" s="5" t="s">
        <v>48</v>
      </c>
      <c r="F593" s="28">
        <v>1567000</v>
      </c>
      <c r="G593" s="13"/>
      <c r="H593" s="6">
        <v>45789</v>
      </c>
      <c r="I593" s="11" t="s">
        <v>706</v>
      </c>
      <c r="J593" s="44">
        <v>1700150027093</v>
      </c>
      <c r="K593" s="11" t="s">
        <v>707</v>
      </c>
      <c r="L593" s="11"/>
      <c r="M593" s="5"/>
      <c r="N593" s="5"/>
      <c r="O593" s="5"/>
    </row>
    <row r="594" spans="2:15" ht="35.25" customHeight="1">
      <c r="B594" s="5" t="s">
        <v>837</v>
      </c>
      <c r="C594" s="5" t="s">
        <v>518</v>
      </c>
      <c r="D594" s="5" t="s">
        <v>838</v>
      </c>
      <c r="E594" s="5" t="s">
        <v>48</v>
      </c>
      <c r="F594" s="28">
        <v>1862000</v>
      </c>
      <c r="G594" s="13"/>
      <c r="H594" s="6">
        <v>45789</v>
      </c>
      <c r="I594" s="11" t="s">
        <v>708</v>
      </c>
      <c r="J594" s="44">
        <v>6700150026776</v>
      </c>
      <c r="K594" s="11" t="s">
        <v>709</v>
      </c>
      <c r="L594" s="11"/>
      <c r="M594" s="5"/>
      <c r="N594" s="5"/>
      <c r="O594" s="5"/>
    </row>
    <row r="595" spans="2:15" ht="35.25" customHeight="1">
      <c r="B595" s="5" t="s">
        <v>837</v>
      </c>
      <c r="C595" s="5" t="s">
        <v>518</v>
      </c>
      <c r="D595" s="5" t="s">
        <v>838</v>
      </c>
      <c r="E595" s="5" t="s">
        <v>48</v>
      </c>
      <c r="F595" s="28">
        <v>1655000</v>
      </c>
      <c r="G595" s="13"/>
      <c r="H595" s="6">
        <v>45789</v>
      </c>
      <c r="I595" s="11" t="s">
        <v>710</v>
      </c>
      <c r="J595" s="44">
        <v>2700150026615</v>
      </c>
      <c r="K595" s="11" t="s">
        <v>711</v>
      </c>
      <c r="L595" s="11"/>
      <c r="M595" s="5"/>
      <c r="N595" s="5"/>
      <c r="O595" s="5"/>
    </row>
    <row r="596" spans="2:15" ht="35.25" customHeight="1">
      <c r="B596" s="5" t="s">
        <v>837</v>
      </c>
      <c r="C596" s="5" t="s">
        <v>518</v>
      </c>
      <c r="D596" s="5" t="s">
        <v>838</v>
      </c>
      <c r="E596" s="5" t="s">
        <v>48</v>
      </c>
      <c r="F596" s="28">
        <v>1355000</v>
      </c>
      <c r="G596" s="13"/>
      <c r="H596" s="6">
        <v>45789</v>
      </c>
      <c r="I596" s="11" t="s">
        <v>712</v>
      </c>
      <c r="J596" s="44">
        <v>2700150027092</v>
      </c>
      <c r="K596" s="11" t="s">
        <v>713</v>
      </c>
      <c r="L596" s="11"/>
      <c r="M596" s="5"/>
      <c r="N596" s="5"/>
      <c r="O596" s="5"/>
    </row>
    <row r="597" spans="2:15" ht="35.25" customHeight="1">
      <c r="B597" s="5" t="s">
        <v>837</v>
      </c>
      <c r="C597" s="5" t="s">
        <v>518</v>
      </c>
      <c r="D597" s="5" t="s">
        <v>838</v>
      </c>
      <c r="E597" s="5" t="s">
        <v>48</v>
      </c>
      <c r="F597" s="28">
        <v>5365000</v>
      </c>
      <c r="G597" s="13"/>
      <c r="H597" s="6">
        <v>45789</v>
      </c>
      <c r="I597" s="11" t="s">
        <v>714</v>
      </c>
      <c r="J597" s="44">
        <v>9700150026716</v>
      </c>
      <c r="K597" s="11" t="s">
        <v>715</v>
      </c>
      <c r="L597" s="11"/>
      <c r="M597" s="5"/>
      <c r="N597" s="5"/>
      <c r="O597" s="5"/>
    </row>
    <row r="598" spans="2:15" ht="35.25" customHeight="1">
      <c r="B598" s="5" t="s">
        <v>837</v>
      </c>
      <c r="C598" s="5" t="s">
        <v>518</v>
      </c>
      <c r="D598" s="5" t="s">
        <v>838</v>
      </c>
      <c r="E598" s="5" t="s">
        <v>48</v>
      </c>
      <c r="F598" s="28">
        <v>25481000</v>
      </c>
      <c r="G598" s="13"/>
      <c r="H598" s="6">
        <v>45789</v>
      </c>
      <c r="I598" s="11" t="s">
        <v>716</v>
      </c>
      <c r="J598" s="44">
        <v>4700150026893</v>
      </c>
      <c r="K598" s="11" t="s">
        <v>717</v>
      </c>
      <c r="L598" s="11"/>
      <c r="M598" s="5"/>
      <c r="N598" s="5"/>
      <c r="O598" s="5"/>
    </row>
    <row r="599" spans="2:15" ht="35.25" customHeight="1">
      <c r="B599" s="5" t="s">
        <v>837</v>
      </c>
      <c r="C599" s="5" t="s">
        <v>518</v>
      </c>
      <c r="D599" s="5" t="s">
        <v>838</v>
      </c>
      <c r="E599" s="5" t="s">
        <v>48</v>
      </c>
      <c r="F599" s="28">
        <v>17897000</v>
      </c>
      <c r="G599" s="13"/>
      <c r="H599" s="6">
        <v>45789</v>
      </c>
      <c r="I599" s="11" t="s">
        <v>718</v>
      </c>
      <c r="J599" s="44">
        <v>3700150024015</v>
      </c>
      <c r="K599" s="11" t="s">
        <v>719</v>
      </c>
      <c r="L599" s="11"/>
      <c r="M599" s="5"/>
      <c r="N599" s="5"/>
      <c r="O599" s="5"/>
    </row>
    <row r="600" spans="2:15" ht="35.25" customHeight="1">
      <c r="B600" s="5" t="s">
        <v>837</v>
      </c>
      <c r="C600" s="5" t="s">
        <v>518</v>
      </c>
      <c r="D600" s="5" t="s">
        <v>838</v>
      </c>
      <c r="E600" s="5" t="s">
        <v>48</v>
      </c>
      <c r="F600" s="28">
        <v>2675000</v>
      </c>
      <c r="G600" s="13"/>
      <c r="H600" s="6">
        <v>45789</v>
      </c>
      <c r="I600" s="11" t="s">
        <v>720</v>
      </c>
      <c r="J600" s="44">
        <v>8700150023367</v>
      </c>
      <c r="K600" s="11" t="s">
        <v>721</v>
      </c>
      <c r="L600" s="11"/>
      <c r="M600" s="5"/>
      <c r="N600" s="5"/>
      <c r="O600" s="5"/>
    </row>
    <row r="601" spans="2:15" ht="35.25" customHeight="1">
      <c r="B601" s="5" t="s">
        <v>837</v>
      </c>
      <c r="C601" s="5" t="s">
        <v>518</v>
      </c>
      <c r="D601" s="5" t="s">
        <v>838</v>
      </c>
      <c r="E601" s="5" t="s">
        <v>48</v>
      </c>
      <c r="F601" s="28">
        <v>6801000</v>
      </c>
      <c r="G601" s="13"/>
      <c r="H601" s="6">
        <v>45789</v>
      </c>
      <c r="I601" s="11" t="s">
        <v>722</v>
      </c>
      <c r="J601" s="44">
        <v>7700150023731</v>
      </c>
      <c r="K601" s="11" t="s">
        <v>723</v>
      </c>
      <c r="L601" s="11"/>
      <c r="M601" s="5"/>
      <c r="N601" s="5"/>
      <c r="O601" s="5"/>
    </row>
    <row r="602" spans="2:15" ht="35.25" customHeight="1">
      <c r="B602" s="5" t="s">
        <v>837</v>
      </c>
      <c r="C602" s="5" t="s">
        <v>518</v>
      </c>
      <c r="D602" s="5" t="s">
        <v>838</v>
      </c>
      <c r="E602" s="5" t="s">
        <v>48</v>
      </c>
      <c r="F602" s="28">
        <v>3751000</v>
      </c>
      <c r="G602" s="13"/>
      <c r="H602" s="6">
        <v>45789</v>
      </c>
      <c r="I602" s="11" t="s">
        <v>724</v>
      </c>
      <c r="J602" s="44">
        <v>7700150024102</v>
      </c>
      <c r="K602" s="11" t="s">
        <v>725</v>
      </c>
      <c r="L602" s="11"/>
      <c r="M602" s="5"/>
      <c r="N602" s="5"/>
      <c r="O602" s="5"/>
    </row>
    <row r="603" spans="2:15" ht="35.25" customHeight="1">
      <c r="B603" s="5" t="s">
        <v>837</v>
      </c>
      <c r="C603" s="5" t="s">
        <v>518</v>
      </c>
      <c r="D603" s="5" t="s">
        <v>838</v>
      </c>
      <c r="E603" s="5" t="s">
        <v>48</v>
      </c>
      <c r="F603" s="28">
        <v>21618000</v>
      </c>
      <c r="G603" s="13"/>
      <c r="H603" s="6">
        <v>45789</v>
      </c>
      <c r="I603" s="11" t="s">
        <v>726</v>
      </c>
      <c r="J603" s="44">
        <v>7700150023863</v>
      </c>
      <c r="K603" s="11" t="s">
        <v>727</v>
      </c>
      <c r="L603" s="11"/>
      <c r="M603" s="5"/>
      <c r="N603" s="5"/>
      <c r="O603" s="5"/>
    </row>
    <row r="604" spans="2:15" ht="35.25" customHeight="1">
      <c r="B604" s="5" t="s">
        <v>837</v>
      </c>
      <c r="C604" s="5" t="s">
        <v>518</v>
      </c>
      <c r="D604" s="5" t="s">
        <v>838</v>
      </c>
      <c r="E604" s="5" t="s">
        <v>48</v>
      </c>
      <c r="F604" s="28">
        <v>1448000</v>
      </c>
      <c r="G604" s="13"/>
      <c r="H604" s="6">
        <v>45789</v>
      </c>
      <c r="I604" s="11" t="s">
        <v>728</v>
      </c>
      <c r="J604" s="44">
        <v>1700150023860</v>
      </c>
      <c r="K604" s="11" t="s">
        <v>729</v>
      </c>
      <c r="L604" s="11"/>
      <c r="M604" s="5"/>
      <c r="N604" s="5"/>
      <c r="O604" s="5"/>
    </row>
    <row r="605" spans="2:15" ht="35.25" customHeight="1">
      <c r="B605" s="5" t="s">
        <v>837</v>
      </c>
      <c r="C605" s="5" t="s">
        <v>518</v>
      </c>
      <c r="D605" s="5" t="s">
        <v>838</v>
      </c>
      <c r="E605" s="5" t="s">
        <v>48</v>
      </c>
      <c r="F605" s="28">
        <v>16324000</v>
      </c>
      <c r="G605" s="13"/>
      <c r="H605" s="6">
        <v>45789</v>
      </c>
      <c r="I605" s="11" t="s">
        <v>730</v>
      </c>
      <c r="J605" s="44">
        <v>6700150023732</v>
      </c>
      <c r="K605" s="11" t="s">
        <v>723</v>
      </c>
      <c r="L605" s="11"/>
      <c r="M605" s="5"/>
      <c r="N605" s="5"/>
      <c r="O605" s="5"/>
    </row>
    <row r="606" spans="2:15" ht="35.25" customHeight="1">
      <c r="B606" s="5" t="s">
        <v>837</v>
      </c>
      <c r="C606" s="5" t="s">
        <v>518</v>
      </c>
      <c r="D606" s="5" t="s">
        <v>838</v>
      </c>
      <c r="E606" s="5" t="s">
        <v>48</v>
      </c>
      <c r="F606" s="28">
        <v>2483000</v>
      </c>
      <c r="G606" s="13"/>
      <c r="H606" s="6">
        <v>45789</v>
      </c>
      <c r="I606" s="11" t="s">
        <v>731</v>
      </c>
      <c r="J606" s="44">
        <v>7700150023789</v>
      </c>
      <c r="K606" s="11" t="s">
        <v>732</v>
      </c>
      <c r="L606" s="11"/>
      <c r="M606" s="5"/>
      <c r="N606" s="5"/>
      <c r="O606" s="5"/>
    </row>
    <row r="607" spans="2:15" ht="35.25" customHeight="1">
      <c r="B607" s="5" t="s">
        <v>837</v>
      </c>
      <c r="C607" s="5" t="s">
        <v>518</v>
      </c>
      <c r="D607" s="5" t="s">
        <v>838</v>
      </c>
      <c r="E607" s="5" t="s">
        <v>48</v>
      </c>
      <c r="F607" s="28">
        <v>1447000</v>
      </c>
      <c r="G607" s="13"/>
      <c r="H607" s="6">
        <v>45789</v>
      </c>
      <c r="I607" s="11" t="s">
        <v>733</v>
      </c>
      <c r="J607" s="44">
        <v>2700150023728</v>
      </c>
      <c r="K607" s="11" t="s">
        <v>734</v>
      </c>
      <c r="L607" s="11"/>
      <c r="M607" s="5"/>
      <c r="N607" s="5"/>
      <c r="O607" s="5"/>
    </row>
    <row r="608" spans="2:15" ht="35.25" customHeight="1">
      <c r="B608" s="5" t="s">
        <v>837</v>
      </c>
      <c r="C608" s="5" t="s">
        <v>518</v>
      </c>
      <c r="D608" s="5" t="s">
        <v>838</v>
      </c>
      <c r="E608" s="5" t="s">
        <v>48</v>
      </c>
      <c r="F608" s="28">
        <v>19431000</v>
      </c>
      <c r="G608" s="13"/>
      <c r="H608" s="6">
        <v>45789</v>
      </c>
      <c r="I608" s="11" t="s">
        <v>735</v>
      </c>
      <c r="J608" s="44">
        <v>9700150023390</v>
      </c>
      <c r="K608" s="11" t="s">
        <v>736</v>
      </c>
      <c r="L608" s="11"/>
      <c r="M608" s="5"/>
      <c r="N608" s="5"/>
      <c r="O608" s="5"/>
    </row>
    <row r="609" spans="2:15" ht="35.25" customHeight="1">
      <c r="B609" s="5" t="s">
        <v>837</v>
      </c>
      <c r="C609" s="5" t="s">
        <v>518</v>
      </c>
      <c r="D609" s="5" t="s">
        <v>838</v>
      </c>
      <c r="E609" s="5" t="s">
        <v>48</v>
      </c>
      <c r="F609" s="28">
        <v>23902000</v>
      </c>
      <c r="G609" s="13"/>
      <c r="H609" s="6">
        <v>45789</v>
      </c>
      <c r="I609" s="11" t="s">
        <v>737</v>
      </c>
      <c r="J609" s="44">
        <v>6700150023856</v>
      </c>
      <c r="K609" s="11" t="s">
        <v>738</v>
      </c>
      <c r="L609" s="11"/>
      <c r="M609" s="5"/>
      <c r="N609" s="5"/>
      <c r="O609" s="5"/>
    </row>
    <row r="610" spans="2:15" ht="35.25" customHeight="1">
      <c r="B610" s="5" t="s">
        <v>837</v>
      </c>
      <c r="C610" s="5" t="s">
        <v>518</v>
      </c>
      <c r="D610" s="5" t="s">
        <v>838</v>
      </c>
      <c r="E610" s="5" t="s">
        <v>48</v>
      </c>
      <c r="F610" s="28">
        <v>5781000</v>
      </c>
      <c r="G610" s="13"/>
      <c r="H610" s="6">
        <v>45789</v>
      </c>
      <c r="I610" s="11" t="s">
        <v>739</v>
      </c>
      <c r="J610" s="44">
        <v>9700150023408</v>
      </c>
      <c r="K610" s="11" t="s">
        <v>740</v>
      </c>
      <c r="L610" s="11"/>
      <c r="M610" s="5"/>
      <c r="N610" s="5"/>
      <c r="O610" s="5"/>
    </row>
    <row r="611" spans="2:15" ht="35.25" customHeight="1">
      <c r="B611" s="5" t="s">
        <v>837</v>
      </c>
      <c r="C611" s="5" t="s">
        <v>518</v>
      </c>
      <c r="D611" s="5" t="s">
        <v>838</v>
      </c>
      <c r="E611" s="5" t="s">
        <v>48</v>
      </c>
      <c r="F611" s="28">
        <v>1674000</v>
      </c>
      <c r="G611" s="13"/>
      <c r="H611" s="6">
        <v>45789</v>
      </c>
      <c r="I611" s="11" t="s">
        <v>741</v>
      </c>
      <c r="J611" s="44">
        <v>1700150023381</v>
      </c>
      <c r="K611" s="11" t="s">
        <v>742</v>
      </c>
      <c r="L611" s="11"/>
      <c r="M611" s="5"/>
      <c r="N611" s="5"/>
      <c r="O611" s="5"/>
    </row>
    <row r="612" spans="2:15" ht="35.25" customHeight="1">
      <c r="B612" s="5" t="s">
        <v>837</v>
      </c>
      <c r="C612" s="5" t="s">
        <v>518</v>
      </c>
      <c r="D612" s="5" t="s">
        <v>838</v>
      </c>
      <c r="E612" s="5" t="s">
        <v>48</v>
      </c>
      <c r="F612" s="28">
        <v>20849000</v>
      </c>
      <c r="G612" s="13"/>
      <c r="H612" s="6">
        <v>45789</v>
      </c>
      <c r="I612" s="11" t="s">
        <v>743</v>
      </c>
      <c r="J612" s="44">
        <v>9700150023787</v>
      </c>
      <c r="K612" s="11" t="s">
        <v>744</v>
      </c>
      <c r="L612" s="11"/>
      <c r="M612" s="5"/>
      <c r="N612" s="5"/>
      <c r="O612" s="5"/>
    </row>
    <row r="613" spans="2:15" ht="35.25" customHeight="1">
      <c r="B613" s="5" t="s">
        <v>837</v>
      </c>
      <c r="C613" s="5" t="s">
        <v>518</v>
      </c>
      <c r="D613" s="5" t="s">
        <v>838</v>
      </c>
      <c r="E613" s="5" t="s">
        <v>48</v>
      </c>
      <c r="F613" s="28">
        <v>1722000</v>
      </c>
      <c r="G613" s="13"/>
      <c r="H613" s="6">
        <v>45789</v>
      </c>
      <c r="I613" s="11" t="s">
        <v>745</v>
      </c>
      <c r="J613" s="44">
        <v>8700150028234</v>
      </c>
      <c r="K613" s="11" t="s">
        <v>746</v>
      </c>
      <c r="L613" s="11"/>
      <c r="M613" s="5"/>
      <c r="N613" s="5"/>
      <c r="O613" s="5"/>
    </row>
    <row r="614" spans="2:15" ht="35.25" customHeight="1">
      <c r="B614" s="5" t="s">
        <v>837</v>
      </c>
      <c r="C614" s="5" t="s">
        <v>518</v>
      </c>
      <c r="D614" s="5" t="s">
        <v>838</v>
      </c>
      <c r="E614" s="5" t="s">
        <v>48</v>
      </c>
      <c r="F614" s="28">
        <v>3734000</v>
      </c>
      <c r="G614" s="13"/>
      <c r="H614" s="6">
        <v>45789</v>
      </c>
      <c r="I614" s="11" t="s">
        <v>747</v>
      </c>
      <c r="J614" s="44">
        <v>2700150027943</v>
      </c>
      <c r="K614" s="11" t="s">
        <v>748</v>
      </c>
      <c r="L614" s="11"/>
      <c r="M614" s="5"/>
      <c r="N614" s="5"/>
      <c r="O614" s="5"/>
    </row>
    <row r="615" spans="2:15" ht="35.25" customHeight="1">
      <c r="B615" s="5" t="s">
        <v>837</v>
      </c>
      <c r="C615" s="5" t="s">
        <v>518</v>
      </c>
      <c r="D615" s="5" t="s">
        <v>838</v>
      </c>
      <c r="E615" s="5" t="s">
        <v>48</v>
      </c>
      <c r="F615" s="28">
        <v>11832000</v>
      </c>
      <c r="G615" s="13"/>
      <c r="H615" s="6">
        <v>45789</v>
      </c>
      <c r="I615" s="11" t="s">
        <v>749</v>
      </c>
      <c r="J615" s="44">
        <v>7700150027889</v>
      </c>
      <c r="K615" s="11" t="s">
        <v>750</v>
      </c>
      <c r="L615" s="11"/>
      <c r="M615" s="5"/>
      <c r="N615" s="5"/>
      <c r="O615" s="5"/>
    </row>
    <row r="616" spans="2:15" ht="35.25" customHeight="1">
      <c r="B616" s="5" t="s">
        <v>837</v>
      </c>
      <c r="C616" s="5" t="s">
        <v>518</v>
      </c>
      <c r="D616" s="5" t="s">
        <v>838</v>
      </c>
      <c r="E616" s="5" t="s">
        <v>48</v>
      </c>
      <c r="F616" s="28">
        <v>14305000</v>
      </c>
      <c r="G616" s="13"/>
      <c r="H616" s="6">
        <v>45789</v>
      </c>
      <c r="I616" s="11" t="s">
        <v>751</v>
      </c>
      <c r="J616" s="44">
        <v>4700150027974</v>
      </c>
      <c r="K616" s="11" t="s">
        <v>752</v>
      </c>
      <c r="L616" s="11"/>
      <c r="M616" s="5"/>
      <c r="N616" s="5"/>
      <c r="O616" s="5"/>
    </row>
    <row r="617" spans="2:15" ht="35.25" customHeight="1">
      <c r="B617" s="5" t="s">
        <v>837</v>
      </c>
      <c r="C617" s="5" t="s">
        <v>518</v>
      </c>
      <c r="D617" s="5" t="s">
        <v>838</v>
      </c>
      <c r="E617" s="5" t="s">
        <v>48</v>
      </c>
      <c r="F617" s="28">
        <v>53530000</v>
      </c>
      <c r="G617" s="13"/>
      <c r="H617" s="6">
        <v>45789</v>
      </c>
      <c r="I617" s="11" t="s">
        <v>753</v>
      </c>
      <c r="J617" s="44">
        <v>3700150028230</v>
      </c>
      <c r="K617" s="11" t="s">
        <v>754</v>
      </c>
      <c r="L617" s="11"/>
      <c r="M617" s="5"/>
      <c r="N617" s="5"/>
      <c r="O617" s="5"/>
    </row>
    <row r="618" spans="2:15" ht="35.25" customHeight="1">
      <c r="B618" s="5" t="s">
        <v>837</v>
      </c>
      <c r="C618" s="5" t="s">
        <v>518</v>
      </c>
      <c r="D618" s="5" t="s">
        <v>838</v>
      </c>
      <c r="E618" s="5" t="s">
        <v>48</v>
      </c>
      <c r="F618" s="28">
        <v>4110000</v>
      </c>
      <c r="G618" s="13"/>
      <c r="H618" s="6">
        <v>45789</v>
      </c>
      <c r="I618" s="11" t="s">
        <v>755</v>
      </c>
      <c r="J618" s="44" t="s">
        <v>545</v>
      </c>
      <c r="K618" s="11" t="s">
        <v>756</v>
      </c>
      <c r="L618" s="11"/>
      <c r="M618" s="5"/>
      <c r="N618" s="5"/>
      <c r="O618" s="5"/>
    </row>
    <row r="619" spans="2:15" ht="35.25" customHeight="1">
      <c r="B619" s="5" t="s">
        <v>837</v>
      </c>
      <c r="C619" s="5" t="s">
        <v>518</v>
      </c>
      <c r="D619" s="5" t="s">
        <v>838</v>
      </c>
      <c r="E619" s="5" t="s">
        <v>48</v>
      </c>
      <c r="F619" s="28">
        <v>4371000</v>
      </c>
      <c r="G619" s="13"/>
      <c r="H619" s="6">
        <v>45789</v>
      </c>
      <c r="I619" s="11" t="s">
        <v>757</v>
      </c>
      <c r="J619" s="44">
        <v>9700150030321</v>
      </c>
      <c r="K619" s="11" t="s">
        <v>758</v>
      </c>
      <c r="L619" s="11"/>
      <c r="M619" s="5"/>
      <c r="N619" s="5"/>
      <c r="O619" s="5"/>
    </row>
    <row r="620" spans="2:15" ht="35.25" customHeight="1">
      <c r="B620" s="5" t="s">
        <v>837</v>
      </c>
      <c r="C620" s="5" t="s">
        <v>518</v>
      </c>
      <c r="D620" s="5" t="s">
        <v>838</v>
      </c>
      <c r="E620" s="5" t="s">
        <v>48</v>
      </c>
      <c r="F620" s="28">
        <v>2983000</v>
      </c>
      <c r="G620" s="13"/>
      <c r="H620" s="6">
        <v>45789</v>
      </c>
      <c r="I620" s="11" t="s">
        <v>759</v>
      </c>
      <c r="J620" s="44">
        <v>7700150030620</v>
      </c>
      <c r="K620" s="11" t="s">
        <v>760</v>
      </c>
      <c r="L620" s="11"/>
      <c r="M620" s="5"/>
      <c r="N620" s="5"/>
      <c r="O620" s="5"/>
    </row>
    <row r="621" spans="2:15" ht="35.25" customHeight="1">
      <c r="B621" s="5" t="s">
        <v>837</v>
      </c>
      <c r="C621" s="5" t="s">
        <v>518</v>
      </c>
      <c r="D621" s="5" t="s">
        <v>838</v>
      </c>
      <c r="E621" s="5" t="s">
        <v>48</v>
      </c>
      <c r="F621" s="28">
        <v>2411000</v>
      </c>
      <c r="G621" s="13"/>
      <c r="H621" s="6">
        <v>45789</v>
      </c>
      <c r="I621" s="11" t="s">
        <v>761</v>
      </c>
      <c r="J621" s="44">
        <v>8700150030628</v>
      </c>
      <c r="K621" s="11" t="s">
        <v>762</v>
      </c>
      <c r="L621" s="11"/>
      <c r="M621" s="5"/>
      <c r="N621" s="5"/>
      <c r="O621" s="5"/>
    </row>
    <row r="622" spans="2:15" ht="35.25" customHeight="1">
      <c r="B622" s="5" t="s">
        <v>837</v>
      </c>
      <c r="C622" s="5" t="s">
        <v>518</v>
      </c>
      <c r="D622" s="5" t="s">
        <v>838</v>
      </c>
      <c r="E622" s="5" t="s">
        <v>48</v>
      </c>
      <c r="F622" s="28">
        <v>1678000</v>
      </c>
      <c r="G622" s="13"/>
      <c r="H622" s="6">
        <v>45789</v>
      </c>
      <c r="I622" s="11" t="s">
        <v>763</v>
      </c>
      <c r="J622" s="44">
        <v>3700150030599</v>
      </c>
      <c r="K622" s="11" t="s">
        <v>764</v>
      </c>
      <c r="L622" s="11"/>
      <c r="M622" s="5"/>
      <c r="N622" s="5"/>
      <c r="O622" s="5"/>
    </row>
    <row r="623" spans="2:15" ht="35.25" customHeight="1">
      <c r="B623" s="5" t="s">
        <v>837</v>
      </c>
      <c r="C623" s="5" t="s">
        <v>518</v>
      </c>
      <c r="D623" s="5" t="s">
        <v>838</v>
      </c>
      <c r="E623" s="5" t="s">
        <v>48</v>
      </c>
      <c r="F623" s="28">
        <v>1655000</v>
      </c>
      <c r="G623" s="13"/>
      <c r="H623" s="6">
        <v>45789</v>
      </c>
      <c r="I623" s="11" t="s">
        <v>765</v>
      </c>
      <c r="J623" s="44">
        <v>6700150055065</v>
      </c>
      <c r="K623" s="11" t="s">
        <v>766</v>
      </c>
      <c r="L623" s="11"/>
      <c r="M623" s="5"/>
      <c r="N623" s="5"/>
      <c r="O623" s="5"/>
    </row>
    <row r="624" spans="2:15" ht="35.25" customHeight="1">
      <c r="B624" s="5" t="s">
        <v>837</v>
      </c>
      <c r="C624" s="5" t="s">
        <v>518</v>
      </c>
      <c r="D624" s="5" t="s">
        <v>838</v>
      </c>
      <c r="E624" s="5" t="s">
        <v>48</v>
      </c>
      <c r="F624" s="28">
        <v>2377000</v>
      </c>
      <c r="G624" s="13"/>
      <c r="H624" s="6">
        <v>45789</v>
      </c>
      <c r="I624" s="11" t="s">
        <v>767</v>
      </c>
      <c r="J624" s="44">
        <v>1700150055581</v>
      </c>
      <c r="K624" s="11" t="s">
        <v>768</v>
      </c>
      <c r="L624" s="11"/>
      <c r="M624" s="5"/>
      <c r="N624" s="5"/>
      <c r="O624" s="5"/>
    </row>
    <row r="625" spans="2:15" ht="35.25" customHeight="1">
      <c r="B625" s="5" t="s">
        <v>837</v>
      </c>
      <c r="C625" s="5" t="s">
        <v>518</v>
      </c>
      <c r="D625" s="5" t="s">
        <v>838</v>
      </c>
      <c r="E625" s="5" t="s">
        <v>48</v>
      </c>
      <c r="F625" s="28">
        <v>4353000</v>
      </c>
      <c r="G625" s="13"/>
      <c r="H625" s="6">
        <v>45789</v>
      </c>
      <c r="I625" s="11" t="s">
        <v>769</v>
      </c>
      <c r="J625" s="44">
        <v>6700150053639</v>
      </c>
      <c r="K625" s="11" t="s">
        <v>770</v>
      </c>
      <c r="L625" s="11"/>
      <c r="M625" s="5"/>
      <c r="N625" s="5"/>
      <c r="O625" s="5"/>
    </row>
    <row r="626" spans="2:15" ht="35.25" customHeight="1">
      <c r="B626" s="5" t="s">
        <v>837</v>
      </c>
      <c r="C626" s="5" t="s">
        <v>518</v>
      </c>
      <c r="D626" s="5" t="s">
        <v>838</v>
      </c>
      <c r="E626" s="5" t="s">
        <v>48</v>
      </c>
      <c r="F626" s="28">
        <v>3668000</v>
      </c>
      <c r="G626" s="13"/>
      <c r="H626" s="6">
        <v>45789</v>
      </c>
      <c r="I626" s="11" t="s">
        <v>771</v>
      </c>
      <c r="J626" s="44">
        <v>1700150053916</v>
      </c>
      <c r="K626" s="11" t="s">
        <v>772</v>
      </c>
      <c r="L626" s="11"/>
      <c r="M626" s="5"/>
      <c r="N626" s="5"/>
      <c r="O626" s="5"/>
    </row>
    <row r="627" spans="2:15" ht="35.25" customHeight="1">
      <c r="B627" s="5" t="s">
        <v>837</v>
      </c>
      <c r="C627" s="5" t="s">
        <v>518</v>
      </c>
      <c r="D627" s="5" t="s">
        <v>838</v>
      </c>
      <c r="E627" s="5" t="s">
        <v>48</v>
      </c>
      <c r="F627" s="28">
        <v>16179000</v>
      </c>
      <c r="G627" s="13"/>
      <c r="H627" s="6">
        <v>45789</v>
      </c>
      <c r="I627" s="11" t="s">
        <v>773</v>
      </c>
      <c r="J627" s="44" t="s">
        <v>545</v>
      </c>
      <c r="K627" s="11" t="s">
        <v>774</v>
      </c>
      <c r="L627" s="11"/>
      <c r="M627" s="5"/>
      <c r="N627" s="5"/>
      <c r="O627" s="5"/>
    </row>
    <row r="628" spans="2:15" ht="35.25" customHeight="1">
      <c r="B628" s="5" t="s">
        <v>837</v>
      </c>
      <c r="C628" s="5" t="s">
        <v>518</v>
      </c>
      <c r="D628" s="5" t="s">
        <v>838</v>
      </c>
      <c r="E628" s="5" t="s">
        <v>48</v>
      </c>
      <c r="F628" s="28">
        <v>8330000</v>
      </c>
      <c r="G628" s="13"/>
      <c r="H628" s="6">
        <v>45789</v>
      </c>
      <c r="I628" s="11" t="s">
        <v>775</v>
      </c>
      <c r="J628" s="44">
        <v>2700150106301</v>
      </c>
      <c r="K628" s="11" t="s">
        <v>776</v>
      </c>
      <c r="L628" s="11"/>
      <c r="M628" s="5"/>
      <c r="N628" s="5"/>
      <c r="O628" s="5"/>
    </row>
    <row r="629" spans="2:15" ht="35.25" customHeight="1">
      <c r="B629" s="5" t="s">
        <v>837</v>
      </c>
      <c r="C629" s="5" t="s">
        <v>518</v>
      </c>
      <c r="D629" s="5" t="s">
        <v>838</v>
      </c>
      <c r="E629" s="5" t="s">
        <v>48</v>
      </c>
      <c r="F629" s="28">
        <v>8717000</v>
      </c>
      <c r="G629" s="13"/>
      <c r="H629" s="6">
        <v>45789</v>
      </c>
      <c r="I629" s="11" t="s">
        <v>777</v>
      </c>
      <c r="J629" s="44">
        <v>3700150051686</v>
      </c>
      <c r="K629" s="11" t="s">
        <v>778</v>
      </c>
      <c r="L629" s="11"/>
      <c r="M629" s="5"/>
      <c r="N629" s="5"/>
      <c r="O629" s="5"/>
    </row>
    <row r="630" spans="2:15" ht="35.25" customHeight="1">
      <c r="B630" s="5" t="s">
        <v>837</v>
      </c>
      <c r="C630" s="5" t="s">
        <v>518</v>
      </c>
      <c r="D630" s="5" t="s">
        <v>838</v>
      </c>
      <c r="E630" s="5" t="s">
        <v>48</v>
      </c>
      <c r="F630" s="28">
        <v>16990000</v>
      </c>
      <c r="G630" s="13"/>
      <c r="H630" s="6">
        <v>45789</v>
      </c>
      <c r="I630" s="11" t="s">
        <v>779</v>
      </c>
      <c r="J630" s="44">
        <v>9700150051689</v>
      </c>
      <c r="K630" s="11" t="s">
        <v>780</v>
      </c>
      <c r="L630" s="11"/>
      <c r="M630" s="5"/>
      <c r="N630" s="5"/>
      <c r="O630" s="5"/>
    </row>
    <row r="631" spans="2:15" ht="35.25" customHeight="1">
      <c r="B631" s="5" t="s">
        <v>837</v>
      </c>
      <c r="C631" s="5" t="s">
        <v>518</v>
      </c>
      <c r="D631" s="5" t="s">
        <v>838</v>
      </c>
      <c r="E631" s="5" t="s">
        <v>48</v>
      </c>
      <c r="F631" s="28">
        <v>3877000</v>
      </c>
      <c r="G631" s="13"/>
      <c r="H631" s="6">
        <v>45789</v>
      </c>
      <c r="I631" s="11" t="s">
        <v>781</v>
      </c>
      <c r="J631" s="44">
        <v>6700150072829</v>
      </c>
      <c r="K631" s="11" t="s">
        <v>782</v>
      </c>
      <c r="L631" s="11"/>
      <c r="M631" s="5"/>
      <c r="N631" s="5"/>
      <c r="O631" s="5"/>
    </row>
    <row r="632" spans="2:15" ht="35.25" customHeight="1">
      <c r="B632" s="5" t="s">
        <v>837</v>
      </c>
      <c r="C632" s="5" t="s">
        <v>518</v>
      </c>
      <c r="D632" s="5" t="s">
        <v>838</v>
      </c>
      <c r="E632" s="5" t="s">
        <v>48</v>
      </c>
      <c r="F632" s="28">
        <v>2088000</v>
      </c>
      <c r="G632" s="13"/>
      <c r="H632" s="6">
        <v>45789</v>
      </c>
      <c r="I632" s="11" t="s">
        <v>783</v>
      </c>
      <c r="J632" s="44" t="s">
        <v>545</v>
      </c>
      <c r="K632" s="11" t="s">
        <v>784</v>
      </c>
      <c r="L632" s="11"/>
      <c r="M632" s="5"/>
      <c r="N632" s="5"/>
      <c r="O632" s="5"/>
    </row>
    <row r="633" spans="2:15" ht="35.25" customHeight="1">
      <c r="B633" s="5" t="s">
        <v>837</v>
      </c>
      <c r="C633" s="5" t="s">
        <v>518</v>
      </c>
      <c r="D633" s="5" t="s">
        <v>838</v>
      </c>
      <c r="E633" s="5" t="s">
        <v>48</v>
      </c>
      <c r="F633" s="28">
        <v>7483000</v>
      </c>
      <c r="G633" s="13"/>
      <c r="H633" s="6">
        <v>45789</v>
      </c>
      <c r="I633" s="11" t="s">
        <v>785</v>
      </c>
      <c r="J633" s="44">
        <v>7700150057705</v>
      </c>
      <c r="K633" s="11" t="s">
        <v>786</v>
      </c>
      <c r="L633" s="11"/>
      <c r="M633" s="5"/>
      <c r="N633" s="5"/>
      <c r="O633" s="5"/>
    </row>
    <row r="634" spans="2:15" ht="35.25" customHeight="1">
      <c r="B634" s="5" t="s">
        <v>837</v>
      </c>
      <c r="C634" s="5" t="s">
        <v>518</v>
      </c>
      <c r="D634" s="5" t="s">
        <v>838</v>
      </c>
      <c r="E634" s="5" t="s">
        <v>48</v>
      </c>
      <c r="F634" s="28">
        <v>1883000</v>
      </c>
      <c r="G634" s="13"/>
      <c r="H634" s="6">
        <v>45789</v>
      </c>
      <c r="I634" s="11" t="s">
        <v>787</v>
      </c>
      <c r="J634" s="44">
        <v>6700150056435</v>
      </c>
      <c r="K634" s="11" t="s">
        <v>788</v>
      </c>
      <c r="L634" s="11"/>
      <c r="M634" s="5"/>
      <c r="N634" s="5"/>
      <c r="O634" s="5"/>
    </row>
    <row r="635" spans="2:15" ht="35.25" customHeight="1">
      <c r="B635" s="5" t="s">
        <v>837</v>
      </c>
      <c r="C635" s="5" t="s">
        <v>518</v>
      </c>
      <c r="D635" s="5" t="s">
        <v>838</v>
      </c>
      <c r="E635" s="5" t="s">
        <v>48</v>
      </c>
      <c r="F635" s="28">
        <v>9288000</v>
      </c>
      <c r="G635" s="13"/>
      <c r="H635" s="6">
        <v>45789</v>
      </c>
      <c r="I635" s="11" t="s">
        <v>789</v>
      </c>
      <c r="J635" s="44">
        <v>1700150056448</v>
      </c>
      <c r="K635" s="11" t="s">
        <v>790</v>
      </c>
      <c r="L635" s="11"/>
      <c r="M635" s="5"/>
      <c r="N635" s="5"/>
      <c r="O635" s="5"/>
    </row>
    <row r="636" spans="2:15" ht="35.25" customHeight="1">
      <c r="B636" s="5" t="s">
        <v>837</v>
      </c>
      <c r="C636" s="5" t="s">
        <v>518</v>
      </c>
      <c r="D636" s="5" t="s">
        <v>838</v>
      </c>
      <c r="E636" s="5" t="s">
        <v>48</v>
      </c>
      <c r="F636" s="28">
        <v>2715000</v>
      </c>
      <c r="G636" s="13"/>
      <c r="H636" s="6">
        <v>45789</v>
      </c>
      <c r="I636" s="11" t="s">
        <v>791</v>
      </c>
      <c r="J636" s="44" t="s">
        <v>545</v>
      </c>
      <c r="K636" s="11" t="s">
        <v>792</v>
      </c>
      <c r="L636" s="11"/>
      <c r="M636" s="5"/>
      <c r="N636" s="5"/>
      <c r="O636" s="5"/>
    </row>
    <row r="637" spans="2:15" ht="35.25" customHeight="1">
      <c r="B637" s="5" t="s">
        <v>837</v>
      </c>
      <c r="C637" s="5" t="s">
        <v>518</v>
      </c>
      <c r="D637" s="5" t="s">
        <v>838</v>
      </c>
      <c r="E637" s="5" t="s">
        <v>48</v>
      </c>
      <c r="F637" s="28">
        <v>3476000</v>
      </c>
      <c r="G637" s="13"/>
      <c r="H637" s="6">
        <v>45789</v>
      </c>
      <c r="I637" s="11" t="s">
        <v>793</v>
      </c>
      <c r="J637" s="44">
        <v>5700150056840</v>
      </c>
      <c r="K637" s="11" t="s">
        <v>794</v>
      </c>
      <c r="L637" s="11"/>
      <c r="M637" s="5"/>
      <c r="N637" s="5"/>
      <c r="O637" s="5"/>
    </row>
    <row r="638" spans="2:15" ht="35.25" customHeight="1">
      <c r="B638" s="5" t="s">
        <v>837</v>
      </c>
      <c r="C638" s="5" t="s">
        <v>518</v>
      </c>
      <c r="D638" s="5" t="s">
        <v>838</v>
      </c>
      <c r="E638" s="5" t="s">
        <v>48</v>
      </c>
      <c r="F638" s="28">
        <v>1393000</v>
      </c>
      <c r="G638" s="13"/>
      <c r="H638" s="6">
        <v>45789</v>
      </c>
      <c r="I638" s="11" t="s">
        <v>795</v>
      </c>
      <c r="J638" s="44">
        <v>5700150058192</v>
      </c>
      <c r="K638" s="11" t="s">
        <v>796</v>
      </c>
      <c r="L638" s="11"/>
      <c r="M638" s="5"/>
      <c r="N638" s="5"/>
      <c r="O638" s="5"/>
    </row>
    <row r="639" spans="2:15" ht="35.25" customHeight="1">
      <c r="B639" s="5" t="s">
        <v>837</v>
      </c>
      <c r="C639" s="5" t="s">
        <v>518</v>
      </c>
      <c r="D639" s="5" t="s">
        <v>838</v>
      </c>
      <c r="E639" s="5" t="s">
        <v>48</v>
      </c>
      <c r="F639" s="28">
        <v>12650000</v>
      </c>
      <c r="G639" s="13"/>
      <c r="H639" s="6">
        <v>45789</v>
      </c>
      <c r="I639" s="11" t="s">
        <v>797</v>
      </c>
      <c r="J639" s="44" t="s">
        <v>545</v>
      </c>
      <c r="K639" s="11" t="s">
        <v>798</v>
      </c>
      <c r="L639" s="11"/>
      <c r="M639" s="5"/>
      <c r="N639" s="5"/>
      <c r="O639" s="5"/>
    </row>
    <row r="640" spans="2:15" ht="35.25" customHeight="1">
      <c r="B640" s="5" t="s">
        <v>837</v>
      </c>
      <c r="C640" s="5" t="s">
        <v>518</v>
      </c>
      <c r="D640" s="5" t="s">
        <v>838</v>
      </c>
      <c r="E640" s="5" t="s">
        <v>48</v>
      </c>
      <c r="F640" s="28">
        <v>10302000</v>
      </c>
      <c r="G640" s="13"/>
      <c r="H640" s="6">
        <v>45789</v>
      </c>
      <c r="I640" s="11" t="s">
        <v>799</v>
      </c>
      <c r="J640" s="44">
        <v>5700150059182</v>
      </c>
      <c r="K640" s="11" t="s">
        <v>800</v>
      </c>
      <c r="L640" s="11"/>
      <c r="M640" s="5"/>
      <c r="N640" s="5"/>
      <c r="O640" s="5"/>
    </row>
    <row r="641" spans="2:15" ht="35.25" customHeight="1">
      <c r="B641" s="5" t="s">
        <v>837</v>
      </c>
      <c r="C641" s="5" t="s">
        <v>518</v>
      </c>
      <c r="D641" s="5" t="s">
        <v>838</v>
      </c>
      <c r="E641" s="5" t="s">
        <v>48</v>
      </c>
      <c r="F641" s="28">
        <v>2862000</v>
      </c>
      <c r="G641" s="13"/>
      <c r="H641" s="6">
        <v>45789</v>
      </c>
      <c r="I641" s="11" t="s">
        <v>801</v>
      </c>
      <c r="J641" s="44">
        <v>2700150059185</v>
      </c>
      <c r="K641" s="11" t="s">
        <v>802</v>
      </c>
      <c r="L641" s="11"/>
      <c r="M641" s="5"/>
      <c r="N641" s="5"/>
      <c r="O641" s="5"/>
    </row>
    <row r="642" spans="2:15" ht="35.25" customHeight="1">
      <c r="B642" s="5" t="s">
        <v>837</v>
      </c>
      <c r="C642" s="5" t="s">
        <v>518</v>
      </c>
      <c r="D642" s="5" t="s">
        <v>838</v>
      </c>
      <c r="E642" s="5" t="s">
        <v>48</v>
      </c>
      <c r="F642" s="28">
        <v>2067000</v>
      </c>
      <c r="G642" s="13"/>
      <c r="H642" s="6">
        <v>45789</v>
      </c>
      <c r="I642" s="11" t="s">
        <v>803</v>
      </c>
      <c r="J642" s="44">
        <v>5700150078026</v>
      </c>
      <c r="K642" s="11" t="s">
        <v>804</v>
      </c>
      <c r="L642" s="11"/>
      <c r="M642" s="5"/>
      <c r="N642" s="5"/>
      <c r="O642" s="5"/>
    </row>
    <row r="643" spans="2:15" ht="35.25" customHeight="1">
      <c r="B643" s="5" t="s">
        <v>837</v>
      </c>
      <c r="C643" s="5" t="s">
        <v>518</v>
      </c>
      <c r="D643" s="5" t="s">
        <v>838</v>
      </c>
      <c r="E643" s="5" t="s">
        <v>48</v>
      </c>
      <c r="F643" s="28">
        <v>2544000</v>
      </c>
      <c r="G643" s="13"/>
      <c r="H643" s="6">
        <v>45789</v>
      </c>
      <c r="I643" s="11" t="s">
        <v>805</v>
      </c>
      <c r="J643" s="44" t="s">
        <v>545</v>
      </c>
      <c r="K643" s="11" t="s">
        <v>806</v>
      </c>
      <c r="L643" s="11"/>
      <c r="M643" s="5"/>
      <c r="N643" s="5"/>
      <c r="O643" s="5"/>
    </row>
    <row r="644" spans="2:15" ht="35.25" customHeight="1">
      <c r="B644" s="5" t="s">
        <v>837</v>
      </c>
      <c r="C644" s="5" t="s">
        <v>518</v>
      </c>
      <c r="D644" s="5" t="s">
        <v>838</v>
      </c>
      <c r="E644" s="5" t="s">
        <v>48</v>
      </c>
      <c r="F644" s="28">
        <v>6072000</v>
      </c>
      <c r="G644" s="13"/>
      <c r="H644" s="6">
        <v>45789</v>
      </c>
      <c r="I644" s="11" t="s">
        <v>807</v>
      </c>
      <c r="J644" s="44" t="s">
        <v>545</v>
      </c>
      <c r="K644" s="11" t="s">
        <v>808</v>
      </c>
      <c r="L644" s="11"/>
      <c r="M644" s="5"/>
      <c r="N644" s="5"/>
      <c r="O644" s="5"/>
    </row>
    <row r="645" spans="2:15" ht="35.25" customHeight="1">
      <c r="B645" s="5" t="s">
        <v>837</v>
      </c>
      <c r="C645" s="5" t="s">
        <v>518</v>
      </c>
      <c r="D645" s="5" t="s">
        <v>838</v>
      </c>
      <c r="E645" s="5" t="s">
        <v>48</v>
      </c>
      <c r="F645" s="28">
        <v>4354000</v>
      </c>
      <c r="G645" s="13"/>
      <c r="H645" s="6">
        <v>45789</v>
      </c>
      <c r="I645" s="11" t="s">
        <v>809</v>
      </c>
      <c r="J645" s="44">
        <v>5700150061584</v>
      </c>
      <c r="K645" s="11" t="s">
        <v>810</v>
      </c>
      <c r="L645" s="11"/>
      <c r="M645" s="5"/>
      <c r="N645" s="5"/>
      <c r="O645" s="5"/>
    </row>
    <row r="646" spans="2:15" ht="35.25" customHeight="1">
      <c r="B646" s="5" t="s">
        <v>837</v>
      </c>
      <c r="C646" s="5" t="s">
        <v>518</v>
      </c>
      <c r="D646" s="5" t="s">
        <v>838</v>
      </c>
      <c r="E646" s="5" t="s">
        <v>48</v>
      </c>
      <c r="F646" s="28">
        <v>3153000</v>
      </c>
      <c r="G646" s="13"/>
      <c r="H646" s="6">
        <v>45789</v>
      </c>
      <c r="I646" s="11" t="s">
        <v>811</v>
      </c>
      <c r="J646" s="44">
        <v>6700150061575</v>
      </c>
      <c r="K646" s="11" t="s">
        <v>812</v>
      </c>
      <c r="L646" s="11"/>
      <c r="M646" s="5"/>
      <c r="N646" s="5"/>
      <c r="O646" s="5"/>
    </row>
    <row r="647" spans="2:15" ht="35.25" customHeight="1">
      <c r="B647" s="5" t="s">
        <v>837</v>
      </c>
      <c r="C647" s="5" t="s">
        <v>518</v>
      </c>
      <c r="D647" s="5" t="s">
        <v>838</v>
      </c>
      <c r="E647" s="5" t="s">
        <v>48</v>
      </c>
      <c r="F647" s="28">
        <v>2067000</v>
      </c>
      <c r="G647" s="13"/>
      <c r="H647" s="6">
        <v>45789</v>
      </c>
      <c r="I647" s="11" t="s">
        <v>813</v>
      </c>
      <c r="J647" s="44">
        <v>3700150061900</v>
      </c>
      <c r="K647" s="11" t="s">
        <v>814</v>
      </c>
      <c r="L647" s="11"/>
      <c r="M647" s="5"/>
      <c r="N647" s="5"/>
      <c r="O647" s="5"/>
    </row>
    <row r="648" spans="2:15" ht="35.25" customHeight="1">
      <c r="B648" s="5" t="s">
        <v>837</v>
      </c>
      <c r="C648" s="5" t="s">
        <v>518</v>
      </c>
      <c r="D648" s="5" t="s">
        <v>838</v>
      </c>
      <c r="E648" s="5" t="s">
        <v>48</v>
      </c>
      <c r="F648" s="28">
        <v>8946000</v>
      </c>
      <c r="G648" s="13"/>
      <c r="H648" s="6">
        <v>45789</v>
      </c>
      <c r="I648" s="11" t="s">
        <v>815</v>
      </c>
      <c r="J648" s="44">
        <v>9700150061580</v>
      </c>
      <c r="K648" s="11" t="s">
        <v>816</v>
      </c>
      <c r="L648" s="11"/>
      <c r="M648" s="5"/>
      <c r="N648" s="5"/>
      <c r="O648" s="5"/>
    </row>
    <row r="649" spans="2:15" ht="35.25" customHeight="1">
      <c r="B649" s="5" t="s">
        <v>837</v>
      </c>
      <c r="C649" s="5" t="s">
        <v>518</v>
      </c>
      <c r="D649" s="5" t="s">
        <v>838</v>
      </c>
      <c r="E649" s="5" t="s">
        <v>48</v>
      </c>
      <c r="F649" s="28">
        <v>3305000</v>
      </c>
      <c r="G649" s="13"/>
      <c r="H649" s="6">
        <v>45789</v>
      </c>
      <c r="I649" s="11" t="s">
        <v>817</v>
      </c>
      <c r="J649" s="44">
        <v>6700150062441</v>
      </c>
      <c r="K649" s="11" t="s">
        <v>818</v>
      </c>
      <c r="L649" s="11"/>
      <c r="M649" s="5"/>
      <c r="N649" s="5"/>
      <c r="O649" s="5"/>
    </row>
    <row r="650" spans="2:15" ht="35.25" customHeight="1">
      <c r="B650" s="5" t="s">
        <v>837</v>
      </c>
      <c r="C650" s="5" t="s">
        <v>518</v>
      </c>
      <c r="D650" s="5" t="s">
        <v>838</v>
      </c>
      <c r="E650" s="5" t="s">
        <v>48</v>
      </c>
      <c r="F650" s="28">
        <v>4770000</v>
      </c>
      <c r="G650" s="13"/>
      <c r="H650" s="6">
        <v>45789</v>
      </c>
      <c r="I650" s="11" t="s">
        <v>819</v>
      </c>
      <c r="J650" s="44">
        <v>5700150062459</v>
      </c>
      <c r="K650" s="11" t="s">
        <v>820</v>
      </c>
      <c r="L650" s="11"/>
      <c r="M650" s="5"/>
      <c r="N650" s="5"/>
      <c r="O650" s="5"/>
    </row>
    <row r="651" spans="2:15" ht="35.25" customHeight="1">
      <c r="B651" s="5" t="s">
        <v>837</v>
      </c>
      <c r="C651" s="5" t="s">
        <v>518</v>
      </c>
      <c r="D651" s="5" t="s">
        <v>838</v>
      </c>
      <c r="E651" s="5" t="s">
        <v>48</v>
      </c>
      <c r="F651" s="28">
        <v>3304000</v>
      </c>
      <c r="G651" s="13"/>
      <c r="H651" s="6">
        <v>45789</v>
      </c>
      <c r="I651" s="11" t="s">
        <v>821</v>
      </c>
      <c r="J651" s="44">
        <v>5700150063432</v>
      </c>
      <c r="K651" s="11" t="s">
        <v>822</v>
      </c>
      <c r="L651" s="11"/>
      <c r="M651" s="5"/>
      <c r="N651" s="5"/>
      <c r="O651" s="5"/>
    </row>
    <row r="652" spans="2:15" ht="35.25" customHeight="1">
      <c r="B652" s="5" t="s">
        <v>837</v>
      </c>
      <c r="C652" s="5" t="s">
        <v>518</v>
      </c>
      <c r="D652" s="5" t="s">
        <v>838</v>
      </c>
      <c r="E652" s="5" t="s">
        <v>48</v>
      </c>
      <c r="F652" s="28">
        <v>3476000</v>
      </c>
      <c r="G652" s="13"/>
      <c r="H652" s="6">
        <v>45789</v>
      </c>
      <c r="I652" s="11" t="s">
        <v>823</v>
      </c>
      <c r="J652" s="44">
        <v>6700150063431</v>
      </c>
      <c r="K652" s="11" t="s">
        <v>824</v>
      </c>
      <c r="L652" s="11"/>
      <c r="M652" s="5"/>
      <c r="N652" s="5"/>
      <c r="O652" s="5"/>
    </row>
    <row r="653" spans="2:15" ht="35.25" customHeight="1">
      <c r="B653" s="5" t="s">
        <v>837</v>
      </c>
      <c r="C653" s="5" t="s">
        <v>518</v>
      </c>
      <c r="D653" s="5" t="s">
        <v>838</v>
      </c>
      <c r="E653" s="5" t="s">
        <v>48</v>
      </c>
      <c r="F653" s="28">
        <v>2067000</v>
      </c>
      <c r="G653" s="13"/>
      <c r="H653" s="6">
        <v>45789</v>
      </c>
      <c r="I653" s="11" t="s">
        <v>825</v>
      </c>
      <c r="J653" s="44">
        <v>4700150065272</v>
      </c>
      <c r="K653" s="11" t="s">
        <v>826</v>
      </c>
      <c r="L653" s="11"/>
      <c r="M653" s="5"/>
      <c r="N653" s="5"/>
      <c r="O653" s="5"/>
    </row>
    <row r="654" spans="2:15" ht="35.25" customHeight="1">
      <c r="B654" s="5" t="s">
        <v>837</v>
      </c>
      <c r="C654" s="5" t="s">
        <v>518</v>
      </c>
      <c r="D654" s="5" t="s">
        <v>838</v>
      </c>
      <c r="E654" s="5" t="s">
        <v>48</v>
      </c>
      <c r="F654" s="28">
        <v>2905000</v>
      </c>
      <c r="G654" s="13"/>
      <c r="H654" s="6">
        <v>45789</v>
      </c>
      <c r="I654" s="11" t="s">
        <v>827</v>
      </c>
      <c r="J654" s="44">
        <v>1700150065390</v>
      </c>
      <c r="K654" s="11" t="s">
        <v>828</v>
      </c>
      <c r="L654" s="11"/>
      <c r="M654" s="5"/>
      <c r="N654" s="5"/>
      <c r="O654" s="5"/>
    </row>
    <row r="655" spans="2:15" ht="35.25" customHeight="1">
      <c r="B655" s="5" t="s">
        <v>837</v>
      </c>
      <c r="C655" s="5" t="s">
        <v>518</v>
      </c>
      <c r="D655" s="5" t="s">
        <v>838</v>
      </c>
      <c r="E655" s="5" t="s">
        <v>48</v>
      </c>
      <c r="F655" s="28">
        <v>2681000</v>
      </c>
      <c r="G655" s="13"/>
      <c r="H655" s="6">
        <v>45789</v>
      </c>
      <c r="I655" s="11" t="s">
        <v>829</v>
      </c>
      <c r="J655" s="44">
        <v>4700150064266</v>
      </c>
      <c r="K655" s="11" t="s">
        <v>830</v>
      </c>
      <c r="L655" s="11"/>
      <c r="M655" s="5"/>
      <c r="N655" s="5"/>
      <c r="O655" s="5"/>
    </row>
    <row r="656" spans="2:15" ht="35.25" customHeight="1">
      <c r="B656" s="5" t="s">
        <v>837</v>
      </c>
      <c r="C656" s="5" t="s">
        <v>518</v>
      </c>
      <c r="D656" s="5" t="s">
        <v>838</v>
      </c>
      <c r="E656" s="5" t="s">
        <v>48</v>
      </c>
      <c r="F656" s="28">
        <v>4770000</v>
      </c>
      <c r="G656" s="13"/>
      <c r="H656" s="6">
        <v>45789</v>
      </c>
      <c r="I656" s="11" t="s">
        <v>831</v>
      </c>
      <c r="J656" s="44">
        <v>5700150064281</v>
      </c>
      <c r="K656" s="11" t="s">
        <v>832</v>
      </c>
      <c r="L656" s="11"/>
      <c r="M656" s="5"/>
      <c r="N656" s="5"/>
      <c r="O656" s="5"/>
    </row>
    <row r="657" spans="2:15" ht="35.25" customHeight="1">
      <c r="B657" s="5" t="s">
        <v>837</v>
      </c>
      <c r="C657" s="5" t="s">
        <v>518</v>
      </c>
      <c r="D657" s="5" t="s">
        <v>838</v>
      </c>
      <c r="E657" s="5" t="s">
        <v>48</v>
      </c>
      <c r="F657" s="28">
        <v>1655000</v>
      </c>
      <c r="G657" s="13"/>
      <c r="H657" s="6">
        <v>45789</v>
      </c>
      <c r="I657" s="11" t="s">
        <v>833</v>
      </c>
      <c r="J657" s="44">
        <v>7700150065880</v>
      </c>
      <c r="K657" s="11" t="s">
        <v>834</v>
      </c>
      <c r="L657" s="11"/>
      <c r="M657" s="5"/>
      <c r="N657" s="5"/>
      <c r="O657" s="5"/>
    </row>
    <row r="658" spans="2:15" ht="35.25" customHeight="1">
      <c r="B658" s="5" t="s">
        <v>839</v>
      </c>
      <c r="C658" s="5" t="s">
        <v>507</v>
      </c>
      <c r="D658" s="5" t="s">
        <v>840</v>
      </c>
      <c r="E658" s="5" t="s">
        <v>48</v>
      </c>
      <c r="F658" s="28">
        <v>37753000</v>
      </c>
      <c r="G658" s="13"/>
      <c r="H658" s="6">
        <v>45789</v>
      </c>
      <c r="I658" s="11" t="s">
        <v>520</v>
      </c>
      <c r="J658" s="44">
        <v>1700150031970</v>
      </c>
      <c r="K658" s="11" t="s">
        <v>521</v>
      </c>
      <c r="L658" s="11"/>
      <c r="M658" s="5"/>
      <c r="N658" s="5"/>
      <c r="O658" s="5"/>
    </row>
    <row r="659" spans="2:15" ht="35.25" customHeight="1">
      <c r="B659" s="5" t="s">
        <v>839</v>
      </c>
      <c r="C659" s="5" t="s">
        <v>507</v>
      </c>
      <c r="D659" s="5" t="s">
        <v>840</v>
      </c>
      <c r="E659" s="5" t="s">
        <v>48</v>
      </c>
      <c r="F659" s="28">
        <v>5553000</v>
      </c>
      <c r="G659" s="13"/>
      <c r="H659" s="6">
        <v>45789</v>
      </c>
      <c r="I659" s="11" t="s">
        <v>522</v>
      </c>
      <c r="J659" s="44">
        <v>6700150032725</v>
      </c>
      <c r="K659" s="11" t="s">
        <v>523</v>
      </c>
      <c r="L659" s="11"/>
      <c r="M659" s="5"/>
      <c r="N659" s="5"/>
      <c r="O659" s="5"/>
    </row>
    <row r="660" spans="2:15" ht="35.25" customHeight="1">
      <c r="B660" s="5" t="s">
        <v>839</v>
      </c>
      <c r="C660" s="5" t="s">
        <v>507</v>
      </c>
      <c r="D660" s="5" t="s">
        <v>840</v>
      </c>
      <c r="E660" s="5" t="s">
        <v>48</v>
      </c>
      <c r="F660" s="28">
        <v>7058000</v>
      </c>
      <c r="G660" s="13"/>
      <c r="H660" s="6">
        <v>45789</v>
      </c>
      <c r="I660" s="11" t="s">
        <v>524</v>
      </c>
      <c r="J660" s="44">
        <v>7700150031965</v>
      </c>
      <c r="K660" s="11" t="s">
        <v>525</v>
      </c>
      <c r="L660" s="11"/>
      <c r="M660" s="5"/>
      <c r="N660" s="5"/>
      <c r="O660" s="5"/>
    </row>
    <row r="661" spans="2:15" ht="35.25" customHeight="1">
      <c r="B661" s="5" t="s">
        <v>839</v>
      </c>
      <c r="C661" s="5" t="s">
        <v>507</v>
      </c>
      <c r="D661" s="5" t="s">
        <v>840</v>
      </c>
      <c r="E661" s="5" t="s">
        <v>48</v>
      </c>
      <c r="F661" s="28">
        <v>279992000</v>
      </c>
      <c r="G661" s="13"/>
      <c r="H661" s="6">
        <v>45789</v>
      </c>
      <c r="I661" s="11" t="s">
        <v>526</v>
      </c>
      <c r="J661" s="44">
        <v>5700150032726</v>
      </c>
      <c r="K661" s="11" t="s">
        <v>527</v>
      </c>
      <c r="L661" s="11"/>
      <c r="M661" s="5"/>
      <c r="N661" s="5"/>
      <c r="O661" s="5"/>
    </row>
    <row r="662" spans="2:15" ht="35.25" customHeight="1">
      <c r="B662" s="5" t="s">
        <v>839</v>
      </c>
      <c r="C662" s="5" t="s">
        <v>507</v>
      </c>
      <c r="D662" s="5" t="s">
        <v>840</v>
      </c>
      <c r="E662" s="5" t="s">
        <v>48</v>
      </c>
      <c r="F662" s="28">
        <v>1974000</v>
      </c>
      <c r="G662" s="13"/>
      <c r="H662" s="6">
        <v>45789</v>
      </c>
      <c r="I662" s="11" t="s">
        <v>528</v>
      </c>
      <c r="J662" s="44">
        <v>8700150039207</v>
      </c>
      <c r="K662" s="11" t="s">
        <v>529</v>
      </c>
      <c r="L662" s="11"/>
      <c r="M662" s="5"/>
      <c r="N662" s="5"/>
      <c r="O662" s="5"/>
    </row>
    <row r="663" spans="2:15" ht="35.25" customHeight="1">
      <c r="B663" s="5" t="s">
        <v>839</v>
      </c>
      <c r="C663" s="5" t="s">
        <v>507</v>
      </c>
      <c r="D663" s="5" t="s">
        <v>840</v>
      </c>
      <c r="E663" s="5" t="s">
        <v>48</v>
      </c>
      <c r="F663" s="28">
        <v>3226000</v>
      </c>
      <c r="G663" s="13"/>
      <c r="H663" s="6">
        <v>45789</v>
      </c>
      <c r="I663" s="11" t="s">
        <v>530</v>
      </c>
      <c r="J663" s="44">
        <v>3700150036563</v>
      </c>
      <c r="K663" s="11" t="s">
        <v>531</v>
      </c>
      <c r="L663" s="11"/>
      <c r="M663" s="5"/>
      <c r="N663" s="5"/>
      <c r="O663" s="5"/>
    </row>
    <row r="664" spans="2:15" ht="35.25" customHeight="1">
      <c r="B664" s="5" t="s">
        <v>839</v>
      </c>
      <c r="C664" s="5" t="s">
        <v>507</v>
      </c>
      <c r="D664" s="5" t="s">
        <v>840</v>
      </c>
      <c r="E664" s="5" t="s">
        <v>48</v>
      </c>
      <c r="F664" s="28">
        <v>17012000</v>
      </c>
      <c r="G664" s="13"/>
      <c r="H664" s="6">
        <v>45789</v>
      </c>
      <c r="I664" s="11" t="s">
        <v>532</v>
      </c>
      <c r="J664" s="44">
        <v>2700150035698</v>
      </c>
      <c r="K664" s="11" t="s">
        <v>533</v>
      </c>
      <c r="L664" s="11"/>
      <c r="M664" s="5"/>
      <c r="N664" s="5"/>
      <c r="O664" s="5"/>
    </row>
    <row r="665" spans="2:15" ht="35.25" customHeight="1">
      <c r="B665" s="5" t="s">
        <v>839</v>
      </c>
      <c r="C665" s="5" t="s">
        <v>507</v>
      </c>
      <c r="D665" s="5" t="s">
        <v>840</v>
      </c>
      <c r="E665" s="5" t="s">
        <v>48</v>
      </c>
      <c r="F665" s="28">
        <v>6860000</v>
      </c>
      <c r="G665" s="13"/>
      <c r="H665" s="6">
        <v>45789</v>
      </c>
      <c r="I665" s="11" t="s">
        <v>534</v>
      </c>
      <c r="J665" s="44">
        <v>2700150035681</v>
      </c>
      <c r="K665" s="11" t="s">
        <v>535</v>
      </c>
      <c r="L665" s="11"/>
      <c r="M665" s="5"/>
      <c r="N665" s="5"/>
      <c r="O665" s="5"/>
    </row>
    <row r="666" spans="2:15" ht="35.25" customHeight="1">
      <c r="B666" s="5" t="s">
        <v>839</v>
      </c>
      <c r="C666" s="5" t="s">
        <v>507</v>
      </c>
      <c r="D666" s="5" t="s">
        <v>840</v>
      </c>
      <c r="E666" s="5" t="s">
        <v>48</v>
      </c>
      <c r="F666" s="28">
        <v>117441000</v>
      </c>
      <c r="G666" s="13"/>
      <c r="H666" s="6">
        <v>45789</v>
      </c>
      <c r="I666" s="11" t="s">
        <v>536</v>
      </c>
      <c r="J666" s="44">
        <v>1700150035682</v>
      </c>
      <c r="K666" s="11" t="s">
        <v>537</v>
      </c>
      <c r="L666" s="11"/>
      <c r="M666" s="5"/>
      <c r="N666" s="5"/>
      <c r="O666" s="5"/>
    </row>
    <row r="667" spans="2:15" ht="35.25" customHeight="1">
      <c r="B667" s="5" t="s">
        <v>839</v>
      </c>
      <c r="C667" s="5" t="s">
        <v>507</v>
      </c>
      <c r="D667" s="5" t="s">
        <v>840</v>
      </c>
      <c r="E667" s="5" t="s">
        <v>48</v>
      </c>
      <c r="F667" s="28">
        <v>2511000</v>
      </c>
      <c r="G667" s="13"/>
      <c r="H667" s="6">
        <v>45789</v>
      </c>
      <c r="I667" s="11" t="s">
        <v>538</v>
      </c>
      <c r="J667" s="44">
        <v>9700150038439</v>
      </c>
      <c r="K667" s="11" t="s">
        <v>539</v>
      </c>
      <c r="L667" s="11"/>
      <c r="M667" s="5"/>
      <c r="N667" s="5"/>
      <c r="O667" s="5"/>
    </row>
    <row r="668" spans="2:15" ht="35.25" customHeight="1">
      <c r="B668" s="5" t="s">
        <v>839</v>
      </c>
      <c r="C668" s="5" t="s">
        <v>507</v>
      </c>
      <c r="D668" s="5" t="s">
        <v>840</v>
      </c>
      <c r="E668" s="5" t="s">
        <v>48</v>
      </c>
      <c r="F668" s="28">
        <v>8503000</v>
      </c>
      <c r="G668" s="13"/>
      <c r="H668" s="6">
        <v>45789</v>
      </c>
      <c r="I668" s="11" t="s">
        <v>540</v>
      </c>
      <c r="J668" s="44">
        <v>9700150038463</v>
      </c>
      <c r="K668" s="11" t="s">
        <v>541</v>
      </c>
      <c r="L668" s="11"/>
      <c r="M668" s="5"/>
      <c r="N668" s="5"/>
      <c r="O668" s="5"/>
    </row>
    <row r="669" spans="2:15" ht="35.25" customHeight="1">
      <c r="B669" s="5" t="s">
        <v>839</v>
      </c>
      <c r="C669" s="5" t="s">
        <v>507</v>
      </c>
      <c r="D669" s="5" t="s">
        <v>840</v>
      </c>
      <c r="E669" s="5" t="s">
        <v>48</v>
      </c>
      <c r="F669" s="28">
        <v>2482000</v>
      </c>
      <c r="G669" s="13"/>
      <c r="H669" s="6">
        <v>45789</v>
      </c>
      <c r="I669" s="11" t="s">
        <v>542</v>
      </c>
      <c r="J669" s="44">
        <v>9700150040312</v>
      </c>
      <c r="K669" s="11" t="s">
        <v>543</v>
      </c>
      <c r="L669" s="11"/>
      <c r="M669" s="5"/>
      <c r="N669" s="5"/>
      <c r="O669" s="5"/>
    </row>
    <row r="670" spans="2:15" ht="35.25" customHeight="1">
      <c r="B670" s="5" t="s">
        <v>839</v>
      </c>
      <c r="C670" s="5" t="s">
        <v>507</v>
      </c>
      <c r="D670" s="5" t="s">
        <v>840</v>
      </c>
      <c r="E670" s="5" t="s">
        <v>48</v>
      </c>
      <c r="F670" s="28">
        <v>10240000</v>
      </c>
      <c r="G670" s="13"/>
      <c r="H670" s="6">
        <v>45789</v>
      </c>
      <c r="I670" s="11" t="s">
        <v>544</v>
      </c>
      <c r="J670" s="44" t="s">
        <v>545</v>
      </c>
      <c r="K670" s="11" t="s">
        <v>546</v>
      </c>
      <c r="L670" s="11"/>
      <c r="M670" s="5"/>
      <c r="N670" s="5"/>
      <c r="O670" s="5"/>
    </row>
    <row r="671" spans="2:15" ht="35.25" customHeight="1">
      <c r="B671" s="5" t="s">
        <v>839</v>
      </c>
      <c r="C671" s="5" t="s">
        <v>507</v>
      </c>
      <c r="D671" s="5" t="s">
        <v>840</v>
      </c>
      <c r="E671" s="5" t="s">
        <v>48</v>
      </c>
      <c r="F671" s="28">
        <v>125439000</v>
      </c>
      <c r="G671" s="13"/>
      <c r="H671" s="6">
        <v>45789</v>
      </c>
      <c r="I671" s="11" t="s">
        <v>547</v>
      </c>
      <c r="J671" s="44">
        <v>5700150040316</v>
      </c>
      <c r="K671" s="11" t="s">
        <v>548</v>
      </c>
      <c r="L671" s="11"/>
      <c r="M671" s="5"/>
      <c r="N671" s="5"/>
      <c r="O671" s="5"/>
    </row>
    <row r="672" spans="2:15" ht="35.25" customHeight="1">
      <c r="B672" s="5" t="s">
        <v>839</v>
      </c>
      <c r="C672" s="5" t="s">
        <v>507</v>
      </c>
      <c r="D672" s="5" t="s">
        <v>840</v>
      </c>
      <c r="E672" s="5" t="s">
        <v>48</v>
      </c>
      <c r="F672" s="28">
        <v>10921000</v>
      </c>
      <c r="G672" s="13"/>
      <c r="H672" s="6">
        <v>45789</v>
      </c>
      <c r="I672" s="11" t="s">
        <v>549</v>
      </c>
      <c r="J672" s="44">
        <v>9700150037399</v>
      </c>
      <c r="K672" s="11" t="s">
        <v>550</v>
      </c>
      <c r="L672" s="11"/>
      <c r="M672" s="5"/>
      <c r="N672" s="5"/>
      <c r="O672" s="5"/>
    </row>
    <row r="673" spans="2:15" ht="35.25" customHeight="1">
      <c r="B673" s="5" t="s">
        <v>839</v>
      </c>
      <c r="C673" s="5" t="s">
        <v>507</v>
      </c>
      <c r="D673" s="5" t="s">
        <v>840</v>
      </c>
      <c r="E673" s="5" t="s">
        <v>48</v>
      </c>
      <c r="F673" s="28">
        <v>2341000</v>
      </c>
      <c r="G673" s="13"/>
      <c r="H673" s="6">
        <v>45789</v>
      </c>
      <c r="I673" s="11" t="s">
        <v>551</v>
      </c>
      <c r="J673" s="44">
        <v>4700150037395</v>
      </c>
      <c r="K673" s="11" t="s">
        <v>552</v>
      </c>
      <c r="L673" s="11"/>
      <c r="M673" s="5"/>
      <c r="N673" s="5"/>
      <c r="O673" s="5"/>
    </row>
    <row r="674" spans="2:15" ht="35.25" customHeight="1">
      <c r="B674" s="5" t="s">
        <v>839</v>
      </c>
      <c r="C674" s="5" t="s">
        <v>507</v>
      </c>
      <c r="D674" s="5" t="s">
        <v>840</v>
      </c>
      <c r="E674" s="5" t="s">
        <v>48</v>
      </c>
      <c r="F674" s="28">
        <v>4534000</v>
      </c>
      <c r="G674" s="13"/>
      <c r="H674" s="6">
        <v>45789</v>
      </c>
      <c r="I674" s="11" t="s">
        <v>553</v>
      </c>
      <c r="J674" s="44">
        <v>4700150018164</v>
      </c>
      <c r="K674" s="11" t="s">
        <v>554</v>
      </c>
      <c r="L674" s="11"/>
      <c r="M674" s="5"/>
      <c r="N674" s="5"/>
      <c r="O674" s="5"/>
    </row>
    <row r="675" spans="2:15" ht="35.25" customHeight="1">
      <c r="B675" s="5" t="s">
        <v>839</v>
      </c>
      <c r="C675" s="5" t="s">
        <v>507</v>
      </c>
      <c r="D675" s="5" t="s">
        <v>840</v>
      </c>
      <c r="E675" s="5" t="s">
        <v>48</v>
      </c>
      <c r="F675" s="28">
        <v>10877000</v>
      </c>
      <c r="G675" s="13"/>
      <c r="H675" s="6">
        <v>45789</v>
      </c>
      <c r="I675" s="11" t="s">
        <v>555</v>
      </c>
      <c r="J675" s="44">
        <v>3700150018165</v>
      </c>
      <c r="K675" s="11" t="s">
        <v>556</v>
      </c>
      <c r="L675" s="11"/>
      <c r="M675" s="5"/>
      <c r="N675" s="5"/>
      <c r="O675" s="5"/>
    </row>
    <row r="676" spans="2:15" ht="35.25" customHeight="1">
      <c r="B676" s="5" t="s">
        <v>839</v>
      </c>
      <c r="C676" s="5" t="s">
        <v>507</v>
      </c>
      <c r="D676" s="5" t="s">
        <v>840</v>
      </c>
      <c r="E676" s="5" t="s">
        <v>48</v>
      </c>
      <c r="F676" s="28">
        <v>202011000</v>
      </c>
      <c r="G676" s="13"/>
      <c r="H676" s="6">
        <v>45789</v>
      </c>
      <c r="I676" s="11" t="s">
        <v>557</v>
      </c>
      <c r="J676" s="44">
        <v>3700150009354</v>
      </c>
      <c r="K676" s="11" t="s">
        <v>558</v>
      </c>
      <c r="L676" s="11"/>
      <c r="M676" s="5"/>
      <c r="N676" s="5"/>
      <c r="O676" s="5"/>
    </row>
    <row r="677" spans="2:15" ht="35.25" customHeight="1">
      <c r="B677" s="5" t="s">
        <v>839</v>
      </c>
      <c r="C677" s="5" t="s">
        <v>507</v>
      </c>
      <c r="D677" s="5" t="s">
        <v>840</v>
      </c>
      <c r="E677" s="5" t="s">
        <v>48</v>
      </c>
      <c r="F677" s="28">
        <v>5190000</v>
      </c>
      <c r="G677" s="13"/>
      <c r="H677" s="6">
        <v>45789</v>
      </c>
      <c r="I677" s="11" t="s">
        <v>559</v>
      </c>
      <c r="J677" s="44">
        <v>3700150019221</v>
      </c>
      <c r="K677" s="11" t="s">
        <v>560</v>
      </c>
      <c r="L677" s="11"/>
      <c r="M677" s="5"/>
      <c r="N677" s="5"/>
      <c r="O677" s="5"/>
    </row>
    <row r="678" spans="2:15" ht="35.25" customHeight="1">
      <c r="B678" s="5" t="s">
        <v>839</v>
      </c>
      <c r="C678" s="5" t="s">
        <v>507</v>
      </c>
      <c r="D678" s="5" t="s">
        <v>840</v>
      </c>
      <c r="E678" s="5" t="s">
        <v>48</v>
      </c>
      <c r="F678" s="28">
        <v>6695000</v>
      </c>
      <c r="G678" s="13"/>
      <c r="H678" s="6">
        <v>45789</v>
      </c>
      <c r="I678" s="11" t="s">
        <v>561</v>
      </c>
      <c r="J678" s="44">
        <v>3700150019989</v>
      </c>
      <c r="K678" s="11" t="s">
        <v>562</v>
      </c>
      <c r="L678" s="11"/>
      <c r="M678" s="5"/>
      <c r="N678" s="5"/>
      <c r="O678" s="5"/>
    </row>
    <row r="679" spans="2:15" ht="35.25" customHeight="1">
      <c r="B679" s="5" t="s">
        <v>839</v>
      </c>
      <c r="C679" s="5" t="s">
        <v>507</v>
      </c>
      <c r="D679" s="5" t="s">
        <v>840</v>
      </c>
      <c r="E679" s="5" t="s">
        <v>48</v>
      </c>
      <c r="F679" s="28">
        <v>14132000</v>
      </c>
      <c r="G679" s="13"/>
      <c r="H679" s="6">
        <v>45789</v>
      </c>
      <c r="I679" s="11" t="s">
        <v>563</v>
      </c>
      <c r="J679" s="44">
        <v>3700150019989</v>
      </c>
      <c r="K679" s="11" t="s">
        <v>564</v>
      </c>
      <c r="L679" s="11"/>
      <c r="M679" s="5"/>
      <c r="N679" s="5"/>
      <c r="O679" s="5"/>
    </row>
    <row r="680" spans="2:15" ht="35.25" customHeight="1">
      <c r="B680" s="5" t="s">
        <v>839</v>
      </c>
      <c r="C680" s="5" t="s">
        <v>507</v>
      </c>
      <c r="D680" s="5" t="s">
        <v>840</v>
      </c>
      <c r="E680" s="5" t="s">
        <v>48</v>
      </c>
      <c r="F680" s="28">
        <v>14671000</v>
      </c>
      <c r="G680" s="13"/>
      <c r="H680" s="6">
        <v>45789</v>
      </c>
      <c r="I680" s="11" t="s">
        <v>565</v>
      </c>
      <c r="J680" s="44">
        <v>3700150016821</v>
      </c>
      <c r="K680" s="11" t="s">
        <v>566</v>
      </c>
      <c r="L680" s="11"/>
      <c r="M680" s="5"/>
      <c r="N680" s="5"/>
      <c r="O680" s="5"/>
    </row>
    <row r="681" spans="2:15" ht="35.25" customHeight="1">
      <c r="B681" s="5" t="s">
        <v>839</v>
      </c>
      <c r="C681" s="5" t="s">
        <v>507</v>
      </c>
      <c r="D681" s="5" t="s">
        <v>840</v>
      </c>
      <c r="E681" s="5" t="s">
        <v>48</v>
      </c>
      <c r="F681" s="28">
        <v>20472000</v>
      </c>
      <c r="G681" s="13"/>
      <c r="H681" s="6">
        <v>45789</v>
      </c>
      <c r="I681" s="11" t="s">
        <v>567</v>
      </c>
      <c r="J681" s="44">
        <v>9700150016881</v>
      </c>
      <c r="K681" s="11" t="s">
        <v>568</v>
      </c>
      <c r="L681" s="11"/>
      <c r="M681" s="5"/>
      <c r="N681" s="5"/>
      <c r="O681" s="5"/>
    </row>
    <row r="682" spans="2:15" ht="35.25" customHeight="1">
      <c r="B682" s="5" t="s">
        <v>839</v>
      </c>
      <c r="C682" s="5" t="s">
        <v>507</v>
      </c>
      <c r="D682" s="5" t="s">
        <v>840</v>
      </c>
      <c r="E682" s="5" t="s">
        <v>48</v>
      </c>
      <c r="F682" s="28">
        <v>5477000</v>
      </c>
      <c r="G682" s="13"/>
      <c r="H682" s="6">
        <v>45789</v>
      </c>
      <c r="I682" s="11" t="s">
        <v>569</v>
      </c>
      <c r="J682" s="44">
        <v>6700150016678</v>
      </c>
      <c r="K682" s="11" t="s">
        <v>566</v>
      </c>
      <c r="L682" s="11"/>
      <c r="M682" s="5"/>
      <c r="N682" s="5"/>
      <c r="O682" s="5"/>
    </row>
    <row r="683" spans="2:15" ht="35.25" customHeight="1">
      <c r="B683" s="5" t="s">
        <v>839</v>
      </c>
      <c r="C683" s="5" t="s">
        <v>507</v>
      </c>
      <c r="D683" s="5" t="s">
        <v>840</v>
      </c>
      <c r="E683" s="5" t="s">
        <v>48</v>
      </c>
      <c r="F683" s="28">
        <v>48393000</v>
      </c>
      <c r="G683" s="13"/>
      <c r="H683" s="6">
        <v>45789</v>
      </c>
      <c r="I683" s="11" t="s">
        <v>570</v>
      </c>
      <c r="J683" s="44">
        <v>9700150017062</v>
      </c>
      <c r="K683" s="11" t="s">
        <v>571</v>
      </c>
      <c r="L683" s="11"/>
      <c r="M683" s="5"/>
      <c r="N683" s="5"/>
      <c r="O683" s="5"/>
    </row>
    <row r="684" spans="2:15" ht="35.25" customHeight="1">
      <c r="B684" s="5" t="s">
        <v>839</v>
      </c>
      <c r="C684" s="5" t="s">
        <v>507</v>
      </c>
      <c r="D684" s="5" t="s">
        <v>840</v>
      </c>
      <c r="E684" s="5" t="s">
        <v>48</v>
      </c>
      <c r="F684" s="28">
        <v>250827000</v>
      </c>
      <c r="G684" s="13"/>
      <c r="H684" s="6">
        <v>45789</v>
      </c>
      <c r="I684" s="11" t="s">
        <v>572</v>
      </c>
      <c r="J684" s="44">
        <v>8700150017039</v>
      </c>
      <c r="K684" s="11" t="s">
        <v>573</v>
      </c>
      <c r="L684" s="11"/>
      <c r="M684" s="5"/>
      <c r="N684" s="5"/>
      <c r="O684" s="5"/>
    </row>
    <row r="685" spans="2:15" ht="35.25" customHeight="1">
      <c r="B685" s="5" t="s">
        <v>839</v>
      </c>
      <c r="C685" s="5" t="s">
        <v>507</v>
      </c>
      <c r="D685" s="5" t="s">
        <v>840</v>
      </c>
      <c r="E685" s="5" t="s">
        <v>48</v>
      </c>
      <c r="F685" s="28">
        <v>737131000</v>
      </c>
      <c r="G685" s="13"/>
      <c r="H685" s="6">
        <v>45789</v>
      </c>
      <c r="I685" s="11" t="s">
        <v>574</v>
      </c>
      <c r="J685" s="44">
        <v>7700150016850</v>
      </c>
      <c r="K685" s="11" t="s">
        <v>575</v>
      </c>
      <c r="L685" s="11"/>
      <c r="M685" s="5"/>
      <c r="N685" s="5"/>
      <c r="O685" s="5"/>
    </row>
    <row r="686" spans="2:15" ht="35.25" customHeight="1">
      <c r="B686" s="5" t="s">
        <v>839</v>
      </c>
      <c r="C686" s="5" t="s">
        <v>507</v>
      </c>
      <c r="D686" s="5" t="s">
        <v>840</v>
      </c>
      <c r="E686" s="5" t="s">
        <v>48</v>
      </c>
      <c r="F686" s="28">
        <v>10580000</v>
      </c>
      <c r="G686" s="13"/>
      <c r="H686" s="6">
        <v>45789</v>
      </c>
      <c r="I686" s="11" t="s">
        <v>576</v>
      </c>
      <c r="J686" s="44">
        <v>4700150015054</v>
      </c>
      <c r="K686" s="11" t="s">
        <v>577</v>
      </c>
      <c r="L686" s="11"/>
      <c r="M686" s="5"/>
      <c r="N686" s="5"/>
      <c r="O686" s="5"/>
    </row>
    <row r="687" spans="2:15" ht="35.25" customHeight="1">
      <c r="B687" s="5" t="s">
        <v>839</v>
      </c>
      <c r="C687" s="5" t="s">
        <v>507</v>
      </c>
      <c r="D687" s="5" t="s">
        <v>840</v>
      </c>
      <c r="E687" s="5" t="s">
        <v>48</v>
      </c>
      <c r="F687" s="28">
        <v>30455000</v>
      </c>
      <c r="G687" s="13"/>
      <c r="H687" s="6">
        <v>45789</v>
      </c>
      <c r="I687" s="11" t="s">
        <v>578</v>
      </c>
      <c r="J687" s="44">
        <v>4700150015021</v>
      </c>
      <c r="K687" s="11" t="s">
        <v>579</v>
      </c>
      <c r="L687" s="11"/>
      <c r="M687" s="5"/>
      <c r="N687" s="5"/>
      <c r="O687" s="5"/>
    </row>
    <row r="688" spans="2:15" ht="35.25" customHeight="1">
      <c r="B688" s="5" t="s">
        <v>839</v>
      </c>
      <c r="C688" s="5" t="s">
        <v>507</v>
      </c>
      <c r="D688" s="5" t="s">
        <v>840</v>
      </c>
      <c r="E688" s="5" t="s">
        <v>48</v>
      </c>
      <c r="F688" s="28">
        <v>3489000</v>
      </c>
      <c r="G688" s="13"/>
      <c r="H688" s="6">
        <v>45789</v>
      </c>
      <c r="I688" s="11" t="s">
        <v>580</v>
      </c>
      <c r="J688" s="44">
        <v>1700150015024</v>
      </c>
      <c r="K688" s="11" t="s">
        <v>581</v>
      </c>
      <c r="L688" s="11"/>
      <c r="M688" s="5"/>
      <c r="N688" s="5"/>
      <c r="O688" s="5"/>
    </row>
    <row r="689" spans="2:15" ht="35.25" customHeight="1">
      <c r="B689" s="5" t="s">
        <v>839</v>
      </c>
      <c r="C689" s="5" t="s">
        <v>507</v>
      </c>
      <c r="D689" s="5" t="s">
        <v>840</v>
      </c>
      <c r="E689" s="5" t="s">
        <v>48</v>
      </c>
      <c r="F689" s="28">
        <v>27318000</v>
      </c>
      <c r="G689" s="13"/>
      <c r="H689" s="6">
        <v>45789</v>
      </c>
      <c r="I689" s="11" t="s">
        <v>584</v>
      </c>
      <c r="J689" s="44">
        <v>8700150008731</v>
      </c>
      <c r="K689" s="11" t="s">
        <v>585</v>
      </c>
      <c r="L689" s="11"/>
      <c r="M689" s="5"/>
      <c r="N689" s="5"/>
      <c r="O689" s="5"/>
    </row>
    <row r="690" spans="2:15" ht="35.25" customHeight="1">
      <c r="B690" s="5" t="s">
        <v>839</v>
      </c>
      <c r="C690" s="5" t="s">
        <v>507</v>
      </c>
      <c r="D690" s="5" t="s">
        <v>840</v>
      </c>
      <c r="E690" s="5" t="s">
        <v>48</v>
      </c>
      <c r="F690" s="28">
        <v>66309000</v>
      </c>
      <c r="G690" s="13"/>
      <c r="H690" s="6">
        <v>45789</v>
      </c>
      <c r="I690" s="11" t="s">
        <v>586</v>
      </c>
      <c r="J690" s="44">
        <v>6700150005895</v>
      </c>
      <c r="K690" s="11" t="s">
        <v>587</v>
      </c>
      <c r="L690" s="11"/>
      <c r="M690" s="5"/>
      <c r="N690" s="5"/>
      <c r="O690" s="5"/>
    </row>
    <row r="691" spans="2:15" ht="35.25" customHeight="1">
      <c r="B691" s="5" t="s">
        <v>839</v>
      </c>
      <c r="C691" s="5" t="s">
        <v>507</v>
      </c>
      <c r="D691" s="5" t="s">
        <v>840</v>
      </c>
      <c r="E691" s="5" t="s">
        <v>48</v>
      </c>
      <c r="F691" s="28">
        <v>72343000</v>
      </c>
      <c r="G691" s="13"/>
      <c r="H691" s="6">
        <v>45789</v>
      </c>
      <c r="I691" s="11" t="s">
        <v>588</v>
      </c>
      <c r="J691" s="44">
        <v>8700150003377</v>
      </c>
      <c r="K691" s="11" t="s">
        <v>589</v>
      </c>
      <c r="L691" s="11"/>
      <c r="M691" s="5"/>
      <c r="N691" s="5"/>
      <c r="O691" s="5"/>
    </row>
    <row r="692" spans="2:15" ht="35.25" customHeight="1">
      <c r="B692" s="5" t="s">
        <v>839</v>
      </c>
      <c r="C692" s="5" t="s">
        <v>507</v>
      </c>
      <c r="D692" s="5" t="s">
        <v>840</v>
      </c>
      <c r="E692" s="5" t="s">
        <v>48</v>
      </c>
      <c r="F692" s="28">
        <v>29123000</v>
      </c>
      <c r="G692" s="13"/>
      <c r="H692" s="6">
        <v>45789</v>
      </c>
      <c r="I692" s="11" t="s">
        <v>590</v>
      </c>
      <c r="J692" s="44">
        <v>1700150004431</v>
      </c>
      <c r="K692" s="11" t="s">
        <v>591</v>
      </c>
      <c r="L692" s="11"/>
      <c r="M692" s="5"/>
      <c r="N692" s="5"/>
      <c r="O692" s="5"/>
    </row>
    <row r="693" spans="2:15" ht="35.25" customHeight="1">
      <c r="B693" s="5" t="s">
        <v>839</v>
      </c>
      <c r="C693" s="5" t="s">
        <v>507</v>
      </c>
      <c r="D693" s="5" t="s">
        <v>840</v>
      </c>
      <c r="E693" s="5" t="s">
        <v>48</v>
      </c>
      <c r="F693" s="28">
        <v>7801000</v>
      </c>
      <c r="G693" s="13"/>
      <c r="H693" s="6">
        <v>45789</v>
      </c>
      <c r="I693" s="11" t="s">
        <v>592</v>
      </c>
      <c r="J693" s="44">
        <v>6700150007074</v>
      </c>
      <c r="K693" s="11" t="s">
        <v>593</v>
      </c>
      <c r="L693" s="11"/>
      <c r="M693" s="5"/>
      <c r="N693" s="5"/>
      <c r="O693" s="5"/>
    </row>
    <row r="694" spans="2:15" ht="35.25" customHeight="1">
      <c r="B694" s="5" t="s">
        <v>839</v>
      </c>
      <c r="C694" s="5" t="s">
        <v>507</v>
      </c>
      <c r="D694" s="5" t="s">
        <v>840</v>
      </c>
      <c r="E694" s="5" t="s">
        <v>48</v>
      </c>
      <c r="F694" s="28">
        <v>716381000</v>
      </c>
      <c r="G694" s="13"/>
      <c r="H694" s="6">
        <v>45789</v>
      </c>
      <c r="I694" s="11" t="s">
        <v>594</v>
      </c>
      <c r="J694" s="44">
        <v>2700150008464</v>
      </c>
      <c r="K694" s="11" t="s">
        <v>595</v>
      </c>
      <c r="L694" s="11"/>
      <c r="M694" s="5"/>
      <c r="N694" s="5"/>
      <c r="O694" s="5"/>
    </row>
    <row r="695" spans="2:15" ht="35.25" customHeight="1">
      <c r="B695" s="5" t="s">
        <v>839</v>
      </c>
      <c r="C695" s="5" t="s">
        <v>507</v>
      </c>
      <c r="D695" s="5" t="s">
        <v>840</v>
      </c>
      <c r="E695" s="5" t="s">
        <v>48</v>
      </c>
      <c r="F695" s="28">
        <v>162379000</v>
      </c>
      <c r="G695" s="13"/>
      <c r="H695" s="6">
        <v>45789</v>
      </c>
      <c r="I695" s="11" t="s">
        <v>596</v>
      </c>
      <c r="J695" s="44">
        <v>1700150008977</v>
      </c>
      <c r="K695" s="11" t="s">
        <v>597</v>
      </c>
      <c r="L695" s="11"/>
      <c r="M695" s="5"/>
      <c r="N695" s="5"/>
      <c r="O695" s="5"/>
    </row>
    <row r="696" spans="2:15" ht="35.25" customHeight="1">
      <c r="B696" s="5" t="s">
        <v>839</v>
      </c>
      <c r="C696" s="5" t="s">
        <v>507</v>
      </c>
      <c r="D696" s="5" t="s">
        <v>840</v>
      </c>
      <c r="E696" s="5" t="s">
        <v>48</v>
      </c>
      <c r="F696" s="28">
        <v>5797000</v>
      </c>
      <c r="G696" s="13"/>
      <c r="H696" s="6">
        <v>45789</v>
      </c>
      <c r="I696" s="11" t="s">
        <v>598</v>
      </c>
      <c r="J696" s="44">
        <v>7700150003485</v>
      </c>
      <c r="K696" s="11" t="s">
        <v>599</v>
      </c>
      <c r="L696" s="11"/>
      <c r="M696" s="5"/>
      <c r="N696" s="5"/>
      <c r="O696" s="5"/>
    </row>
    <row r="697" spans="2:15" ht="35.25" customHeight="1">
      <c r="B697" s="5" t="s">
        <v>839</v>
      </c>
      <c r="C697" s="5" t="s">
        <v>507</v>
      </c>
      <c r="D697" s="5" t="s">
        <v>840</v>
      </c>
      <c r="E697" s="5" t="s">
        <v>48</v>
      </c>
      <c r="F697" s="28">
        <v>6293000</v>
      </c>
      <c r="G697" s="13"/>
      <c r="H697" s="6">
        <v>45789</v>
      </c>
      <c r="I697" s="11" t="s">
        <v>600</v>
      </c>
      <c r="J697" s="44">
        <v>1700150007632</v>
      </c>
      <c r="K697" s="11" t="s">
        <v>601</v>
      </c>
      <c r="L697" s="11"/>
      <c r="M697" s="5"/>
      <c r="N697" s="5"/>
      <c r="O697" s="5"/>
    </row>
    <row r="698" spans="2:15" ht="35.25" customHeight="1">
      <c r="B698" s="5" t="s">
        <v>839</v>
      </c>
      <c r="C698" s="5" t="s">
        <v>507</v>
      </c>
      <c r="D698" s="5" t="s">
        <v>840</v>
      </c>
      <c r="E698" s="5" t="s">
        <v>48</v>
      </c>
      <c r="F698" s="28">
        <v>2029000</v>
      </c>
      <c r="G698" s="13"/>
      <c r="H698" s="6">
        <v>45789</v>
      </c>
      <c r="I698" s="11" t="s">
        <v>602</v>
      </c>
      <c r="J698" s="44">
        <v>3700150003489</v>
      </c>
      <c r="K698" s="11" t="s">
        <v>603</v>
      </c>
      <c r="L698" s="11"/>
      <c r="M698" s="5"/>
      <c r="N698" s="5"/>
      <c r="O698" s="5"/>
    </row>
    <row r="699" spans="2:15" ht="35.25" customHeight="1">
      <c r="B699" s="5" t="s">
        <v>839</v>
      </c>
      <c r="C699" s="5" t="s">
        <v>507</v>
      </c>
      <c r="D699" s="5" t="s">
        <v>840</v>
      </c>
      <c r="E699" s="5" t="s">
        <v>48</v>
      </c>
      <c r="F699" s="28">
        <v>101140000</v>
      </c>
      <c r="G699" s="13"/>
      <c r="H699" s="6">
        <v>45789</v>
      </c>
      <c r="I699" s="11" t="s">
        <v>604</v>
      </c>
      <c r="J699" s="44">
        <v>6700150002983</v>
      </c>
      <c r="K699" s="11" t="s">
        <v>605</v>
      </c>
      <c r="L699" s="11"/>
      <c r="M699" s="5"/>
      <c r="N699" s="5"/>
      <c r="O699" s="5"/>
    </row>
    <row r="700" spans="2:15" ht="35.25" customHeight="1">
      <c r="B700" s="5" t="s">
        <v>839</v>
      </c>
      <c r="C700" s="5" t="s">
        <v>507</v>
      </c>
      <c r="D700" s="5" t="s">
        <v>840</v>
      </c>
      <c r="E700" s="5" t="s">
        <v>48</v>
      </c>
      <c r="F700" s="28">
        <v>10864000</v>
      </c>
      <c r="G700" s="13"/>
      <c r="H700" s="6">
        <v>45789</v>
      </c>
      <c r="I700" s="11" t="s">
        <v>606</v>
      </c>
      <c r="J700" s="44">
        <v>9700150007138</v>
      </c>
      <c r="K700" s="11" t="s">
        <v>607</v>
      </c>
      <c r="L700" s="11"/>
      <c r="M700" s="5"/>
      <c r="N700" s="5"/>
      <c r="O700" s="5"/>
    </row>
    <row r="701" spans="2:15" ht="35.25" customHeight="1">
      <c r="B701" s="5" t="s">
        <v>839</v>
      </c>
      <c r="C701" s="5" t="s">
        <v>507</v>
      </c>
      <c r="D701" s="5" t="s">
        <v>840</v>
      </c>
      <c r="E701" s="5" t="s">
        <v>48</v>
      </c>
      <c r="F701" s="28">
        <v>51203000</v>
      </c>
      <c r="G701" s="13"/>
      <c r="H701" s="6">
        <v>45789</v>
      </c>
      <c r="I701" s="11" t="s">
        <v>608</v>
      </c>
      <c r="J701" s="44">
        <v>9700150003954</v>
      </c>
      <c r="K701" s="11" t="s">
        <v>609</v>
      </c>
      <c r="L701" s="11"/>
      <c r="M701" s="5"/>
      <c r="N701" s="5"/>
      <c r="O701" s="5"/>
    </row>
    <row r="702" spans="2:15" ht="35.25" customHeight="1">
      <c r="B702" s="5" t="s">
        <v>839</v>
      </c>
      <c r="C702" s="5" t="s">
        <v>507</v>
      </c>
      <c r="D702" s="5" t="s">
        <v>840</v>
      </c>
      <c r="E702" s="5" t="s">
        <v>48</v>
      </c>
      <c r="F702" s="28">
        <v>222496000</v>
      </c>
      <c r="G702" s="13"/>
      <c r="H702" s="6">
        <v>45789</v>
      </c>
      <c r="I702" s="11" t="s">
        <v>610</v>
      </c>
      <c r="J702" s="44">
        <v>1700150005850</v>
      </c>
      <c r="K702" s="11" t="s">
        <v>611</v>
      </c>
      <c r="L702" s="11"/>
      <c r="M702" s="5"/>
      <c r="N702" s="5"/>
      <c r="O702" s="5"/>
    </row>
    <row r="703" spans="2:15" ht="35.25" customHeight="1">
      <c r="B703" s="5" t="s">
        <v>839</v>
      </c>
      <c r="C703" s="5" t="s">
        <v>507</v>
      </c>
      <c r="D703" s="5" t="s">
        <v>840</v>
      </c>
      <c r="E703" s="5" t="s">
        <v>48</v>
      </c>
      <c r="F703" s="28">
        <v>24496000</v>
      </c>
      <c r="G703" s="13"/>
      <c r="H703" s="6">
        <v>45789</v>
      </c>
      <c r="I703" s="11" t="s">
        <v>612</v>
      </c>
      <c r="J703" s="44">
        <v>5700150005855</v>
      </c>
      <c r="K703" s="11" t="s">
        <v>613</v>
      </c>
      <c r="L703" s="11"/>
      <c r="M703" s="5"/>
      <c r="N703" s="5"/>
      <c r="O703" s="5"/>
    </row>
    <row r="704" spans="2:15" ht="35.25" customHeight="1">
      <c r="B704" s="5" t="s">
        <v>839</v>
      </c>
      <c r="C704" s="5" t="s">
        <v>507</v>
      </c>
      <c r="D704" s="5" t="s">
        <v>840</v>
      </c>
      <c r="E704" s="5" t="s">
        <v>48</v>
      </c>
      <c r="F704" s="28">
        <v>141670000</v>
      </c>
      <c r="G704" s="13"/>
      <c r="H704" s="6">
        <v>45789</v>
      </c>
      <c r="I704" s="11" t="s">
        <v>614</v>
      </c>
      <c r="J704" s="44">
        <v>2700150071140</v>
      </c>
      <c r="K704" s="11" t="s">
        <v>615</v>
      </c>
      <c r="L704" s="11"/>
      <c r="M704" s="5"/>
      <c r="N704" s="5"/>
      <c r="O704" s="5"/>
    </row>
    <row r="705" spans="2:15" ht="35.25" customHeight="1">
      <c r="B705" s="5" t="s">
        <v>839</v>
      </c>
      <c r="C705" s="5" t="s">
        <v>507</v>
      </c>
      <c r="D705" s="5" t="s">
        <v>840</v>
      </c>
      <c r="E705" s="5" t="s">
        <v>48</v>
      </c>
      <c r="F705" s="28">
        <v>2643383000</v>
      </c>
      <c r="G705" s="13"/>
      <c r="H705" s="6">
        <v>45789</v>
      </c>
      <c r="I705" s="11" t="s">
        <v>616</v>
      </c>
      <c r="J705" s="44">
        <v>2700150009108</v>
      </c>
      <c r="K705" s="11" t="s">
        <v>617</v>
      </c>
      <c r="L705" s="11"/>
      <c r="M705" s="5"/>
      <c r="N705" s="5"/>
      <c r="O705" s="5"/>
    </row>
    <row r="706" spans="2:15" ht="35.25" customHeight="1">
      <c r="B706" s="5" t="s">
        <v>839</v>
      </c>
      <c r="C706" s="5" t="s">
        <v>507</v>
      </c>
      <c r="D706" s="5" t="s">
        <v>840</v>
      </c>
      <c r="E706" s="5" t="s">
        <v>48</v>
      </c>
      <c r="F706" s="28">
        <v>1317481000</v>
      </c>
      <c r="G706" s="13"/>
      <c r="H706" s="6">
        <v>45789</v>
      </c>
      <c r="I706" s="11" t="s">
        <v>618</v>
      </c>
      <c r="J706" s="44">
        <v>6700150008972</v>
      </c>
      <c r="K706" s="11" t="s">
        <v>619</v>
      </c>
      <c r="L706" s="11"/>
      <c r="M706" s="5"/>
      <c r="N706" s="5"/>
      <c r="O706" s="5"/>
    </row>
    <row r="707" spans="2:15" ht="35.25" customHeight="1">
      <c r="B707" s="5" t="s">
        <v>839</v>
      </c>
      <c r="C707" s="5" t="s">
        <v>507</v>
      </c>
      <c r="D707" s="5" t="s">
        <v>840</v>
      </c>
      <c r="E707" s="5" t="s">
        <v>48</v>
      </c>
      <c r="F707" s="28">
        <v>121707000</v>
      </c>
      <c r="G707" s="13"/>
      <c r="H707" s="6">
        <v>45789</v>
      </c>
      <c r="I707" s="11" t="s">
        <v>620</v>
      </c>
      <c r="J707" s="44">
        <v>3700150005460</v>
      </c>
      <c r="K707" s="11" t="s">
        <v>621</v>
      </c>
      <c r="L707" s="11"/>
      <c r="M707" s="5"/>
      <c r="N707" s="5"/>
      <c r="O707" s="5"/>
    </row>
    <row r="708" spans="2:15" ht="35.25" customHeight="1">
      <c r="B708" s="5" t="s">
        <v>839</v>
      </c>
      <c r="C708" s="5" t="s">
        <v>507</v>
      </c>
      <c r="D708" s="5" t="s">
        <v>840</v>
      </c>
      <c r="E708" s="5" t="s">
        <v>48</v>
      </c>
      <c r="F708" s="28">
        <v>1136185000</v>
      </c>
      <c r="G708" s="13"/>
      <c r="H708" s="6">
        <v>45789</v>
      </c>
      <c r="I708" s="11" t="s">
        <v>622</v>
      </c>
      <c r="J708" s="44">
        <v>1700150003706</v>
      </c>
      <c r="K708" s="11" t="s">
        <v>623</v>
      </c>
      <c r="L708" s="11"/>
      <c r="M708" s="5"/>
      <c r="N708" s="5"/>
      <c r="O708" s="5"/>
    </row>
    <row r="709" spans="2:15" ht="35.25" customHeight="1">
      <c r="B709" s="5" t="s">
        <v>839</v>
      </c>
      <c r="C709" s="5" t="s">
        <v>507</v>
      </c>
      <c r="D709" s="5" t="s">
        <v>840</v>
      </c>
      <c r="E709" s="5" t="s">
        <v>48</v>
      </c>
      <c r="F709" s="28">
        <v>25906000</v>
      </c>
      <c r="G709" s="13"/>
      <c r="H709" s="6">
        <v>45789</v>
      </c>
      <c r="I709" s="11" t="s">
        <v>624</v>
      </c>
      <c r="J709" s="44">
        <v>5700150012216</v>
      </c>
      <c r="K709" s="11" t="s">
        <v>625</v>
      </c>
      <c r="L709" s="11"/>
      <c r="M709" s="5"/>
      <c r="N709" s="5"/>
      <c r="O709" s="5"/>
    </row>
    <row r="710" spans="2:15" ht="35.25" customHeight="1">
      <c r="B710" s="5" t="s">
        <v>839</v>
      </c>
      <c r="C710" s="5" t="s">
        <v>507</v>
      </c>
      <c r="D710" s="5" t="s">
        <v>840</v>
      </c>
      <c r="E710" s="5" t="s">
        <v>48</v>
      </c>
      <c r="F710" s="28">
        <v>30423000</v>
      </c>
      <c r="G710" s="13"/>
      <c r="H710" s="6">
        <v>45789</v>
      </c>
      <c r="I710" s="11" t="s">
        <v>626</v>
      </c>
      <c r="J710" s="44">
        <v>5700150012240</v>
      </c>
      <c r="K710" s="11" t="s">
        <v>627</v>
      </c>
      <c r="L710" s="11"/>
      <c r="M710" s="5"/>
      <c r="N710" s="5"/>
      <c r="O710" s="5"/>
    </row>
    <row r="711" spans="2:15" ht="35.25" customHeight="1">
      <c r="B711" s="5" t="s">
        <v>839</v>
      </c>
      <c r="C711" s="5" t="s">
        <v>507</v>
      </c>
      <c r="D711" s="5" t="s">
        <v>840</v>
      </c>
      <c r="E711" s="5" t="s">
        <v>48</v>
      </c>
      <c r="F711" s="28">
        <v>110145000</v>
      </c>
      <c r="G711" s="13"/>
      <c r="H711" s="6">
        <v>45789</v>
      </c>
      <c r="I711" s="11" t="s">
        <v>628</v>
      </c>
      <c r="J711" s="44">
        <v>3700150012498</v>
      </c>
      <c r="K711" s="11" t="s">
        <v>629</v>
      </c>
      <c r="L711" s="11"/>
      <c r="M711" s="5"/>
      <c r="N711" s="5"/>
      <c r="O711" s="5"/>
    </row>
    <row r="712" spans="2:15" ht="35.25" customHeight="1">
      <c r="B712" s="5" t="s">
        <v>839</v>
      </c>
      <c r="C712" s="5" t="s">
        <v>507</v>
      </c>
      <c r="D712" s="5" t="s">
        <v>840</v>
      </c>
      <c r="E712" s="5" t="s">
        <v>48</v>
      </c>
      <c r="F712" s="28">
        <v>3930000</v>
      </c>
      <c r="G712" s="13"/>
      <c r="H712" s="6">
        <v>45789</v>
      </c>
      <c r="I712" s="11" t="s">
        <v>630</v>
      </c>
      <c r="J712" s="44">
        <v>9700150012492</v>
      </c>
      <c r="K712" s="11" t="s">
        <v>631</v>
      </c>
      <c r="L712" s="11"/>
      <c r="M712" s="5"/>
      <c r="N712" s="5"/>
      <c r="O712" s="5"/>
    </row>
    <row r="713" spans="2:15" ht="35.25" customHeight="1">
      <c r="B713" s="5" t="s">
        <v>839</v>
      </c>
      <c r="C713" s="5" t="s">
        <v>507</v>
      </c>
      <c r="D713" s="5" t="s">
        <v>840</v>
      </c>
      <c r="E713" s="5" t="s">
        <v>48</v>
      </c>
      <c r="F713" s="28">
        <v>62351000</v>
      </c>
      <c r="G713" s="13"/>
      <c r="H713" s="6">
        <v>45789</v>
      </c>
      <c r="I713" s="11" t="s">
        <v>632</v>
      </c>
      <c r="J713" s="44">
        <v>7700150012668</v>
      </c>
      <c r="K713" s="11" t="s">
        <v>633</v>
      </c>
      <c r="L713" s="11"/>
      <c r="M713" s="5"/>
      <c r="N713" s="5"/>
      <c r="O713" s="5"/>
    </row>
    <row r="714" spans="2:15" ht="35.25" customHeight="1">
      <c r="B714" s="5" t="s">
        <v>839</v>
      </c>
      <c r="C714" s="5" t="s">
        <v>507</v>
      </c>
      <c r="D714" s="5" t="s">
        <v>840</v>
      </c>
      <c r="E714" s="5" t="s">
        <v>48</v>
      </c>
      <c r="F714" s="28">
        <v>686457000</v>
      </c>
      <c r="G714" s="13"/>
      <c r="H714" s="6">
        <v>45789</v>
      </c>
      <c r="I714" s="11" t="s">
        <v>634</v>
      </c>
      <c r="J714" s="44">
        <v>9700150013111</v>
      </c>
      <c r="K714" s="11" t="s">
        <v>635</v>
      </c>
      <c r="L714" s="11"/>
      <c r="M714" s="5"/>
      <c r="N714" s="5"/>
      <c r="O714" s="5"/>
    </row>
    <row r="715" spans="2:15" ht="35.25" customHeight="1">
      <c r="B715" s="5" t="s">
        <v>839</v>
      </c>
      <c r="C715" s="5" t="s">
        <v>507</v>
      </c>
      <c r="D715" s="5" t="s">
        <v>840</v>
      </c>
      <c r="E715" s="5" t="s">
        <v>48</v>
      </c>
      <c r="F715" s="28">
        <v>5773000</v>
      </c>
      <c r="G715" s="13"/>
      <c r="H715" s="6">
        <v>45789</v>
      </c>
      <c r="I715" s="11" t="s">
        <v>636</v>
      </c>
      <c r="J715" s="44">
        <v>7700150022196</v>
      </c>
      <c r="K715" s="11" t="s">
        <v>637</v>
      </c>
      <c r="L715" s="11"/>
      <c r="M715" s="5"/>
      <c r="N715" s="5"/>
      <c r="O715" s="5"/>
    </row>
    <row r="716" spans="2:15" ht="35.25" customHeight="1">
      <c r="B716" s="5" t="s">
        <v>839</v>
      </c>
      <c r="C716" s="5" t="s">
        <v>507</v>
      </c>
      <c r="D716" s="5" t="s">
        <v>840</v>
      </c>
      <c r="E716" s="5" t="s">
        <v>48</v>
      </c>
      <c r="F716" s="28">
        <v>1631000</v>
      </c>
      <c r="G716" s="13"/>
      <c r="H716" s="6">
        <v>45789</v>
      </c>
      <c r="I716" s="11" t="s">
        <v>638</v>
      </c>
      <c r="J716" s="44">
        <v>5700150022248</v>
      </c>
      <c r="K716" s="11" t="s">
        <v>639</v>
      </c>
      <c r="L716" s="11"/>
      <c r="M716" s="5"/>
      <c r="N716" s="5"/>
      <c r="O716" s="5"/>
    </row>
    <row r="717" spans="2:15" ht="35.25" customHeight="1">
      <c r="B717" s="5" t="s">
        <v>839</v>
      </c>
      <c r="C717" s="5" t="s">
        <v>507</v>
      </c>
      <c r="D717" s="5" t="s">
        <v>840</v>
      </c>
      <c r="E717" s="5" t="s">
        <v>48</v>
      </c>
      <c r="F717" s="28">
        <v>154482000</v>
      </c>
      <c r="G717" s="13"/>
      <c r="H717" s="6">
        <v>45789</v>
      </c>
      <c r="I717" s="11" t="s">
        <v>640</v>
      </c>
      <c r="J717" s="44">
        <v>3700150022290</v>
      </c>
      <c r="K717" s="11" t="s">
        <v>641</v>
      </c>
      <c r="L717" s="11"/>
      <c r="M717" s="5"/>
      <c r="N717" s="5"/>
      <c r="O717" s="5"/>
    </row>
    <row r="718" spans="2:15" ht="35.25" customHeight="1">
      <c r="B718" s="5" t="s">
        <v>839</v>
      </c>
      <c r="C718" s="5" t="s">
        <v>507</v>
      </c>
      <c r="D718" s="5" t="s">
        <v>840</v>
      </c>
      <c r="E718" s="5" t="s">
        <v>48</v>
      </c>
      <c r="F718" s="28">
        <v>2230000</v>
      </c>
      <c r="G718" s="13"/>
      <c r="H718" s="6">
        <v>45789</v>
      </c>
      <c r="I718" s="11" t="s">
        <v>642</v>
      </c>
      <c r="J718" s="44">
        <v>5700150050843</v>
      </c>
      <c r="K718" s="11" t="s">
        <v>643</v>
      </c>
      <c r="L718" s="11"/>
      <c r="M718" s="5"/>
      <c r="N718" s="5"/>
      <c r="O718" s="5"/>
    </row>
    <row r="719" spans="2:15" ht="35.25" customHeight="1">
      <c r="B719" s="5" t="s">
        <v>839</v>
      </c>
      <c r="C719" s="5" t="s">
        <v>507</v>
      </c>
      <c r="D719" s="5" t="s">
        <v>840</v>
      </c>
      <c r="E719" s="5" t="s">
        <v>48</v>
      </c>
      <c r="F719" s="28">
        <v>66228000</v>
      </c>
      <c r="G719" s="13"/>
      <c r="H719" s="6">
        <v>45789</v>
      </c>
      <c r="I719" s="11" t="s">
        <v>644</v>
      </c>
      <c r="J719" s="44">
        <v>3700150050845</v>
      </c>
      <c r="K719" s="11" t="s">
        <v>645</v>
      </c>
      <c r="L719" s="11"/>
      <c r="M719" s="5"/>
      <c r="N719" s="5"/>
      <c r="O719" s="5"/>
    </row>
    <row r="720" spans="2:15" ht="35.25" customHeight="1">
      <c r="B720" s="5" t="s">
        <v>839</v>
      </c>
      <c r="C720" s="5" t="s">
        <v>507</v>
      </c>
      <c r="D720" s="5" t="s">
        <v>840</v>
      </c>
      <c r="E720" s="5" t="s">
        <v>48</v>
      </c>
      <c r="F720" s="28">
        <v>2838000</v>
      </c>
      <c r="G720" s="13"/>
      <c r="H720" s="6">
        <v>45789</v>
      </c>
      <c r="I720" s="11" t="s">
        <v>646</v>
      </c>
      <c r="J720" s="44">
        <v>5700150049308</v>
      </c>
      <c r="K720" s="11" t="s">
        <v>647</v>
      </c>
      <c r="L720" s="11"/>
      <c r="M720" s="5"/>
      <c r="N720" s="5"/>
      <c r="O720" s="5"/>
    </row>
    <row r="721" spans="2:15" ht="35.25" customHeight="1">
      <c r="B721" s="5" t="s">
        <v>839</v>
      </c>
      <c r="C721" s="5" t="s">
        <v>507</v>
      </c>
      <c r="D721" s="5" t="s">
        <v>840</v>
      </c>
      <c r="E721" s="5" t="s">
        <v>48</v>
      </c>
      <c r="F721" s="28">
        <v>31824000</v>
      </c>
      <c r="G721" s="13"/>
      <c r="H721" s="6">
        <v>45789</v>
      </c>
      <c r="I721" s="11" t="s">
        <v>648</v>
      </c>
      <c r="J721" s="44">
        <v>8700150050130</v>
      </c>
      <c r="K721" s="11" t="s">
        <v>649</v>
      </c>
      <c r="L721" s="11"/>
      <c r="M721" s="5"/>
      <c r="N721" s="5"/>
      <c r="O721" s="5"/>
    </row>
    <row r="722" spans="2:15" ht="35.25" customHeight="1">
      <c r="B722" s="5" t="s">
        <v>839</v>
      </c>
      <c r="C722" s="5" t="s">
        <v>507</v>
      </c>
      <c r="D722" s="5" t="s">
        <v>840</v>
      </c>
      <c r="E722" s="5" t="s">
        <v>48</v>
      </c>
      <c r="F722" s="28">
        <v>1927000</v>
      </c>
      <c r="G722" s="13"/>
      <c r="H722" s="6">
        <v>45789</v>
      </c>
      <c r="I722" s="11" t="s">
        <v>650</v>
      </c>
      <c r="J722" s="44">
        <v>1700150050104</v>
      </c>
      <c r="K722" s="11" t="s">
        <v>651</v>
      </c>
      <c r="L722" s="11"/>
      <c r="M722" s="5"/>
      <c r="N722" s="5"/>
      <c r="O722" s="5"/>
    </row>
    <row r="723" spans="2:15" ht="35.25" customHeight="1">
      <c r="B723" s="5" t="s">
        <v>839</v>
      </c>
      <c r="C723" s="5" t="s">
        <v>507</v>
      </c>
      <c r="D723" s="5" t="s">
        <v>840</v>
      </c>
      <c r="E723" s="5" t="s">
        <v>48</v>
      </c>
      <c r="F723" s="28">
        <v>1685000</v>
      </c>
      <c r="G723" s="13"/>
      <c r="H723" s="6">
        <v>45789</v>
      </c>
      <c r="I723" s="11" t="s">
        <v>652</v>
      </c>
      <c r="J723" s="44">
        <v>7700150050164</v>
      </c>
      <c r="K723" s="11" t="s">
        <v>653</v>
      </c>
      <c r="L723" s="11"/>
      <c r="M723" s="5"/>
      <c r="N723" s="5"/>
      <c r="O723" s="5"/>
    </row>
    <row r="724" spans="2:15" ht="35.25" customHeight="1">
      <c r="B724" s="5" t="s">
        <v>839</v>
      </c>
      <c r="C724" s="5" t="s">
        <v>507</v>
      </c>
      <c r="D724" s="5" t="s">
        <v>840</v>
      </c>
      <c r="E724" s="5" t="s">
        <v>48</v>
      </c>
      <c r="F724" s="28">
        <v>2486000</v>
      </c>
      <c r="G724" s="13"/>
      <c r="H724" s="6">
        <v>45789</v>
      </c>
      <c r="I724" s="11" t="s">
        <v>654</v>
      </c>
      <c r="J724" s="44">
        <v>9700150016477</v>
      </c>
      <c r="K724" s="11" t="s">
        <v>655</v>
      </c>
      <c r="L724" s="11"/>
      <c r="M724" s="5"/>
      <c r="N724" s="5"/>
      <c r="O724" s="5"/>
    </row>
    <row r="725" spans="2:15" ht="35.25" customHeight="1">
      <c r="B725" s="5" t="s">
        <v>839</v>
      </c>
      <c r="C725" s="5" t="s">
        <v>507</v>
      </c>
      <c r="D725" s="5" t="s">
        <v>840</v>
      </c>
      <c r="E725" s="5" t="s">
        <v>48</v>
      </c>
      <c r="F725" s="28">
        <v>6123000</v>
      </c>
      <c r="G725" s="13"/>
      <c r="H725" s="6">
        <v>45789</v>
      </c>
      <c r="I725" s="11" t="s">
        <v>656</v>
      </c>
      <c r="J725" s="44">
        <v>6700150020936</v>
      </c>
      <c r="K725" s="11" t="s">
        <v>657</v>
      </c>
      <c r="L725" s="11"/>
      <c r="M725" s="5"/>
      <c r="N725" s="5"/>
      <c r="O725" s="5"/>
    </row>
    <row r="726" spans="2:15" ht="35.25" customHeight="1">
      <c r="B726" s="5" t="s">
        <v>839</v>
      </c>
      <c r="C726" s="5" t="s">
        <v>507</v>
      </c>
      <c r="D726" s="5" t="s">
        <v>840</v>
      </c>
      <c r="E726" s="5" t="s">
        <v>48</v>
      </c>
      <c r="F726" s="28">
        <v>300432000</v>
      </c>
      <c r="G726" s="13"/>
      <c r="H726" s="6">
        <v>45789</v>
      </c>
      <c r="I726" s="11" t="s">
        <v>658</v>
      </c>
      <c r="J726" s="44">
        <v>4700150021829</v>
      </c>
      <c r="K726" s="11" t="s">
        <v>659</v>
      </c>
      <c r="L726" s="11"/>
      <c r="M726" s="5"/>
      <c r="N726" s="5"/>
      <c r="O726" s="5"/>
    </row>
    <row r="727" spans="2:15" ht="35.25" customHeight="1">
      <c r="B727" s="5" t="s">
        <v>839</v>
      </c>
      <c r="C727" s="5" t="s">
        <v>507</v>
      </c>
      <c r="D727" s="5" t="s">
        <v>840</v>
      </c>
      <c r="E727" s="5" t="s">
        <v>48</v>
      </c>
      <c r="F727" s="28">
        <v>8745000</v>
      </c>
      <c r="G727" s="13"/>
      <c r="H727" s="6">
        <v>45789</v>
      </c>
      <c r="I727" s="11" t="s">
        <v>660</v>
      </c>
      <c r="J727" s="44">
        <v>1700150048081</v>
      </c>
      <c r="K727" s="11" t="s">
        <v>661</v>
      </c>
      <c r="L727" s="11"/>
      <c r="M727" s="5"/>
      <c r="N727" s="5"/>
      <c r="O727" s="5"/>
    </row>
    <row r="728" spans="2:15" ht="35.25" customHeight="1">
      <c r="B728" s="5" t="s">
        <v>839</v>
      </c>
      <c r="C728" s="5" t="s">
        <v>507</v>
      </c>
      <c r="D728" s="5" t="s">
        <v>840</v>
      </c>
      <c r="E728" s="5" t="s">
        <v>48</v>
      </c>
      <c r="F728" s="28">
        <v>127498000</v>
      </c>
      <c r="G728" s="13"/>
      <c r="H728" s="6">
        <v>45789</v>
      </c>
      <c r="I728" s="11" t="s">
        <v>662</v>
      </c>
      <c r="J728" s="44">
        <v>1700150048057</v>
      </c>
      <c r="K728" s="11" t="s">
        <v>663</v>
      </c>
      <c r="L728" s="11"/>
      <c r="M728" s="5"/>
      <c r="N728" s="5"/>
      <c r="O728" s="5"/>
    </row>
    <row r="729" spans="2:15" ht="35.25" customHeight="1">
      <c r="B729" s="5" t="s">
        <v>839</v>
      </c>
      <c r="C729" s="5" t="s">
        <v>507</v>
      </c>
      <c r="D729" s="5" t="s">
        <v>840</v>
      </c>
      <c r="E729" s="5" t="s">
        <v>48</v>
      </c>
      <c r="F729" s="28">
        <v>40266000</v>
      </c>
      <c r="G729" s="13"/>
      <c r="H729" s="6">
        <v>45789</v>
      </c>
      <c r="I729" s="11" t="s">
        <v>664</v>
      </c>
      <c r="J729" s="44">
        <v>4700150044862</v>
      </c>
      <c r="K729" s="11" t="s">
        <v>665</v>
      </c>
      <c r="L729" s="11"/>
      <c r="M729" s="5"/>
      <c r="N729" s="5"/>
      <c r="O729" s="5"/>
    </row>
    <row r="730" spans="2:15" ht="35.25" customHeight="1">
      <c r="B730" s="5" t="s">
        <v>839</v>
      </c>
      <c r="C730" s="5" t="s">
        <v>507</v>
      </c>
      <c r="D730" s="5" t="s">
        <v>840</v>
      </c>
      <c r="E730" s="5" t="s">
        <v>48</v>
      </c>
      <c r="F730" s="28">
        <v>10114000</v>
      </c>
      <c r="G730" s="13"/>
      <c r="H730" s="6">
        <v>45789</v>
      </c>
      <c r="I730" s="11" t="s">
        <v>666</v>
      </c>
      <c r="J730" s="44">
        <v>3700150044780</v>
      </c>
      <c r="K730" s="11" t="s">
        <v>667</v>
      </c>
      <c r="L730" s="11"/>
      <c r="M730" s="5"/>
      <c r="N730" s="5"/>
      <c r="O730" s="5"/>
    </row>
    <row r="731" spans="2:15" ht="35.25" customHeight="1">
      <c r="B731" s="5" t="s">
        <v>839</v>
      </c>
      <c r="C731" s="5" t="s">
        <v>507</v>
      </c>
      <c r="D731" s="5" t="s">
        <v>840</v>
      </c>
      <c r="E731" s="5" t="s">
        <v>48</v>
      </c>
      <c r="F731" s="28">
        <v>9895000</v>
      </c>
      <c r="G731" s="13"/>
      <c r="H731" s="6">
        <v>45789</v>
      </c>
      <c r="I731" s="11" t="s">
        <v>668</v>
      </c>
      <c r="J731" s="44">
        <v>8700150044850</v>
      </c>
      <c r="K731" s="11" t="s">
        <v>669</v>
      </c>
      <c r="L731" s="11"/>
      <c r="M731" s="5"/>
      <c r="N731" s="5"/>
      <c r="O731" s="5"/>
    </row>
    <row r="732" spans="2:15" ht="35.25" customHeight="1">
      <c r="B732" s="5" t="s">
        <v>839</v>
      </c>
      <c r="C732" s="5" t="s">
        <v>507</v>
      </c>
      <c r="D732" s="5" t="s">
        <v>840</v>
      </c>
      <c r="E732" s="5" t="s">
        <v>48</v>
      </c>
      <c r="F732" s="28">
        <v>14782000</v>
      </c>
      <c r="G732" s="13"/>
      <c r="H732" s="6">
        <v>45789</v>
      </c>
      <c r="I732" s="11" t="s">
        <v>670</v>
      </c>
      <c r="J732" s="44">
        <v>3700150044806</v>
      </c>
      <c r="K732" s="11" t="s">
        <v>671</v>
      </c>
      <c r="L732" s="11"/>
      <c r="M732" s="5"/>
      <c r="N732" s="5"/>
      <c r="O732" s="5"/>
    </row>
    <row r="733" spans="2:15" ht="35.25" customHeight="1">
      <c r="B733" s="5" t="s">
        <v>839</v>
      </c>
      <c r="C733" s="5" t="s">
        <v>507</v>
      </c>
      <c r="D733" s="5" t="s">
        <v>840</v>
      </c>
      <c r="E733" s="5" t="s">
        <v>48</v>
      </c>
      <c r="F733" s="28">
        <v>59308000</v>
      </c>
      <c r="G733" s="13"/>
      <c r="H733" s="6">
        <v>45789</v>
      </c>
      <c r="I733" s="11" t="s">
        <v>672</v>
      </c>
      <c r="J733" s="44">
        <v>7700150044793</v>
      </c>
      <c r="K733" s="11" t="s">
        <v>673</v>
      </c>
      <c r="L733" s="11"/>
      <c r="M733" s="5"/>
      <c r="N733" s="5"/>
      <c r="O733" s="5"/>
    </row>
    <row r="734" spans="2:15" ht="35.25" customHeight="1">
      <c r="B734" s="5" t="s">
        <v>839</v>
      </c>
      <c r="C734" s="5" t="s">
        <v>507</v>
      </c>
      <c r="D734" s="5" t="s">
        <v>840</v>
      </c>
      <c r="E734" s="5" t="s">
        <v>48</v>
      </c>
      <c r="F734" s="28">
        <v>230914000</v>
      </c>
      <c r="G734" s="13"/>
      <c r="H734" s="6">
        <v>45789</v>
      </c>
      <c r="I734" s="11" t="s">
        <v>674</v>
      </c>
      <c r="J734" s="44">
        <v>4700150041538</v>
      </c>
      <c r="K734" s="11" t="s">
        <v>675</v>
      </c>
      <c r="L734" s="11"/>
      <c r="M734" s="5"/>
      <c r="N734" s="5"/>
      <c r="O734" s="5"/>
    </row>
    <row r="735" spans="2:15" ht="35.25" customHeight="1">
      <c r="B735" s="5" t="s">
        <v>839</v>
      </c>
      <c r="C735" s="5" t="s">
        <v>507</v>
      </c>
      <c r="D735" s="5" t="s">
        <v>840</v>
      </c>
      <c r="E735" s="5" t="s">
        <v>48</v>
      </c>
      <c r="F735" s="28">
        <v>32938000</v>
      </c>
      <c r="G735" s="13"/>
      <c r="H735" s="6">
        <v>45789</v>
      </c>
      <c r="I735" s="11" t="s">
        <v>676</v>
      </c>
      <c r="J735" s="44">
        <v>5700150041611</v>
      </c>
      <c r="K735" s="11" t="s">
        <v>677</v>
      </c>
      <c r="L735" s="11"/>
      <c r="M735" s="5"/>
      <c r="N735" s="5"/>
      <c r="O735" s="5"/>
    </row>
    <row r="736" spans="2:15" ht="35.25" customHeight="1">
      <c r="B736" s="5" t="s">
        <v>839</v>
      </c>
      <c r="C736" s="5" t="s">
        <v>507</v>
      </c>
      <c r="D736" s="5" t="s">
        <v>840</v>
      </c>
      <c r="E736" s="5" t="s">
        <v>48</v>
      </c>
      <c r="F736" s="28">
        <v>1528000</v>
      </c>
      <c r="G736" s="13"/>
      <c r="H736" s="6">
        <v>45789</v>
      </c>
      <c r="I736" s="11" t="s">
        <v>678</v>
      </c>
      <c r="J736" s="44">
        <v>8700150041633</v>
      </c>
      <c r="K736" s="11" t="s">
        <v>679</v>
      </c>
      <c r="L736" s="11"/>
      <c r="M736" s="5"/>
      <c r="N736" s="5"/>
      <c r="O736" s="5"/>
    </row>
    <row r="737" spans="2:15" ht="35.25" customHeight="1">
      <c r="B737" s="5" t="s">
        <v>839</v>
      </c>
      <c r="C737" s="5" t="s">
        <v>507</v>
      </c>
      <c r="D737" s="5" t="s">
        <v>840</v>
      </c>
      <c r="E737" s="5" t="s">
        <v>48</v>
      </c>
      <c r="F737" s="28">
        <v>26008000</v>
      </c>
      <c r="G737" s="13"/>
      <c r="H737" s="6">
        <v>45789</v>
      </c>
      <c r="I737" s="11" t="s">
        <v>680</v>
      </c>
      <c r="J737" s="44">
        <v>2700150041589</v>
      </c>
      <c r="K737" s="11" t="s">
        <v>681</v>
      </c>
      <c r="L737" s="11"/>
      <c r="M737" s="5"/>
      <c r="N737" s="5"/>
      <c r="O737" s="5"/>
    </row>
    <row r="738" spans="2:15" ht="35.25" customHeight="1">
      <c r="B738" s="5" t="s">
        <v>839</v>
      </c>
      <c r="C738" s="5" t="s">
        <v>507</v>
      </c>
      <c r="D738" s="5" t="s">
        <v>840</v>
      </c>
      <c r="E738" s="5" t="s">
        <v>48</v>
      </c>
      <c r="F738" s="28">
        <v>141089000</v>
      </c>
      <c r="G738" s="13"/>
      <c r="H738" s="6">
        <v>45789</v>
      </c>
      <c r="I738" s="11" t="s">
        <v>682</v>
      </c>
      <c r="J738" s="44">
        <v>8700150041963</v>
      </c>
      <c r="K738" s="11" t="s">
        <v>683</v>
      </c>
      <c r="L738" s="11"/>
      <c r="M738" s="5"/>
      <c r="N738" s="5"/>
      <c r="O738" s="5"/>
    </row>
    <row r="739" spans="2:15" ht="35.25" customHeight="1">
      <c r="B739" s="5" t="s">
        <v>839</v>
      </c>
      <c r="C739" s="5" t="s">
        <v>507</v>
      </c>
      <c r="D739" s="5" t="s">
        <v>840</v>
      </c>
      <c r="E739" s="5" t="s">
        <v>48</v>
      </c>
      <c r="F739" s="28">
        <v>1636804000</v>
      </c>
      <c r="G739" s="13"/>
      <c r="H739" s="6">
        <v>45789</v>
      </c>
      <c r="I739" s="11" t="s">
        <v>684</v>
      </c>
      <c r="J739" s="44">
        <v>3700150005568</v>
      </c>
      <c r="K739" s="11" t="s">
        <v>685</v>
      </c>
      <c r="L739" s="11"/>
      <c r="M739" s="5"/>
      <c r="N739" s="5"/>
      <c r="O739" s="5"/>
    </row>
    <row r="740" spans="2:15" ht="35.25" customHeight="1">
      <c r="B740" s="5" t="s">
        <v>839</v>
      </c>
      <c r="C740" s="5" t="s">
        <v>507</v>
      </c>
      <c r="D740" s="5" t="s">
        <v>840</v>
      </c>
      <c r="E740" s="5" t="s">
        <v>48</v>
      </c>
      <c r="F740" s="28">
        <v>7740000</v>
      </c>
      <c r="G740" s="13"/>
      <c r="H740" s="6">
        <v>45789</v>
      </c>
      <c r="I740" s="11" t="s">
        <v>686</v>
      </c>
      <c r="J740" s="44">
        <v>1700150046713</v>
      </c>
      <c r="K740" s="11" t="s">
        <v>687</v>
      </c>
      <c r="L740" s="11"/>
      <c r="M740" s="5"/>
      <c r="N740" s="5"/>
      <c r="O740" s="5"/>
    </row>
    <row r="741" spans="2:15" ht="35.25" customHeight="1">
      <c r="B741" s="5" t="s">
        <v>839</v>
      </c>
      <c r="C741" s="5" t="s">
        <v>507</v>
      </c>
      <c r="D741" s="5" t="s">
        <v>840</v>
      </c>
      <c r="E741" s="5" t="s">
        <v>48</v>
      </c>
      <c r="F741" s="28">
        <v>13088000</v>
      </c>
      <c r="G741" s="13"/>
      <c r="H741" s="6">
        <v>45789</v>
      </c>
      <c r="I741" s="11" t="s">
        <v>688</v>
      </c>
      <c r="J741" s="44">
        <v>2700150046720</v>
      </c>
      <c r="K741" s="11" t="s">
        <v>689</v>
      </c>
      <c r="L741" s="11"/>
      <c r="M741" s="5"/>
      <c r="N741" s="5"/>
      <c r="O741" s="5"/>
    </row>
    <row r="742" spans="2:15" ht="35.25" customHeight="1">
      <c r="B742" s="5" t="s">
        <v>839</v>
      </c>
      <c r="C742" s="5" t="s">
        <v>507</v>
      </c>
      <c r="D742" s="5" t="s">
        <v>840</v>
      </c>
      <c r="E742" s="5" t="s">
        <v>48</v>
      </c>
      <c r="F742" s="28">
        <v>576000</v>
      </c>
      <c r="G742" s="13"/>
      <c r="H742" s="6">
        <v>45789</v>
      </c>
      <c r="I742" s="11" t="s">
        <v>690</v>
      </c>
      <c r="J742" s="44">
        <v>6700150046683</v>
      </c>
      <c r="K742" s="11" t="s">
        <v>691</v>
      </c>
      <c r="L742" s="11"/>
      <c r="M742" s="5"/>
      <c r="N742" s="5"/>
      <c r="O742" s="5"/>
    </row>
    <row r="743" spans="2:15" ht="35.25" customHeight="1">
      <c r="B743" s="5" t="s">
        <v>839</v>
      </c>
      <c r="C743" s="5" t="s">
        <v>507</v>
      </c>
      <c r="D743" s="5" t="s">
        <v>840</v>
      </c>
      <c r="E743" s="5" t="s">
        <v>48</v>
      </c>
      <c r="F743" s="28">
        <v>327364000</v>
      </c>
      <c r="G743" s="13"/>
      <c r="H743" s="6">
        <v>45789</v>
      </c>
      <c r="I743" s="11" t="s">
        <v>692</v>
      </c>
      <c r="J743" s="44">
        <v>6700150046717</v>
      </c>
      <c r="K743" s="11" t="s">
        <v>693</v>
      </c>
      <c r="L743" s="11"/>
      <c r="M743" s="5"/>
      <c r="N743" s="5"/>
      <c r="O743" s="5"/>
    </row>
    <row r="744" spans="2:15" ht="35.25" customHeight="1">
      <c r="B744" s="5" t="s">
        <v>839</v>
      </c>
      <c r="C744" s="5" t="s">
        <v>507</v>
      </c>
      <c r="D744" s="5" t="s">
        <v>840</v>
      </c>
      <c r="E744" s="5" t="s">
        <v>48</v>
      </c>
      <c r="F744" s="28">
        <v>5161000</v>
      </c>
      <c r="G744" s="13"/>
      <c r="H744" s="6">
        <v>45789</v>
      </c>
      <c r="I744" s="11" t="s">
        <v>694</v>
      </c>
      <c r="J744" s="44">
        <v>8700150031213</v>
      </c>
      <c r="K744" s="11" t="s">
        <v>695</v>
      </c>
      <c r="L744" s="11"/>
      <c r="M744" s="5"/>
      <c r="N744" s="5"/>
      <c r="O744" s="5"/>
    </row>
    <row r="745" spans="2:15" ht="35.25" customHeight="1">
      <c r="B745" s="5" t="s">
        <v>839</v>
      </c>
      <c r="C745" s="5" t="s">
        <v>507</v>
      </c>
      <c r="D745" s="5" t="s">
        <v>840</v>
      </c>
      <c r="E745" s="5" t="s">
        <v>48</v>
      </c>
      <c r="F745" s="28">
        <v>45155000</v>
      </c>
      <c r="G745" s="13"/>
      <c r="H745" s="6">
        <v>45789</v>
      </c>
      <c r="I745" s="11" t="s">
        <v>696</v>
      </c>
      <c r="J745" s="44">
        <v>9700150066910</v>
      </c>
      <c r="K745" s="11" t="s">
        <v>697</v>
      </c>
      <c r="L745" s="11"/>
      <c r="M745" s="5"/>
      <c r="N745" s="5"/>
      <c r="O745" s="5"/>
    </row>
    <row r="746" spans="2:15" ht="35.25" customHeight="1">
      <c r="B746" s="5" t="s">
        <v>839</v>
      </c>
      <c r="C746" s="5" t="s">
        <v>507</v>
      </c>
      <c r="D746" s="5" t="s">
        <v>840</v>
      </c>
      <c r="E746" s="5" t="s">
        <v>48</v>
      </c>
      <c r="F746" s="28">
        <v>83337000</v>
      </c>
      <c r="G746" s="13"/>
      <c r="H746" s="6">
        <v>45789</v>
      </c>
      <c r="I746" s="11" t="s">
        <v>698</v>
      </c>
      <c r="J746" s="44">
        <v>8700150026733</v>
      </c>
      <c r="K746" s="11" t="s">
        <v>699</v>
      </c>
      <c r="L746" s="11"/>
      <c r="M746" s="5"/>
      <c r="N746" s="5"/>
      <c r="O746" s="5"/>
    </row>
    <row r="747" spans="2:15" ht="35.25" customHeight="1">
      <c r="B747" s="5" t="s">
        <v>839</v>
      </c>
      <c r="C747" s="5" t="s">
        <v>507</v>
      </c>
      <c r="D747" s="5" t="s">
        <v>840</v>
      </c>
      <c r="E747" s="5" t="s">
        <v>48</v>
      </c>
      <c r="F747" s="28">
        <v>7045000</v>
      </c>
      <c r="G747" s="13"/>
      <c r="H747" s="6">
        <v>45789</v>
      </c>
      <c r="I747" s="11" t="s">
        <v>700</v>
      </c>
      <c r="J747" s="44">
        <v>4700150026704</v>
      </c>
      <c r="K747" s="11" t="s">
        <v>701</v>
      </c>
      <c r="L747" s="11"/>
      <c r="M747" s="5"/>
      <c r="N747" s="5"/>
      <c r="O747" s="5"/>
    </row>
    <row r="748" spans="2:15" ht="35.25" customHeight="1">
      <c r="B748" s="5" t="s">
        <v>839</v>
      </c>
      <c r="C748" s="5" t="s">
        <v>507</v>
      </c>
      <c r="D748" s="5" t="s">
        <v>840</v>
      </c>
      <c r="E748" s="5" t="s">
        <v>48</v>
      </c>
      <c r="F748" s="28">
        <v>2720000</v>
      </c>
      <c r="G748" s="13"/>
      <c r="H748" s="6">
        <v>45789</v>
      </c>
      <c r="I748" s="11" t="s">
        <v>702</v>
      </c>
      <c r="J748" s="44">
        <v>8700150026865</v>
      </c>
      <c r="K748" s="11" t="s">
        <v>703</v>
      </c>
      <c r="L748" s="11"/>
      <c r="M748" s="5"/>
      <c r="N748" s="5"/>
      <c r="O748" s="5"/>
    </row>
    <row r="749" spans="2:15" ht="35.25" customHeight="1">
      <c r="B749" s="5" t="s">
        <v>839</v>
      </c>
      <c r="C749" s="5" t="s">
        <v>507</v>
      </c>
      <c r="D749" s="5" t="s">
        <v>840</v>
      </c>
      <c r="E749" s="5" t="s">
        <v>48</v>
      </c>
      <c r="F749" s="28">
        <v>10469000</v>
      </c>
      <c r="G749" s="13"/>
      <c r="H749" s="6">
        <v>45789</v>
      </c>
      <c r="I749" s="11" t="s">
        <v>704</v>
      </c>
      <c r="J749" s="44">
        <v>9700150026708</v>
      </c>
      <c r="K749" s="11" t="s">
        <v>705</v>
      </c>
      <c r="L749" s="11"/>
      <c r="M749" s="5"/>
      <c r="N749" s="5"/>
      <c r="O749" s="5"/>
    </row>
    <row r="750" spans="2:15" ht="35.25" customHeight="1">
      <c r="B750" s="5" t="s">
        <v>839</v>
      </c>
      <c r="C750" s="5" t="s">
        <v>507</v>
      </c>
      <c r="D750" s="5" t="s">
        <v>840</v>
      </c>
      <c r="E750" s="5" t="s">
        <v>48</v>
      </c>
      <c r="F750" s="28">
        <v>3092000</v>
      </c>
      <c r="G750" s="13"/>
      <c r="H750" s="6">
        <v>45789</v>
      </c>
      <c r="I750" s="11" t="s">
        <v>706</v>
      </c>
      <c r="J750" s="44">
        <v>1700150027093</v>
      </c>
      <c r="K750" s="11" t="s">
        <v>707</v>
      </c>
      <c r="L750" s="11"/>
      <c r="M750" s="5"/>
      <c r="N750" s="5"/>
      <c r="O750" s="5"/>
    </row>
    <row r="751" spans="2:15" ht="35.25" customHeight="1">
      <c r="B751" s="5" t="s">
        <v>839</v>
      </c>
      <c r="C751" s="5" t="s">
        <v>507</v>
      </c>
      <c r="D751" s="5" t="s">
        <v>840</v>
      </c>
      <c r="E751" s="5" t="s">
        <v>48</v>
      </c>
      <c r="F751" s="28">
        <v>11303000</v>
      </c>
      <c r="G751" s="13"/>
      <c r="H751" s="6">
        <v>45789</v>
      </c>
      <c r="I751" s="11" t="s">
        <v>708</v>
      </c>
      <c r="J751" s="44">
        <v>6700150026776</v>
      </c>
      <c r="K751" s="11" t="s">
        <v>709</v>
      </c>
      <c r="L751" s="11"/>
      <c r="M751" s="5"/>
      <c r="N751" s="5"/>
      <c r="O751" s="5"/>
    </row>
    <row r="752" spans="2:15" ht="35.25" customHeight="1">
      <c r="B752" s="5" t="s">
        <v>839</v>
      </c>
      <c r="C752" s="5" t="s">
        <v>507</v>
      </c>
      <c r="D752" s="5" t="s">
        <v>840</v>
      </c>
      <c r="E752" s="5" t="s">
        <v>48</v>
      </c>
      <c r="F752" s="28">
        <v>12743000</v>
      </c>
      <c r="G752" s="13"/>
      <c r="H752" s="6">
        <v>45789</v>
      </c>
      <c r="I752" s="11" t="s">
        <v>710</v>
      </c>
      <c r="J752" s="44">
        <v>2700150026615</v>
      </c>
      <c r="K752" s="11" t="s">
        <v>711</v>
      </c>
      <c r="L752" s="11"/>
      <c r="M752" s="5"/>
      <c r="N752" s="5"/>
      <c r="O752" s="5"/>
    </row>
    <row r="753" spans="2:15" ht="35.25" customHeight="1">
      <c r="B753" s="5" t="s">
        <v>839</v>
      </c>
      <c r="C753" s="5" t="s">
        <v>507</v>
      </c>
      <c r="D753" s="5" t="s">
        <v>840</v>
      </c>
      <c r="E753" s="5" t="s">
        <v>48</v>
      </c>
      <c r="F753" s="28">
        <v>1616000</v>
      </c>
      <c r="G753" s="13"/>
      <c r="H753" s="6">
        <v>45789</v>
      </c>
      <c r="I753" s="11" t="s">
        <v>712</v>
      </c>
      <c r="J753" s="44">
        <v>2700150027092</v>
      </c>
      <c r="K753" s="11" t="s">
        <v>713</v>
      </c>
      <c r="L753" s="11"/>
      <c r="M753" s="5"/>
      <c r="N753" s="5"/>
      <c r="O753" s="5"/>
    </row>
    <row r="754" spans="2:15" ht="35.25" customHeight="1">
      <c r="B754" s="5" t="s">
        <v>839</v>
      </c>
      <c r="C754" s="5" t="s">
        <v>507</v>
      </c>
      <c r="D754" s="5" t="s">
        <v>840</v>
      </c>
      <c r="E754" s="5" t="s">
        <v>48</v>
      </c>
      <c r="F754" s="28">
        <v>56899000</v>
      </c>
      <c r="G754" s="13"/>
      <c r="H754" s="6">
        <v>45789</v>
      </c>
      <c r="I754" s="11" t="s">
        <v>714</v>
      </c>
      <c r="J754" s="44">
        <v>9700150026716</v>
      </c>
      <c r="K754" s="11" t="s">
        <v>715</v>
      </c>
      <c r="L754" s="11"/>
      <c r="M754" s="5"/>
      <c r="N754" s="5"/>
      <c r="O754" s="5"/>
    </row>
    <row r="755" spans="2:15" ht="35.25" customHeight="1">
      <c r="B755" s="5" t="s">
        <v>839</v>
      </c>
      <c r="C755" s="5" t="s">
        <v>507</v>
      </c>
      <c r="D755" s="5" t="s">
        <v>840</v>
      </c>
      <c r="E755" s="5" t="s">
        <v>48</v>
      </c>
      <c r="F755" s="28">
        <v>318232000</v>
      </c>
      <c r="G755" s="13"/>
      <c r="H755" s="6">
        <v>45789</v>
      </c>
      <c r="I755" s="11" t="s">
        <v>716</v>
      </c>
      <c r="J755" s="44">
        <v>4700150026893</v>
      </c>
      <c r="K755" s="11" t="s">
        <v>717</v>
      </c>
      <c r="L755" s="11"/>
      <c r="M755" s="5"/>
      <c r="N755" s="5"/>
      <c r="O755" s="5"/>
    </row>
    <row r="756" spans="2:15" ht="35.25" customHeight="1">
      <c r="B756" s="5" t="s">
        <v>839</v>
      </c>
      <c r="C756" s="5" t="s">
        <v>507</v>
      </c>
      <c r="D756" s="5" t="s">
        <v>840</v>
      </c>
      <c r="E756" s="5" t="s">
        <v>48</v>
      </c>
      <c r="F756" s="28">
        <v>226549000</v>
      </c>
      <c r="G756" s="13"/>
      <c r="H756" s="6">
        <v>45789</v>
      </c>
      <c r="I756" s="11" t="s">
        <v>718</v>
      </c>
      <c r="J756" s="44">
        <v>3700150024015</v>
      </c>
      <c r="K756" s="11" t="s">
        <v>719</v>
      </c>
      <c r="L756" s="11"/>
      <c r="M756" s="5"/>
      <c r="N756" s="5"/>
      <c r="O756" s="5"/>
    </row>
    <row r="757" spans="2:15" ht="35.25" customHeight="1">
      <c r="B757" s="5" t="s">
        <v>839</v>
      </c>
      <c r="C757" s="5" t="s">
        <v>507</v>
      </c>
      <c r="D757" s="5" t="s">
        <v>840</v>
      </c>
      <c r="E757" s="5" t="s">
        <v>48</v>
      </c>
      <c r="F757" s="28">
        <v>10227000</v>
      </c>
      <c r="G757" s="13"/>
      <c r="H757" s="6">
        <v>45789</v>
      </c>
      <c r="I757" s="11" t="s">
        <v>720</v>
      </c>
      <c r="J757" s="44">
        <v>8700150023367</v>
      </c>
      <c r="K757" s="11" t="s">
        <v>721</v>
      </c>
      <c r="L757" s="11"/>
      <c r="M757" s="5"/>
      <c r="N757" s="5"/>
      <c r="O757" s="5"/>
    </row>
    <row r="758" spans="2:15" ht="35.25" customHeight="1">
      <c r="B758" s="5" t="s">
        <v>839</v>
      </c>
      <c r="C758" s="5" t="s">
        <v>507</v>
      </c>
      <c r="D758" s="5" t="s">
        <v>840</v>
      </c>
      <c r="E758" s="5" t="s">
        <v>48</v>
      </c>
      <c r="F758" s="28">
        <v>58271000</v>
      </c>
      <c r="G758" s="13"/>
      <c r="H758" s="6">
        <v>45789</v>
      </c>
      <c r="I758" s="11" t="s">
        <v>722</v>
      </c>
      <c r="J758" s="44">
        <v>7700150023731</v>
      </c>
      <c r="K758" s="11" t="s">
        <v>723</v>
      </c>
      <c r="L758" s="11"/>
      <c r="M758" s="5"/>
      <c r="N758" s="5"/>
      <c r="O758" s="5"/>
    </row>
    <row r="759" spans="2:15" ht="35.25" customHeight="1">
      <c r="B759" s="5" t="s">
        <v>839</v>
      </c>
      <c r="C759" s="5" t="s">
        <v>507</v>
      </c>
      <c r="D759" s="5" t="s">
        <v>840</v>
      </c>
      <c r="E759" s="5" t="s">
        <v>48</v>
      </c>
      <c r="F759" s="28">
        <v>29801000</v>
      </c>
      <c r="G759" s="13"/>
      <c r="H759" s="6">
        <v>45789</v>
      </c>
      <c r="I759" s="11" t="s">
        <v>724</v>
      </c>
      <c r="J759" s="44">
        <v>7700150024102</v>
      </c>
      <c r="K759" s="11" t="s">
        <v>725</v>
      </c>
      <c r="L759" s="11"/>
      <c r="M759" s="5"/>
      <c r="N759" s="5"/>
      <c r="O759" s="5"/>
    </row>
    <row r="760" spans="2:15" ht="35.25" customHeight="1">
      <c r="B760" s="5" t="s">
        <v>839</v>
      </c>
      <c r="C760" s="5" t="s">
        <v>507</v>
      </c>
      <c r="D760" s="5" t="s">
        <v>840</v>
      </c>
      <c r="E760" s="5" t="s">
        <v>48</v>
      </c>
      <c r="F760" s="28">
        <v>52674000</v>
      </c>
      <c r="G760" s="13"/>
      <c r="H760" s="6">
        <v>45789</v>
      </c>
      <c r="I760" s="11" t="s">
        <v>726</v>
      </c>
      <c r="J760" s="44">
        <v>7700150023863</v>
      </c>
      <c r="K760" s="11" t="s">
        <v>727</v>
      </c>
      <c r="L760" s="11"/>
      <c r="M760" s="5"/>
      <c r="N760" s="5"/>
      <c r="O760" s="5"/>
    </row>
    <row r="761" spans="2:15" ht="35.25" customHeight="1">
      <c r="B761" s="5" t="s">
        <v>839</v>
      </c>
      <c r="C761" s="5" t="s">
        <v>507</v>
      </c>
      <c r="D761" s="5" t="s">
        <v>840</v>
      </c>
      <c r="E761" s="5" t="s">
        <v>48</v>
      </c>
      <c r="F761" s="28">
        <v>3695000</v>
      </c>
      <c r="G761" s="13"/>
      <c r="H761" s="6">
        <v>45789</v>
      </c>
      <c r="I761" s="11" t="s">
        <v>728</v>
      </c>
      <c r="J761" s="44">
        <v>1700150023860</v>
      </c>
      <c r="K761" s="11" t="s">
        <v>729</v>
      </c>
      <c r="L761" s="11"/>
      <c r="M761" s="5"/>
      <c r="N761" s="5"/>
      <c r="O761" s="5"/>
    </row>
    <row r="762" spans="2:15" ht="35.25" customHeight="1">
      <c r="B762" s="5" t="s">
        <v>839</v>
      </c>
      <c r="C762" s="5" t="s">
        <v>507</v>
      </c>
      <c r="D762" s="5" t="s">
        <v>840</v>
      </c>
      <c r="E762" s="5" t="s">
        <v>48</v>
      </c>
      <c r="F762" s="28">
        <v>270131000</v>
      </c>
      <c r="G762" s="13"/>
      <c r="H762" s="6">
        <v>45789</v>
      </c>
      <c r="I762" s="11" t="s">
        <v>730</v>
      </c>
      <c r="J762" s="44">
        <v>6700150023732</v>
      </c>
      <c r="K762" s="11" t="s">
        <v>723</v>
      </c>
      <c r="L762" s="11"/>
      <c r="M762" s="5"/>
      <c r="N762" s="5"/>
      <c r="O762" s="5"/>
    </row>
    <row r="763" spans="2:15" ht="35.25" customHeight="1">
      <c r="B763" s="5" t="s">
        <v>839</v>
      </c>
      <c r="C763" s="5" t="s">
        <v>507</v>
      </c>
      <c r="D763" s="5" t="s">
        <v>840</v>
      </c>
      <c r="E763" s="5" t="s">
        <v>48</v>
      </c>
      <c r="F763" s="28">
        <v>7870000</v>
      </c>
      <c r="G763" s="13"/>
      <c r="H763" s="6">
        <v>45789</v>
      </c>
      <c r="I763" s="11" t="s">
        <v>731</v>
      </c>
      <c r="J763" s="44">
        <v>7700150023789</v>
      </c>
      <c r="K763" s="11" t="s">
        <v>732</v>
      </c>
      <c r="L763" s="11"/>
      <c r="M763" s="5"/>
      <c r="N763" s="5"/>
      <c r="O763" s="5"/>
    </row>
    <row r="764" spans="2:15" ht="35.25" customHeight="1">
      <c r="B764" s="5" t="s">
        <v>839</v>
      </c>
      <c r="C764" s="5" t="s">
        <v>507</v>
      </c>
      <c r="D764" s="5" t="s">
        <v>840</v>
      </c>
      <c r="E764" s="5" t="s">
        <v>48</v>
      </c>
      <c r="F764" s="28">
        <v>1686000</v>
      </c>
      <c r="G764" s="13"/>
      <c r="H764" s="6">
        <v>45789</v>
      </c>
      <c r="I764" s="11" t="s">
        <v>733</v>
      </c>
      <c r="J764" s="44">
        <v>2700150023728</v>
      </c>
      <c r="K764" s="11" t="s">
        <v>734</v>
      </c>
      <c r="L764" s="11"/>
      <c r="M764" s="5"/>
      <c r="N764" s="5"/>
      <c r="O764" s="5"/>
    </row>
    <row r="765" spans="2:15" ht="35.25" customHeight="1">
      <c r="B765" s="5" t="s">
        <v>839</v>
      </c>
      <c r="C765" s="5" t="s">
        <v>507</v>
      </c>
      <c r="D765" s="5" t="s">
        <v>840</v>
      </c>
      <c r="E765" s="5" t="s">
        <v>48</v>
      </c>
      <c r="F765" s="28">
        <v>48745000</v>
      </c>
      <c r="G765" s="13"/>
      <c r="H765" s="6">
        <v>45789</v>
      </c>
      <c r="I765" s="11" t="s">
        <v>735</v>
      </c>
      <c r="J765" s="44">
        <v>9700150023390</v>
      </c>
      <c r="K765" s="11" t="s">
        <v>736</v>
      </c>
      <c r="L765" s="11"/>
      <c r="M765" s="5"/>
      <c r="N765" s="5"/>
      <c r="O765" s="5"/>
    </row>
    <row r="766" spans="2:15" ht="35.25" customHeight="1">
      <c r="B766" s="5" t="s">
        <v>839</v>
      </c>
      <c r="C766" s="5" t="s">
        <v>507</v>
      </c>
      <c r="D766" s="5" t="s">
        <v>840</v>
      </c>
      <c r="E766" s="5" t="s">
        <v>48</v>
      </c>
      <c r="F766" s="28">
        <v>41628000</v>
      </c>
      <c r="G766" s="13"/>
      <c r="H766" s="6">
        <v>45789</v>
      </c>
      <c r="I766" s="11" t="s">
        <v>737</v>
      </c>
      <c r="J766" s="44">
        <v>6700150023856</v>
      </c>
      <c r="K766" s="11" t="s">
        <v>738</v>
      </c>
      <c r="L766" s="11"/>
      <c r="M766" s="5"/>
      <c r="N766" s="5"/>
      <c r="O766" s="5"/>
    </row>
    <row r="767" spans="2:15" ht="35.25" customHeight="1">
      <c r="B767" s="5" t="s">
        <v>839</v>
      </c>
      <c r="C767" s="5" t="s">
        <v>507</v>
      </c>
      <c r="D767" s="5" t="s">
        <v>840</v>
      </c>
      <c r="E767" s="5" t="s">
        <v>48</v>
      </c>
      <c r="F767" s="28">
        <v>9762000</v>
      </c>
      <c r="G767" s="13"/>
      <c r="H767" s="6">
        <v>45789</v>
      </c>
      <c r="I767" s="11" t="s">
        <v>739</v>
      </c>
      <c r="J767" s="44">
        <v>9700150023408</v>
      </c>
      <c r="K767" s="11" t="s">
        <v>740</v>
      </c>
      <c r="L767" s="11"/>
      <c r="M767" s="5"/>
      <c r="N767" s="5"/>
      <c r="O767" s="5"/>
    </row>
    <row r="768" spans="2:15" ht="35.25" customHeight="1">
      <c r="B768" s="5" t="s">
        <v>839</v>
      </c>
      <c r="C768" s="5" t="s">
        <v>507</v>
      </c>
      <c r="D768" s="5" t="s">
        <v>840</v>
      </c>
      <c r="E768" s="5" t="s">
        <v>48</v>
      </c>
      <c r="F768" s="28">
        <v>2849000</v>
      </c>
      <c r="G768" s="13"/>
      <c r="H768" s="6">
        <v>45789</v>
      </c>
      <c r="I768" s="11" t="s">
        <v>741</v>
      </c>
      <c r="J768" s="44">
        <v>1700150023381</v>
      </c>
      <c r="K768" s="11" t="s">
        <v>742</v>
      </c>
      <c r="L768" s="11"/>
      <c r="M768" s="5"/>
      <c r="N768" s="5"/>
      <c r="O768" s="5"/>
    </row>
    <row r="769" spans="2:15" ht="35.25" customHeight="1">
      <c r="B769" s="5" t="s">
        <v>839</v>
      </c>
      <c r="C769" s="5" t="s">
        <v>507</v>
      </c>
      <c r="D769" s="5" t="s">
        <v>840</v>
      </c>
      <c r="E769" s="5" t="s">
        <v>48</v>
      </c>
      <c r="F769" s="28">
        <v>301752000</v>
      </c>
      <c r="G769" s="13"/>
      <c r="H769" s="6">
        <v>45789</v>
      </c>
      <c r="I769" s="11" t="s">
        <v>743</v>
      </c>
      <c r="J769" s="44">
        <v>9700150023787</v>
      </c>
      <c r="K769" s="11" t="s">
        <v>744</v>
      </c>
      <c r="L769" s="11"/>
      <c r="M769" s="5"/>
      <c r="N769" s="5"/>
      <c r="O769" s="5"/>
    </row>
    <row r="770" spans="2:15" ht="35.25" customHeight="1">
      <c r="B770" s="5" t="s">
        <v>839</v>
      </c>
      <c r="C770" s="5" t="s">
        <v>507</v>
      </c>
      <c r="D770" s="5" t="s">
        <v>840</v>
      </c>
      <c r="E770" s="5" t="s">
        <v>48</v>
      </c>
      <c r="F770" s="28">
        <v>5247000</v>
      </c>
      <c r="G770" s="13"/>
      <c r="H770" s="6">
        <v>45789</v>
      </c>
      <c r="I770" s="11" t="s">
        <v>745</v>
      </c>
      <c r="J770" s="44">
        <v>8700150028234</v>
      </c>
      <c r="K770" s="11" t="s">
        <v>746</v>
      </c>
      <c r="L770" s="11"/>
      <c r="M770" s="5"/>
      <c r="N770" s="5"/>
      <c r="O770" s="5"/>
    </row>
    <row r="771" spans="2:15" ht="35.25" customHeight="1">
      <c r="B771" s="5" t="s">
        <v>839</v>
      </c>
      <c r="C771" s="5" t="s">
        <v>507</v>
      </c>
      <c r="D771" s="5" t="s">
        <v>840</v>
      </c>
      <c r="E771" s="5" t="s">
        <v>48</v>
      </c>
      <c r="F771" s="28">
        <v>55800000</v>
      </c>
      <c r="G771" s="13"/>
      <c r="H771" s="6">
        <v>45789</v>
      </c>
      <c r="I771" s="11" t="s">
        <v>747</v>
      </c>
      <c r="J771" s="44">
        <v>2700150027943</v>
      </c>
      <c r="K771" s="11" t="s">
        <v>748</v>
      </c>
      <c r="L771" s="11"/>
      <c r="M771" s="5"/>
      <c r="N771" s="5"/>
      <c r="O771" s="5"/>
    </row>
    <row r="772" spans="2:15" ht="35.25" customHeight="1">
      <c r="B772" s="5" t="s">
        <v>839</v>
      </c>
      <c r="C772" s="5" t="s">
        <v>507</v>
      </c>
      <c r="D772" s="5" t="s">
        <v>840</v>
      </c>
      <c r="E772" s="5" t="s">
        <v>48</v>
      </c>
      <c r="F772" s="28">
        <v>23136000</v>
      </c>
      <c r="G772" s="13"/>
      <c r="H772" s="6">
        <v>45789</v>
      </c>
      <c r="I772" s="11" t="s">
        <v>749</v>
      </c>
      <c r="J772" s="44">
        <v>7700150027889</v>
      </c>
      <c r="K772" s="11" t="s">
        <v>750</v>
      </c>
      <c r="L772" s="11"/>
      <c r="M772" s="5"/>
      <c r="N772" s="5"/>
      <c r="O772" s="5"/>
    </row>
    <row r="773" spans="2:15" ht="35.25" customHeight="1">
      <c r="B773" s="5" t="s">
        <v>839</v>
      </c>
      <c r="C773" s="5" t="s">
        <v>507</v>
      </c>
      <c r="D773" s="5" t="s">
        <v>840</v>
      </c>
      <c r="E773" s="5" t="s">
        <v>48</v>
      </c>
      <c r="F773" s="28">
        <v>24214000</v>
      </c>
      <c r="G773" s="13"/>
      <c r="H773" s="6">
        <v>45789</v>
      </c>
      <c r="I773" s="11" t="s">
        <v>751</v>
      </c>
      <c r="J773" s="44">
        <v>4700150027974</v>
      </c>
      <c r="K773" s="11" t="s">
        <v>752</v>
      </c>
      <c r="L773" s="11"/>
      <c r="M773" s="5"/>
      <c r="N773" s="5"/>
      <c r="O773" s="5"/>
    </row>
    <row r="774" spans="2:15" ht="35.25" customHeight="1">
      <c r="B774" s="5" t="s">
        <v>839</v>
      </c>
      <c r="C774" s="5" t="s">
        <v>507</v>
      </c>
      <c r="D774" s="5" t="s">
        <v>840</v>
      </c>
      <c r="E774" s="5" t="s">
        <v>48</v>
      </c>
      <c r="F774" s="28">
        <v>683663000</v>
      </c>
      <c r="G774" s="13"/>
      <c r="H774" s="6">
        <v>45789</v>
      </c>
      <c r="I774" s="11" t="s">
        <v>753</v>
      </c>
      <c r="J774" s="44">
        <v>3700150028230</v>
      </c>
      <c r="K774" s="11" t="s">
        <v>754</v>
      </c>
      <c r="L774" s="11"/>
      <c r="M774" s="5"/>
      <c r="N774" s="5"/>
      <c r="O774" s="5"/>
    </row>
    <row r="775" spans="2:15" ht="35.25" customHeight="1">
      <c r="B775" s="5" t="s">
        <v>839</v>
      </c>
      <c r="C775" s="5" t="s">
        <v>507</v>
      </c>
      <c r="D775" s="5" t="s">
        <v>840</v>
      </c>
      <c r="E775" s="5" t="s">
        <v>48</v>
      </c>
      <c r="F775" s="28">
        <v>8659000</v>
      </c>
      <c r="G775" s="13"/>
      <c r="H775" s="6">
        <v>45789</v>
      </c>
      <c r="I775" s="11" t="s">
        <v>755</v>
      </c>
      <c r="J775" s="44" t="s">
        <v>545</v>
      </c>
      <c r="K775" s="11" t="s">
        <v>756</v>
      </c>
      <c r="L775" s="11"/>
      <c r="M775" s="5"/>
      <c r="N775" s="5"/>
      <c r="O775" s="5"/>
    </row>
    <row r="776" spans="2:15" ht="35.25" customHeight="1">
      <c r="B776" s="5" t="s">
        <v>839</v>
      </c>
      <c r="C776" s="5" t="s">
        <v>507</v>
      </c>
      <c r="D776" s="5" t="s">
        <v>840</v>
      </c>
      <c r="E776" s="5" t="s">
        <v>48</v>
      </c>
      <c r="F776" s="28">
        <v>5619000</v>
      </c>
      <c r="G776" s="13"/>
      <c r="H776" s="6">
        <v>45789</v>
      </c>
      <c r="I776" s="11" t="s">
        <v>757</v>
      </c>
      <c r="J776" s="44">
        <v>9700150030321</v>
      </c>
      <c r="K776" s="11" t="s">
        <v>758</v>
      </c>
      <c r="L776" s="11"/>
      <c r="M776" s="5"/>
      <c r="N776" s="5"/>
      <c r="O776" s="5"/>
    </row>
    <row r="777" spans="2:15" ht="35.25" customHeight="1">
      <c r="B777" s="5" t="s">
        <v>839</v>
      </c>
      <c r="C777" s="5" t="s">
        <v>507</v>
      </c>
      <c r="D777" s="5" t="s">
        <v>840</v>
      </c>
      <c r="E777" s="5" t="s">
        <v>48</v>
      </c>
      <c r="F777" s="28">
        <v>4426000</v>
      </c>
      <c r="G777" s="13"/>
      <c r="H777" s="6">
        <v>45789</v>
      </c>
      <c r="I777" s="11" t="s">
        <v>759</v>
      </c>
      <c r="J777" s="44">
        <v>7700150030620</v>
      </c>
      <c r="K777" s="11" t="s">
        <v>760</v>
      </c>
      <c r="L777" s="11"/>
      <c r="M777" s="5"/>
      <c r="N777" s="5"/>
      <c r="O777" s="5"/>
    </row>
    <row r="778" spans="2:15" ht="35.25" customHeight="1">
      <c r="B778" s="5" t="s">
        <v>839</v>
      </c>
      <c r="C778" s="5" t="s">
        <v>507</v>
      </c>
      <c r="D778" s="5" t="s">
        <v>840</v>
      </c>
      <c r="E778" s="5" t="s">
        <v>48</v>
      </c>
      <c r="F778" s="28">
        <v>3982000</v>
      </c>
      <c r="G778" s="13"/>
      <c r="H778" s="6">
        <v>45789</v>
      </c>
      <c r="I778" s="11" t="s">
        <v>761</v>
      </c>
      <c r="J778" s="44">
        <v>8700150030628</v>
      </c>
      <c r="K778" s="11" t="s">
        <v>762</v>
      </c>
      <c r="L778" s="11"/>
      <c r="M778" s="5"/>
      <c r="N778" s="5"/>
      <c r="O778" s="5"/>
    </row>
    <row r="779" spans="2:15" ht="35.25" customHeight="1">
      <c r="B779" s="5" t="s">
        <v>839</v>
      </c>
      <c r="C779" s="5" t="s">
        <v>507</v>
      </c>
      <c r="D779" s="5" t="s">
        <v>840</v>
      </c>
      <c r="E779" s="5" t="s">
        <v>48</v>
      </c>
      <c r="F779" s="28">
        <v>1150000</v>
      </c>
      <c r="G779" s="13"/>
      <c r="H779" s="6">
        <v>45789</v>
      </c>
      <c r="I779" s="11" t="s">
        <v>763</v>
      </c>
      <c r="J779" s="44">
        <v>3700150030599</v>
      </c>
      <c r="K779" s="11" t="s">
        <v>764</v>
      </c>
      <c r="L779" s="11"/>
      <c r="M779" s="5"/>
      <c r="N779" s="5"/>
      <c r="O779" s="5"/>
    </row>
    <row r="780" spans="2:15" ht="35.25" customHeight="1">
      <c r="B780" s="5" t="s">
        <v>839</v>
      </c>
      <c r="C780" s="5" t="s">
        <v>507</v>
      </c>
      <c r="D780" s="5" t="s">
        <v>840</v>
      </c>
      <c r="E780" s="5" t="s">
        <v>48</v>
      </c>
      <c r="F780" s="28">
        <v>1351000</v>
      </c>
      <c r="G780" s="13"/>
      <c r="H780" s="6">
        <v>45789</v>
      </c>
      <c r="I780" s="11" t="s">
        <v>765</v>
      </c>
      <c r="J780" s="44">
        <v>6700150055065</v>
      </c>
      <c r="K780" s="11" t="s">
        <v>766</v>
      </c>
      <c r="L780" s="11"/>
      <c r="M780" s="5"/>
      <c r="N780" s="5"/>
      <c r="O780" s="5"/>
    </row>
    <row r="781" spans="2:15" ht="35.25" customHeight="1">
      <c r="B781" s="5" t="s">
        <v>839</v>
      </c>
      <c r="C781" s="5" t="s">
        <v>507</v>
      </c>
      <c r="D781" s="5" t="s">
        <v>840</v>
      </c>
      <c r="E781" s="5" t="s">
        <v>48</v>
      </c>
      <c r="F781" s="28">
        <v>2180000</v>
      </c>
      <c r="G781" s="13"/>
      <c r="H781" s="6">
        <v>45789</v>
      </c>
      <c r="I781" s="11" t="s">
        <v>767</v>
      </c>
      <c r="J781" s="44">
        <v>1700150055581</v>
      </c>
      <c r="K781" s="11" t="s">
        <v>768</v>
      </c>
      <c r="L781" s="11"/>
      <c r="M781" s="5"/>
      <c r="N781" s="5"/>
      <c r="O781" s="5"/>
    </row>
    <row r="782" spans="2:15" ht="35.25" customHeight="1">
      <c r="B782" s="5" t="s">
        <v>839</v>
      </c>
      <c r="C782" s="5" t="s">
        <v>507</v>
      </c>
      <c r="D782" s="5" t="s">
        <v>840</v>
      </c>
      <c r="E782" s="5" t="s">
        <v>48</v>
      </c>
      <c r="F782" s="28">
        <v>4506000</v>
      </c>
      <c r="G782" s="13"/>
      <c r="H782" s="6">
        <v>45789</v>
      </c>
      <c r="I782" s="11" t="s">
        <v>769</v>
      </c>
      <c r="J782" s="44">
        <v>6700150053639</v>
      </c>
      <c r="K782" s="11" t="s">
        <v>770</v>
      </c>
      <c r="L782" s="11"/>
      <c r="M782" s="5"/>
      <c r="N782" s="5"/>
      <c r="O782" s="5"/>
    </row>
    <row r="783" spans="2:15" ht="35.25" customHeight="1">
      <c r="B783" s="5" t="s">
        <v>839</v>
      </c>
      <c r="C783" s="5" t="s">
        <v>507</v>
      </c>
      <c r="D783" s="5" t="s">
        <v>840</v>
      </c>
      <c r="E783" s="5" t="s">
        <v>48</v>
      </c>
      <c r="F783" s="28">
        <v>7243000</v>
      </c>
      <c r="G783" s="13"/>
      <c r="H783" s="6">
        <v>45789</v>
      </c>
      <c r="I783" s="11" t="s">
        <v>771</v>
      </c>
      <c r="J783" s="44">
        <v>1700150053916</v>
      </c>
      <c r="K783" s="11" t="s">
        <v>772</v>
      </c>
      <c r="L783" s="11"/>
      <c r="M783" s="5"/>
      <c r="N783" s="5"/>
      <c r="O783" s="5"/>
    </row>
    <row r="784" spans="2:15" ht="35.25" customHeight="1">
      <c r="B784" s="5" t="s">
        <v>839</v>
      </c>
      <c r="C784" s="5" t="s">
        <v>507</v>
      </c>
      <c r="D784" s="5" t="s">
        <v>840</v>
      </c>
      <c r="E784" s="5" t="s">
        <v>48</v>
      </c>
      <c r="F784" s="28">
        <v>228475000</v>
      </c>
      <c r="G784" s="13"/>
      <c r="H784" s="6">
        <v>45789</v>
      </c>
      <c r="I784" s="11" t="s">
        <v>773</v>
      </c>
      <c r="J784" s="44" t="s">
        <v>545</v>
      </c>
      <c r="K784" s="11" t="s">
        <v>774</v>
      </c>
      <c r="L784" s="11"/>
      <c r="M784" s="5"/>
      <c r="N784" s="5"/>
      <c r="O784" s="5"/>
    </row>
    <row r="785" spans="2:15" ht="35.25" customHeight="1">
      <c r="B785" s="5" t="s">
        <v>839</v>
      </c>
      <c r="C785" s="5" t="s">
        <v>507</v>
      </c>
      <c r="D785" s="5" t="s">
        <v>840</v>
      </c>
      <c r="E785" s="5" t="s">
        <v>48</v>
      </c>
      <c r="F785" s="28">
        <v>20360000</v>
      </c>
      <c r="G785" s="13"/>
      <c r="H785" s="6">
        <v>45789</v>
      </c>
      <c r="I785" s="11" t="s">
        <v>775</v>
      </c>
      <c r="J785" s="44">
        <v>2700150106301</v>
      </c>
      <c r="K785" s="11" t="s">
        <v>776</v>
      </c>
      <c r="L785" s="11"/>
      <c r="M785" s="5"/>
      <c r="N785" s="5"/>
      <c r="O785" s="5"/>
    </row>
    <row r="786" spans="2:15" ht="35.25" customHeight="1">
      <c r="B786" s="5" t="s">
        <v>839</v>
      </c>
      <c r="C786" s="5" t="s">
        <v>507</v>
      </c>
      <c r="D786" s="5" t="s">
        <v>840</v>
      </c>
      <c r="E786" s="5" t="s">
        <v>48</v>
      </c>
      <c r="F786" s="28">
        <v>11468000</v>
      </c>
      <c r="G786" s="13"/>
      <c r="H786" s="6">
        <v>45789</v>
      </c>
      <c r="I786" s="11" t="s">
        <v>777</v>
      </c>
      <c r="J786" s="44">
        <v>3700150051686</v>
      </c>
      <c r="K786" s="11" t="s">
        <v>778</v>
      </c>
      <c r="L786" s="11"/>
      <c r="M786" s="5"/>
      <c r="N786" s="5"/>
      <c r="O786" s="5"/>
    </row>
    <row r="787" spans="2:15" ht="35.25" customHeight="1">
      <c r="B787" s="5" t="s">
        <v>839</v>
      </c>
      <c r="C787" s="5" t="s">
        <v>507</v>
      </c>
      <c r="D787" s="5" t="s">
        <v>840</v>
      </c>
      <c r="E787" s="5" t="s">
        <v>48</v>
      </c>
      <c r="F787" s="28">
        <v>194351000</v>
      </c>
      <c r="G787" s="13"/>
      <c r="H787" s="6">
        <v>45789</v>
      </c>
      <c r="I787" s="11" t="s">
        <v>779</v>
      </c>
      <c r="J787" s="44">
        <v>9700150051689</v>
      </c>
      <c r="K787" s="11" t="s">
        <v>780</v>
      </c>
      <c r="L787" s="11"/>
      <c r="M787" s="5"/>
      <c r="N787" s="5"/>
      <c r="O787" s="5"/>
    </row>
    <row r="788" spans="2:15" ht="35.25" customHeight="1">
      <c r="B788" s="5" t="s">
        <v>839</v>
      </c>
      <c r="C788" s="5" t="s">
        <v>507</v>
      </c>
      <c r="D788" s="5" t="s">
        <v>840</v>
      </c>
      <c r="E788" s="5" t="s">
        <v>48</v>
      </c>
      <c r="F788" s="28">
        <v>3923000</v>
      </c>
      <c r="G788" s="13"/>
      <c r="H788" s="6">
        <v>45789</v>
      </c>
      <c r="I788" s="11" t="s">
        <v>781</v>
      </c>
      <c r="J788" s="44">
        <v>6700150072829</v>
      </c>
      <c r="K788" s="11" t="s">
        <v>782</v>
      </c>
      <c r="L788" s="11"/>
      <c r="M788" s="5"/>
      <c r="N788" s="5"/>
      <c r="O788" s="5"/>
    </row>
    <row r="789" spans="2:15" ht="35.25" customHeight="1">
      <c r="B789" s="5" t="s">
        <v>839</v>
      </c>
      <c r="C789" s="5" t="s">
        <v>507</v>
      </c>
      <c r="D789" s="5" t="s">
        <v>840</v>
      </c>
      <c r="E789" s="5" t="s">
        <v>48</v>
      </c>
      <c r="F789" s="28">
        <v>1489000</v>
      </c>
      <c r="G789" s="13"/>
      <c r="H789" s="6">
        <v>45789</v>
      </c>
      <c r="I789" s="11" t="s">
        <v>783</v>
      </c>
      <c r="J789" s="44" t="s">
        <v>545</v>
      </c>
      <c r="K789" s="11" t="s">
        <v>784</v>
      </c>
      <c r="L789" s="11"/>
      <c r="M789" s="5"/>
      <c r="N789" s="5"/>
      <c r="O789" s="5"/>
    </row>
    <row r="790" spans="2:15" ht="35.25" customHeight="1">
      <c r="B790" s="5" t="s">
        <v>839</v>
      </c>
      <c r="C790" s="5" t="s">
        <v>507</v>
      </c>
      <c r="D790" s="5" t="s">
        <v>840</v>
      </c>
      <c r="E790" s="5" t="s">
        <v>48</v>
      </c>
      <c r="F790" s="28">
        <v>85384000</v>
      </c>
      <c r="G790" s="13"/>
      <c r="H790" s="6">
        <v>45789</v>
      </c>
      <c r="I790" s="11" t="s">
        <v>785</v>
      </c>
      <c r="J790" s="44">
        <v>7700150057705</v>
      </c>
      <c r="K790" s="11" t="s">
        <v>786</v>
      </c>
      <c r="L790" s="11"/>
      <c r="M790" s="5"/>
      <c r="N790" s="5"/>
      <c r="O790" s="5"/>
    </row>
    <row r="791" spans="2:15" ht="35.25" customHeight="1">
      <c r="B791" s="5" t="s">
        <v>839</v>
      </c>
      <c r="C791" s="5" t="s">
        <v>507</v>
      </c>
      <c r="D791" s="5" t="s">
        <v>840</v>
      </c>
      <c r="E791" s="5" t="s">
        <v>48</v>
      </c>
      <c r="F791" s="28">
        <v>1234000</v>
      </c>
      <c r="G791" s="13"/>
      <c r="H791" s="6">
        <v>45789</v>
      </c>
      <c r="I791" s="11" t="s">
        <v>787</v>
      </c>
      <c r="J791" s="44">
        <v>6700150056435</v>
      </c>
      <c r="K791" s="11" t="s">
        <v>788</v>
      </c>
      <c r="L791" s="11"/>
      <c r="M791" s="5"/>
      <c r="N791" s="5"/>
      <c r="O791" s="5"/>
    </row>
    <row r="792" spans="2:15" ht="35.25" customHeight="1">
      <c r="B792" s="5" t="s">
        <v>839</v>
      </c>
      <c r="C792" s="5" t="s">
        <v>507</v>
      </c>
      <c r="D792" s="5" t="s">
        <v>840</v>
      </c>
      <c r="E792" s="5" t="s">
        <v>48</v>
      </c>
      <c r="F792" s="28">
        <v>107570000</v>
      </c>
      <c r="G792" s="13"/>
      <c r="H792" s="6">
        <v>45789</v>
      </c>
      <c r="I792" s="11" t="s">
        <v>789</v>
      </c>
      <c r="J792" s="44">
        <v>1700150056448</v>
      </c>
      <c r="K792" s="11" t="s">
        <v>790</v>
      </c>
      <c r="L792" s="11"/>
      <c r="M792" s="5"/>
      <c r="N792" s="5"/>
      <c r="O792" s="5"/>
    </row>
    <row r="793" spans="2:15" ht="35.25" customHeight="1">
      <c r="B793" s="5" t="s">
        <v>839</v>
      </c>
      <c r="C793" s="5" t="s">
        <v>507</v>
      </c>
      <c r="D793" s="5" t="s">
        <v>840</v>
      </c>
      <c r="E793" s="5" t="s">
        <v>48</v>
      </c>
      <c r="F793" s="28">
        <v>2270000</v>
      </c>
      <c r="G793" s="13"/>
      <c r="H793" s="6">
        <v>45789</v>
      </c>
      <c r="I793" s="11" t="s">
        <v>791</v>
      </c>
      <c r="J793" s="44" t="s">
        <v>545</v>
      </c>
      <c r="K793" s="11" t="s">
        <v>792</v>
      </c>
      <c r="L793" s="11"/>
      <c r="M793" s="5"/>
      <c r="N793" s="5"/>
      <c r="O793" s="5"/>
    </row>
    <row r="794" spans="2:15" ht="35.25" customHeight="1">
      <c r="B794" s="5" t="s">
        <v>839</v>
      </c>
      <c r="C794" s="5" t="s">
        <v>507</v>
      </c>
      <c r="D794" s="5" t="s">
        <v>840</v>
      </c>
      <c r="E794" s="5" t="s">
        <v>48</v>
      </c>
      <c r="F794" s="28">
        <v>12371000</v>
      </c>
      <c r="G794" s="13"/>
      <c r="H794" s="6">
        <v>45789</v>
      </c>
      <c r="I794" s="11" t="s">
        <v>793</v>
      </c>
      <c r="J794" s="44">
        <v>5700150056840</v>
      </c>
      <c r="K794" s="11" t="s">
        <v>794</v>
      </c>
      <c r="L794" s="11"/>
      <c r="M794" s="5"/>
      <c r="N794" s="5"/>
      <c r="O794" s="5"/>
    </row>
    <row r="795" spans="2:15" ht="35.25" customHeight="1">
      <c r="B795" s="5" t="s">
        <v>839</v>
      </c>
      <c r="C795" s="5" t="s">
        <v>507</v>
      </c>
      <c r="D795" s="5" t="s">
        <v>840</v>
      </c>
      <c r="E795" s="5" t="s">
        <v>48</v>
      </c>
      <c r="F795" s="28">
        <v>858000</v>
      </c>
      <c r="G795" s="13"/>
      <c r="H795" s="6">
        <v>45789</v>
      </c>
      <c r="I795" s="11" t="s">
        <v>795</v>
      </c>
      <c r="J795" s="44">
        <v>5700150058192</v>
      </c>
      <c r="K795" s="11" t="s">
        <v>796</v>
      </c>
      <c r="L795" s="11"/>
      <c r="M795" s="5"/>
      <c r="N795" s="5"/>
      <c r="O795" s="5"/>
    </row>
    <row r="796" spans="2:15" ht="35.25" customHeight="1">
      <c r="B796" s="5" t="s">
        <v>839</v>
      </c>
      <c r="C796" s="5" t="s">
        <v>507</v>
      </c>
      <c r="D796" s="5" t="s">
        <v>840</v>
      </c>
      <c r="E796" s="5" t="s">
        <v>48</v>
      </c>
      <c r="F796" s="28">
        <v>65852000</v>
      </c>
      <c r="G796" s="13"/>
      <c r="H796" s="6">
        <v>45789</v>
      </c>
      <c r="I796" s="11" t="s">
        <v>797</v>
      </c>
      <c r="J796" s="44" t="s">
        <v>545</v>
      </c>
      <c r="K796" s="11" t="s">
        <v>798</v>
      </c>
      <c r="L796" s="11"/>
      <c r="M796" s="5"/>
      <c r="N796" s="5"/>
      <c r="O796" s="5"/>
    </row>
    <row r="797" spans="2:15" ht="35.25" customHeight="1">
      <c r="B797" s="5" t="s">
        <v>839</v>
      </c>
      <c r="C797" s="5" t="s">
        <v>507</v>
      </c>
      <c r="D797" s="5" t="s">
        <v>840</v>
      </c>
      <c r="E797" s="5" t="s">
        <v>48</v>
      </c>
      <c r="F797" s="28">
        <v>14867000</v>
      </c>
      <c r="G797" s="13"/>
      <c r="H797" s="6">
        <v>45789</v>
      </c>
      <c r="I797" s="11" t="s">
        <v>799</v>
      </c>
      <c r="J797" s="44">
        <v>5700150059182</v>
      </c>
      <c r="K797" s="11" t="s">
        <v>800</v>
      </c>
      <c r="L797" s="11"/>
      <c r="M797" s="5"/>
      <c r="N797" s="5"/>
      <c r="O797" s="5"/>
    </row>
    <row r="798" spans="2:15" ht="35.25" customHeight="1">
      <c r="B798" s="5" t="s">
        <v>839</v>
      </c>
      <c r="C798" s="5" t="s">
        <v>507</v>
      </c>
      <c r="D798" s="5" t="s">
        <v>840</v>
      </c>
      <c r="E798" s="5" t="s">
        <v>48</v>
      </c>
      <c r="F798" s="28">
        <v>5419000</v>
      </c>
      <c r="G798" s="13"/>
      <c r="H798" s="6">
        <v>45789</v>
      </c>
      <c r="I798" s="11" t="s">
        <v>801</v>
      </c>
      <c r="J798" s="44">
        <v>2700150059185</v>
      </c>
      <c r="K798" s="11" t="s">
        <v>802</v>
      </c>
      <c r="L798" s="11"/>
      <c r="M798" s="5"/>
      <c r="N798" s="5"/>
      <c r="O798" s="5"/>
    </row>
    <row r="799" spans="2:15" ht="35.25" customHeight="1">
      <c r="B799" s="5" t="s">
        <v>839</v>
      </c>
      <c r="C799" s="5" t="s">
        <v>507</v>
      </c>
      <c r="D799" s="5" t="s">
        <v>840</v>
      </c>
      <c r="E799" s="5" t="s">
        <v>48</v>
      </c>
      <c r="F799" s="28">
        <v>2096000</v>
      </c>
      <c r="G799" s="13"/>
      <c r="H799" s="6">
        <v>45789</v>
      </c>
      <c r="I799" s="11" t="s">
        <v>803</v>
      </c>
      <c r="J799" s="44">
        <v>5700150078026</v>
      </c>
      <c r="K799" s="11" t="s">
        <v>804</v>
      </c>
      <c r="L799" s="11"/>
      <c r="M799" s="5"/>
      <c r="N799" s="5"/>
      <c r="O799" s="5"/>
    </row>
    <row r="800" spans="2:15" ht="35.25" customHeight="1">
      <c r="B800" s="5" t="s">
        <v>839</v>
      </c>
      <c r="C800" s="5" t="s">
        <v>507</v>
      </c>
      <c r="D800" s="5" t="s">
        <v>840</v>
      </c>
      <c r="E800" s="5" t="s">
        <v>48</v>
      </c>
      <c r="F800" s="28">
        <v>7561000</v>
      </c>
      <c r="G800" s="13"/>
      <c r="H800" s="6">
        <v>45789</v>
      </c>
      <c r="I800" s="11" t="s">
        <v>805</v>
      </c>
      <c r="J800" s="44" t="s">
        <v>545</v>
      </c>
      <c r="K800" s="11" t="s">
        <v>806</v>
      </c>
      <c r="L800" s="11"/>
      <c r="M800" s="5"/>
      <c r="N800" s="5"/>
      <c r="O800" s="5"/>
    </row>
    <row r="801" spans="2:15" ht="35.25" customHeight="1">
      <c r="B801" s="5" t="s">
        <v>839</v>
      </c>
      <c r="C801" s="5" t="s">
        <v>507</v>
      </c>
      <c r="D801" s="5" t="s">
        <v>840</v>
      </c>
      <c r="E801" s="5" t="s">
        <v>48</v>
      </c>
      <c r="F801" s="28">
        <v>53876000</v>
      </c>
      <c r="G801" s="13"/>
      <c r="H801" s="6">
        <v>45789</v>
      </c>
      <c r="I801" s="11" t="s">
        <v>807</v>
      </c>
      <c r="J801" s="44" t="s">
        <v>545</v>
      </c>
      <c r="K801" s="11" t="s">
        <v>808</v>
      </c>
      <c r="L801" s="11"/>
      <c r="M801" s="5"/>
      <c r="N801" s="5"/>
      <c r="O801" s="5"/>
    </row>
    <row r="802" spans="2:15" ht="35.25" customHeight="1">
      <c r="B802" s="5" t="s">
        <v>839</v>
      </c>
      <c r="C802" s="5" t="s">
        <v>507</v>
      </c>
      <c r="D802" s="5" t="s">
        <v>840</v>
      </c>
      <c r="E802" s="5" t="s">
        <v>48</v>
      </c>
      <c r="F802" s="28">
        <v>14031000</v>
      </c>
      <c r="G802" s="13"/>
      <c r="H802" s="6">
        <v>45789</v>
      </c>
      <c r="I802" s="11" t="s">
        <v>809</v>
      </c>
      <c r="J802" s="44">
        <v>5700150061584</v>
      </c>
      <c r="K802" s="11" t="s">
        <v>810</v>
      </c>
      <c r="L802" s="11"/>
      <c r="M802" s="5"/>
      <c r="N802" s="5"/>
      <c r="O802" s="5"/>
    </row>
    <row r="803" spans="2:15" ht="35.25" customHeight="1">
      <c r="B803" s="5" t="s">
        <v>839</v>
      </c>
      <c r="C803" s="5" t="s">
        <v>507</v>
      </c>
      <c r="D803" s="5" t="s">
        <v>840</v>
      </c>
      <c r="E803" s="5" t="s">
        <v>48</v>
      </c>
      <c r="F803" s="28">
        <v>2971000</v>
      </c>
      <c r="G803" s="13"/>
      <c r="H803" s="6">
        <v>45789</v>
      </c>
      <c r="I803" s="11" t="s">
        <v>811</v>
      </c>
      <c r="J803" s="44">
        <v>6700150061575</v>
      </c>
      <c r="K803" s="11" t="s">
        <v>812</v>
      </c>
      <c r="L803" s="11"/>
      <c r="M803" s="5"/>
      <c r="N803" s="5"/>
      <c r="O803" s="5"/>
    </row>
    <row r="804" spans="2:15" ht="35.25" customHeight="1">
      <c r="B804" s="5" t="s">
        <v>839</v>
      </c>
      <c r="C804" s="5" t="s">
        <v>507</v>
      </c>
      <c r="D804" s="5" t="s">
        <v>840</v>
      </c>
      <c r="E804" s="5" t="s">
        <v>48</v>
      </c>
      <c r="F804" s="28">
        <v>6225000</v>
      </c>
      <c r="G804" s="13"/>
      <c r="H804" s="6">
        <v>45789</v>
      </c>
      <c r="I804" s="11" t="s">
        <v>813</v>
      </c>
      <c r="J804" s="44">
        <v>3700150061900</v>
      </c>
      <c r="K804" s="11" t="s">
        <v>814</v>
      </c>
      <c r="L804" s="11"/>
      <c r="M804" s="5"/>
      <c r="N804" s="5"/>
      <c r="O804" s="5"/>
    </row>
    <row r="805" spans="2:15" ht="35.25" customHeight="1">
      <c r="B805" s="5" t="s">
        <v>839</v>
      </c>
      <c r="C805" s="5" t="s">
        <v>507</v>
      </c>
      <c r="D805" s="5" t="s">
        <v>840</v>
      </c>
      <c r="E805" s="5" t="s">
        <v>48</v>
      </c>
      <c r="F805" s="28">
        <v>94607000</v>
      </c>
      <c r="G805" s="13"/>
      <c r="H805" s="6">
        <v>45789</v>
      </c>
      <c r="I805" s="11" t="s">
        <v>815</v>
      </c>
      <c r="J805" s="44">
        <v>9700150061580</v>
      </c>
      <c r="K805" s="11" t="s">
        <v>816</v>
      </c>
      <c r="L805" s="11"/>
      <c r="M805" s="5"/>
      <c r="N805" s="5"/>
      <c r="O805" s="5"/>
    </row>
    <row r="806" spans="2:15" ht="35.25" customHeight="1">
      <c r="B806" s="5" t="s">
        <v>839</v>
      </c>
      <c r="C806" s="5" t="s">
        <v>507</v>
      </c>
      <c r="D806" s="5" t="s">
        <v>840</v>
      </c>
      <c r="E806" s="5" t="s">
        <v>48</v>
      </c>
      <c r="F806" s="28">
        <v>3952000</v>
      </c>
      <c r="G806" s="13"/>
      <c r="H806" s="6">
        <v>45789</v>
      </c>
      <c r="I806" s="11" t="s">
        <v>817</v>
      </c>
      <c r="J806" s="44">
        <v>6700150062441</v>
      </c>
      <c r="K806" s="11" t="s">
        <v>818</v>
      </c>
      <c r="L806" s="11"/>
      <c r="M806" s="5"/>
      <c r="N806" s="5"/>
      <c r="O806" s="5"/>
    </row>
    <row r="807" spans="2:15" ht="35.25" customHeight="1">
      <c r="B807" s="5" t="s">
        <v>839</v>
      </c>
      <c r="C807" s="5" t="s">
        <v>507</v>
      </c>
      <c r="D807" s="5" t="s">
        <v>840</v>
      </c>
      <c r="E807" s="5" t="s">
        <v>48</v>
      </c>
      <c r="F807" s="28">
        <v>18456000</v>
      </c>
      <c r="G807" s="13"/>
      <c r="H807" s="6">
        <v>45789</v>
      </c>
      <c r="I807" s="11" t="s">
        <v>819</v>
      </c>
      <c r="J807" s="44">
        <v>5700150062459</v>
      </c>
      <c r="K807" s="11" t="s">
        <v>820</v>
      </c>
      <c r="L807" s="11"/>
      <c r="M807" s="5"/>
      <c r="N807" s="5"/>
      <c r="O807" s="5"/>
    </row>
    <row r="808" spans="2:15" ht="35.25" customHeight="1">
      <c r="B808" s="5" t="s">
        <v>839</v>
      </c>
      <c r="C808" s="5" t="s">
        <v>507</v>
      </c>
      <c r="D808" s="5" t="s">
        <v>840</v>
      </c>
      <c r="E808" s="5" t="s">
        <v>48</v>
      </c>
      <c r="F808" s="28">
        <v>8050000</v>
      </c>
      <c r="G808" s="13"/>
      <c r="H808" s="6">
        <v>45789</v>
      </c>
      <c r="I808" s="11" t="s">
        <v>821</v>
      </c>
      <c r="J808" s="44">
        <v>5700150063432</v>
      </c>
      <c r="K808" s="11" t="s">
        <v>822</v>
      </c>
      <c r="L808" s="11"/>
      <c r="M808" s="5"/>
      <c r="N808" s="5"/>
      <c r="O808" s="5"/>
    </row>
    <row r="809" spans="2:15" ht="35.25" customHeight="1">
      <c r="B809" s="5" t="s">
        <v>839</v>
      </c>
      <c r="C809" s="5" t="s">
        <v>507</v>
      </c>
      <c r="D809" s="5" t="s">
        <v>840</v>
      </c>
      <c r="E809" s="5" t="s">
        <v>48</v>
      </c>
      <c r="F809" s="28">
        <v>2602000</v>
      </c>
      <c r="G809" s="13"/>
      <c r="H809" s="6">
        <v>45789</v>
      </c>
      <c r="I809" s="11" t="s">
        <v>823</v>
      </c>
      <c r="J809" s="44">
        <v>6700150063431</v>
      </c>
      <c r="K809" s="11" t="s">
        <v>824</v>
      </c>
      <c r="L809" s="11"/>
      <c r="M809" s="5"/>
      <c r="N809" s="5"/>
      <c r="O809" s="5"/>
    </row>
    <row r="810" spans="2:15" ht="35.25" customHeight="1">
      <c r="B810" s="5" t="s">
        <v>839</v>
      </c>
      <c r="C810" s="5" t="s">
        <v>507</v>
      </c>
      <c r="D810" s="5" t="s">
        <v>840</v>
      </c>
      <c r="E810" s="5" t="s">
        <v>48</v>
      </c>
      <c r="F810" s="28">
        <v>1812000</v>
      </c>
      <c r="G810" s="13"/>
      <c r="H810" s="6">
        <v>45789</v>
      </c>
      <c r="I810" s="11" t="s">
        <v>825</v>
      </c>
      <c r="J810" s="44">
        <v>4700150065272</v>
      </c>
      <c r="K810" s="11" t="s">
        <v>826</v>
      </c>
      <c r="L810" s="11"/>
      <c r="M810" s="5"/>
      <c r="N810" s="5"/>
      <c r="O810" s="5"/>
    </row>
    <row r="811" spans="2:15" ht="35.25" customHeight="1">
      <c r="B811" s="5" t="s">
        <v>839</v>
      </c>
      <c r="C811" s="5" t="s">
        <v>507</v>
      </c>
      <c r="D811" s="5" t="s">
        <v>840</v>
      </c>
      <c r="E811" s="5" t="s">
        <v>48</v>
      </c>
      <c r="F811" s="28">
        <v>8548000</v>
      </c>
      <c r="G811" s="13"/>
      <c r="H811" s="6">
        <v>45789</v>
      </c>
      <c r="I811" s="11" t="s">
        <v>827</v>
      </c>
      <c r="J811" s="44">
        <v>1700150065390</v>
      </c>
      <c r="K811" s="11" t="s">
        <v>828</v>
      </c>
      <c r="L811" s="11"/>
      <c r="M811" s="5"/>
      <c r="N811" s="5"/>
      <c r="O811" s="5"/>
    </row>
    <row r="812" spans="2:15" ht="35.25" customHeight="1">
      <c r="B812" s="5" t="s">
        <v>839</v>
      </c>
      <c r="C812" s="5" t="s">
        <v>507</v>
      </c>
      <c r="D812" s="5" t="s">
        <v>840</v>
      </c>
      <c r="E812" s="5" t="s">
        <v>48</v>
      </c>
      <c r="F812" s="28">
        <v>14511000</v>
      </c>
      <c r="G812" s="13"/>
      <c r="H812" s="6">
        <v>45789</v>
      </c>
      <c r="I812" s="11" t="s">
        <v>829</v>
      </c>
      <c r="J812" s="44">
        <v>4700150064266</v>
      </c>
      <c r="K812" s="11" t="s">
        <v>830</v>
      </c>
      <c r="L812" s="11"/>
      <c r="M812" s="5"/>
      <c r="N812" s="5"/>
      <c r="O812" s="5"/>
    </row>
    <row r="813" spans="2:15" ht="35.25" customHeight="1">
      <c r="B813" s="5" t="s">
        <v>839</v>
      </c>
      <c r="C813" s="5" t="s">
        <v>507</v>
      </c>
      <c r="D813" s="5" t="s">
        <v>840</v>
      </c>
      <c r="E813" s="5" t="s">
        <v>48</v>
      </c>
      <c r="F813" s="28">
        <v>22624000</v>
      </c>
      <c r="G813" s="13"/>
      <c r="H813" s="6">
        <v>45789</v>
      </c>
      <c r="I813" s="11" t="s">
        <v>831</v>
      </c>
      <c r="J813" s="44">
        <v>5700150064281</v>
      </c>
      <c r="K813" s="11" t="s">
        <v>832</v>
      </c>
      <c r="L813" s="11"/>
      <c r="M813" s="5"/>
      <c r="N813" s="5"/>
      <c r="O813" s="5"/>
    </row>
    <row r="814" spans="2:15" ht="35.25" customHeight="1">
      <c r="B814" s="5" t="s">
        <v>839</v>
      </c>
      <c r="C814" s="5" t="s">
        <v>507</v>
      </c>
      <c r="D814" s="5" t="s">
        <v>840</v>
      </c>
      <c r="E814" s="5" t="s">
        <v>48</v>
      </c>
      <c r="F814" s="28">
        <v>1565000</v>
      </c>
      <c r="G814" s="13"/>
      <c r="H814" s="6">
        <v>45789</v>
      </c>
      <c r="I814" s="11" t="s">
        <v>833</v>
      </c>
      <c r="J814" s="44">
        <v>7700150065880</v>
      </c>
      <c r="K814" s="11" t="s">
        <v>834</v>
      </c>
      <c r="L814" s="11"/>
      <c r="M814" s="5"/>
      <c r="N814" s="5"/>
      <c r="O814" s="5"/>
    </row>
    <row r="815" spans="2:15" ht="35.25" customHeight="1">
      <c r="B815" s="5" t="s">
        <v>841</v>
      </c>
      <c r="C815" s="5" t="s">
        <v>518</v>
      </c>
      <c r="D815" s="5" t="s">
        <v>842</v>
      </c>
      <c r="E815" s="5" t="s">
        <v>48</v>
      </c>
      <c r="F815" s="28">
        <v>1232686514000</v>
      </c>
      <c r="G815" s="13"/>
      <c r="H815" s="6">
        <v>45761</v>
      </c>
      <c r="I815" s="11" t="s">
        <v>843</v>
      </c>
      <c r="J815" s="7"/>
      <c r="K815" s="11"/>
      <c r="L815" s="11"/>
      <c r="M815" s="5"/>
      <c r="N815" s="5"/>
      <c r="O815" s="5"/>
    </row>
    <row r="816" spans="2:15" ht="35.25" customHeight="1">
      <c r="B816" s="5" t="s">
        <v>844</v>
      </c>
      <c r="C816" s="5" t="s">
        <v>518</v>
      </c>
      <c r="D816" s="5" t="s">
        <v>842</v>
      </c>
      <c r="E816" s="5" t="s">
        <v>48</v>
      </c>
      <c r="F816" s="28">
        <v>87981067047</v>
      </c>
      <c r="G816" s="13"/>
      <c r="H816" s="6">
        <v>45812</v>
      </c>
      <c r="I816" s="11" t="s">
        <v>843</v>
      </c>
      <c r="J816" s="7"/>
      <c r="K816" s="11"/>
      <c r="L816" s="11"/>
      <c r="M816" s="5"/>
      <c r="N816" s="5"/>
      <c r="O816" s="5"/>
    </row>
    <row r="817" spans="2:15" ht="35.25" customHeight="1">
      <c r="B817" s="5" t="s">
        <v>845</v>
      </c>
      <c r="C817" s="5" t="s">
        <v>518</v>
      </c>
      <c r="D817" s="5" t="s">
        <v>846</v>
      </c>
      <c r="E817" s="5" t="s">
        <v>48</v>
      </c>
      <c r="F817" s="28">
        <v>452352487000</v>
      </c>
      <c r="G817" s="13"/>
      <c r="H817" s="6">
        <v>45761</v>
      </c>
      <c r="I817" s="11" t="s">
        <v>843</v>
      </c>
      <c r="J817" s="7"/>
      <c r="K817" s="11"/>
      <c r="L817" s="11"/>
      <c r="M817" s="5"/>
      <c r="N817" s="5"/>
      <c r="O817" s="5"/>
    </row>
    <row r="818" spans="2:15" ht="35.25" customHeight="1">
      <c r="B818" s="5" t="s">
        <v>847</v>
      </c>
      <c r="C818" s="5" t="s">
        <v>507</v>
      </c>
      <c r="D818" s="5" t="s">
        <v>848</v>
      </c>
      <c r="E818" s="5" t="s">
        <v>48</v>
      </c>
      <c r="F818" s="28">
        <v>153277026000</v>
      </c>
      <c r="G818" s="13"/>
      <c r="H818" s="6">
        <v>45761</v>
      </c>
      <c r="I818" s="11" t="s">
        <v>843</v>
      </c>
      <c r="J818" s="7"/>
      <c r="K818" s="11"/>
      <c r="L818" s="11"/>
      <c r="M818" s="5"/>
      <c r="N818" s="5"/>
      <c r="O818" s="5"/>
    </row>
    <row r="819" spans="2:15" ht="35.25" customHeight="1">
      <c r="B819" s="5" t="s">
        <v>849</v>
      </c>
      <c r="C819" s="5" t="s">
        <v>850</v>
      </c>
      <c r="D819" s="5" t="s">
        <v>851</v>
      </c>
      <c r="E819" s="5" t="s">
        <v>852</v>
      </c>
      <c r="F819" s="28">
        <v>23119000</v>
      </c>
      <c r="G819" s="13"/>
      <c r="H819" s="6">
        <v>45812</v>
      </c>
      <c r="I819" s="11" t="s">
        <v>520</v>
      </c>
      <c r="J819" s="44">
        <v>1700150031970</v>
      </c>
      <c r="K819" s="11" t="s">
        <v>521</v>
      </c>
      <c r="L819" s="11"/>
      <c r="M819" s="5"/>
      <c r="N819" s="5"/>
      <c r="O819" s="5"/>
    </row>
    <row r="820" spans="2:15" ht="35.25" customHeight="1">
      <c r="B820" s="5" t="s">
        <v>849</v>
      </c>
      <c r="C820" s="5" t="s">
        <v>850</v>
      </c>
      <c r="D820" s="5" t="s">
        <v>851</v>
      </c>
      <c r="E820" s="5" t="s">
        <v>852</v>
      </c>
      <c r="F820" s="28">
        <v>4349000</v>
      </c>
      <c r="G820" s="13"/>
      <c r="H820" s="6">
        <v>45812</v>
      </c>
      <c r="I820" s="11" t="s">
        <v>522</v>
      </c>
      <c r="J820" s="44">
        <v>6700150032725</v>
      </c>
      <c r="K820" s="11" t="s">
        <v>523</v>
      </c>
      <c r="L820" s="11"/>
      <c r="M820" s="5"/>
      <c r="N820" s="5"/>
      <c r="O820" s="5"/>
    </row>
    <row r="821" spans="2:15" ht="35.25" customHeight="1">
      <c r="B821" s="5" t="s">
        <v>849</v>
      </c>
      <c r="C821" s="5" t="s">
        <v>850</v>
      </c>
      <c r="D821" s="5" t="s">
        <v>851</v>
      </c>
      <c r="E821" s="5" t="s">
        <v>852</v>
      </c>
      <c r="F821" s="28">
        <v>5797000</v>
      </c>
      <c r="G821" s="13"/>
      <c r="H821" s="6">
        <v>45812</v>
      </c>
      <c r="I821" s="11" t="s">
        <v>524</v>
      </c>
      <c r="J821" s="44">
        <v>7700150031965</v>
      </c>
      <c r="K821" s="11" t="s">
        <v>525</v>
      </c>
      <c r="L821" s="11"/>
      <c r="M821" s="5"/>
      <c r="N821" s="5"/>
      <c r="O821" s="5"/>
    </row>
    <row r="822" spans="2:15" ht="35.25" customHeight="1">
      <c r="B822" s="5" t="s">
        <v>849</v>
      </c>
      <c r="C822" s="5" t="s">
        <v>850</v>
      </c>
      <c r="D822" s="5" t="s">
        <v>851</v>
      </c>
      <c r="E822" s="5" t="s">
        <v>852</v>
      </c>
      <c r="F822" s="28">
        <v>83130000</v>
      </c>
      <c r="G822" s="13"/>
      <c r="H822" s="6">
        <v>45812</v>
      </c>
      <c r="I822" s="11" t="s">
        <v>526</v>
      </c>
      <c r="J822" s="44">
        <v>5700150032726</v>
      </c>
      <c r="K822" s="11" t="s">
        <v>527</v>
      </c>
      <c r="L822" s="11"/>
      <c r="M822" s="5"/>
      <c r="N822" s="5"/>
      <c r="O822" s="5"/>
    </row>
    <row r="823" spans="2:15" ht="35.25" customHeight="1">
      <c r="B823" s="5" t="s">
        <v>849</v>
      </c>
      <c r="C823" s="5" t="s">
        <v>850</v>
      </c>
      <c r="D823" s="5" t="s">
        <v>851</v>
      </c>
      <c r="E823" s="5" t="s">
        <v>852</v>
      </c>
      <c r="F823" s="28">
        <v>1948000</v>
      </c>
      <c r="G823" s="13"/>
      <c r="H823" s="6">
        <v>45812</v>
      </c>
      <c r="I823" s="11" t="s">
        <v>528</v>
      </c>
      <c r="J823" s="44">
        <v>8700150039207</v>
      </c>
      <c r="K823" s="11" t="s">
        <v>529</v>
      </c>
      <c r="L823" s="11"/>
      <c r="M823" s="5"/>
      <c r="N823" s="5"/>
      <c r="O823" s="5"/>
    </row>
    <row r="824" spans="2:15" ht="35.25" customHeight="1">
      <c r="B824" s="5" t="s">
        <v>849</v>
      </c>
      <c r="C824" s="5" t="s">
        <v>850</v>
      </c>
      <c r="D824" s="5" t="s">
        <v>851</v>
      </c>
      <c r="E824" s="5" t="s">
        <v>852</v>
      </c>
      <c r="F824" s="28">
        <v>4712000</v>
      </c>
      <c r="G824" s="13"/>
      <c r="H824" s="6">
        <v>45812</v>
      </c>
      <c r="I824" s="11" t="s">
        <v>530</v>
      </c>
      <c r="J824" s="44">
        <v>3700150036563</v>
      </c>
      <c r="K824" s="11" t="s">
        <v>531</v>
      </c>
      <c r="L824" s="11"/>
      <c r="M824" s="5"/>
      <c r="N824" s="5"/>
      <c r="O824" s="5"/>
    </row>
    <row r="825" spans="2:15" ht="35.25" customHeight="1">
      <c r="B825" s="5" t="s">
        <v>849</v>
      </c>
      <c r="C825" s="5" t="s">
        <v>850</v>
      </c>
      <c r="D825" s="5" t="s">
        <v>851</v>
      </c>
      <c r="E825" s="5" t="s">
        <v>852</v>
      </c>
      <c r="F825" s="28">
        <v>10005000</v>
      </c>
      <c r="G825" s="13"/>
      <c r="H825" s="6">
        <v>45812</v>
      </c>
      <c r="I825" s="11" t="s">
        <v>532</v>
      </c>
      <c r="J825" s="44">
        <v>2700150035698</v>
      </c>
      <c r="K825" s="11" t="s">
        <v>533</v>
      </c>
      <c r="L825" s="11"/>
      <c r="M825" s="5"/>
      <c r="N825" s="5"/>
      <c r="O825" s="5"/>
    </row>
    <row r="826" spans="2:15" ht="35.25" customHeight="1">
      <c r="B826" s="5" t="s">
        <v>849</v>
      </c>
      <c r="C826" s="5" t="s">
        <v>850</v>
      </c>
      <c r="D826" s="5" t="s">
        <v>851</v>
      </c>
      <c r="E826" s="5" t="s">
        <v>852</v>
      </c>
      <c r="F826" s="28">
        <v>8562000</v>
      </c>
      <c r="G826" s="13"/>
      <c r="H826" s="6">
        <v>45812</v>
      </c>
      <c r="I826" s="11" t="s">
        <v>534</v>
      </c>
      <c r="J826" s="44">
        <v>2700150035681</v>
      </c>
      <c r="K826" s="11" t="s">
        <v>535</v>
      </c>
      <c r="L826" s="11"/>
      <c r="M826" s="5"/>
      <c r="N826" s="5"/>
      <c r="O826" s="5"/>
    </row>
    <row r="827" spans="2:15" ht="35.25" customHeight="1">
      <c r="B827" s="5" t="s">
        <v>849</v>
      </c>
      <c r="C827" s="5" t="s">
        <v>850</v>
      </c>
      <c r="D827" s="5" t="s">
        <v>851</v>
      </c>
      <c r="E827" s="5" t="s">
        <v>852</v>
      </c>
      <c r="F827" s="28">
        <v>36297000</v>
      </c>
      <c r="G827" s="13"/>
      <c r="H827" s="6">
        <v>45812</v>
      </c>
      <c r="I827" s="11" t="s">
        <v>536</v>
      </c>
      <c r="J827" s="44">
        <v>1700150035682</v>
      </c>
      <c r="K827" s="11" t="s">
        <v>537</v>
      </c>
      <c r="L827" s="11"/>
      <c r="M827" s="5"/>
      <c r="N827" s="5"/>
      <c r="O827" s="5"/>
    </row>
    <row r="828" spans="2:15" ht="35.25" customHeight="1">
      <c r="B828" s="5" t="s">
        <v>849</v>
      </c>
      <c r="C828" s="5" t="s">
        <v>850</v>
      </c>
      <c r="D828" s="5" t="s">
        <v>851</v>
      </c>
      <c r="E828" s="5" t="s">
        <v>852</v>
      </c>
      <c r="F828" s="28">
        <v>1817000</v>
      </c>
      <c r="G828" s="13"/>
      <c r="H828" s="6">
        <v>45812</v>
      </c>
      <c r="I828" s="11" t="s">
        <v>538</v>
      </c>
      <c r="J828" s="44">
        <v>9700150038439</v>
      </c>
      <c r="K828" s="11" t="s">
        <v>539</v>
      </c>
      <c r="L828" s="11"/>
      <c r="M828" s="5"/>
      <c r="N828" s="5"/>
      <c r="O828" s="5"/>
    </row>
    <row r="829" spans="2:15" ht="35.25" customHeight="1">
      <c r="B829" s="5" t="s">
        <v>849</v>
      </c>
      <c r="C829" s="5" t="s">
        <v>850</v>
      </c>
      <c r="D829" s="5" t="s">
        <v>851</v>
      </c>
      <c r="E829" s="5" t="s">
        <v>852</v>
      </c>
      <c r="F829" s="28">
        <v>4216000</v>
      </c>
      <c r="G829" s="13"/>
      <c r="H829" s="6">
        <v>45812</v>
      </c>
      <c r="I829" s="11" t="s">
        <v>540</v>
      </c>
      <c r="J829" s="44">
        <v>9700150038463</v>
      </c>
      <c r="K829" s="11" t="s">
        <v>541</v>
      </c>
      <c r="L829" s="11"/>
      <c r="M829" s="5"/>
      <c r="N829" s="5"/>
      <c r="O829" s="5"/>
    </row>
    <row r="830" spans="2:15" ht="35.25" customHeight="1">
      <c r="B830" s="5" t="s">
        <v>849</v>
      </c>
      <c r="C830" s="5" t="s">
        <v>850</v>
      </c>
      <c r="D830" s="5" t="s">
        <v>851</v>
      </c>
      <c r="E830" s="5" t="s">
        <v>852</v>
      </c>
      <c r="F830" s="28">
        <v>1769000</v>
      </c>
      <c r="G830" s="13"/>
      <c r="H830" s="6">
        <v>45812</v>
      </c>
      <c r="I830" s="11" t="s">
        <v>542</v>
      </c>
      <c r="J830" s="44">
        <v>9700150040312</v>
      </c>
      <c r="K830" s="11" t="s">
        <v>543</v>
      </c>
      <c r="L830" s="11"/>
      <c r="M830" s="5"/>
      <c r="N830" s="5"/>
      <c r="O830" s="5"/>
    </row>
    <row r="831" spans="2:15" ht="35.25" customHeight="1">
      <c r="B831" s="5" t="s">
        <v>849</v>
      </c>
      <c r="C831" s="5" t="s">
        <v>850</v>
      </c>
      <c r="D831" s="5" t="s">
        <v>851</v>
      </c>
      <c r="E831" s="5" t="s">
        <v>852</v>
      </c>
      <c r="F831" s="28">
        <v>7378000</v>
      </c>
      <c r="G831" s="13"/>
      <c r="H831" s="6">
        <v>45812</v>
      </c>
      <c r="I831" s="11" t="s">
        <v>544</v>
      </c>
      <c r="J831" s="44" t="s">
        <v>545</v>
      </c>
      <c r="K831" s="11" t="s">
        <v>546</v>
      </c>
      <c r="L831" s="11"/>
      <c r="M831" s="5"/>
      <c r="N831" s="5"/>
      <c r="O831" s="5"/>
    </row>
    <row r="832" spans="2:15" ht="35.25" customHeight="1">
      <c r="B832" s="5" t="s">
        <v>849</v>
      </c>
      <c r="C832" s="5" t="s">
        <v>850</v>
      </c>
      <c r="D832" s="5" t="s">
        <v>851</v>
      </c>
      <c r="E832" s="5" t="s">
        <v>852</v>
      </c>
      <c r="F832" s="28">
        <v>42870000</v>
      </c>
      <c r="G832" s="13"/>
      <c r="H832" s="6">
        <v>45812</v>
      </c>
      <c r="I832" s="11" t="s">
        <v>547</v>
      </c>
      <c r="J832" s="44">
        <v>5700150040316</v>
      </c>
      <c r="K832" s="11" t="s">
        <v>548</v>
      </c>
      <c r="L832" s="11"/>
      <c r="M832" s="5"/>
      <c r="N832" s="5"/>
      <c r="O832" s="5"/>
    </row>
    <row r="833" spans="2:15" ht="35.25" customHeight="1">
      <c r="B833" s="5" t="s">
        <v>849</v>
      </c>
      <c r="C833" s="5" t="s">
        <v>850</v>
      </c>
      <c r="D833" s="5" t="s">
        <v>851</v>
      </c>
      <c r="E833" s="5" t="s">
        <v>852</v>
      </c>
      <c r="F833" s="28">
        <v>5675000</v>
      </c>
      <c r="G833" s="13"/>
      <c r="H833" s="6">
        <v>45812</v>
      </c>
      <c r="I833" s="11" t="s">
        <v>549</v>
      </c>
      <c r="J833" s="44">
        <v>9700150037399</v>
      </c>
      <c r="K833" s="11" t="s">
        <v>550</v>
      </c>
      <c r="L833" s="11"/>
      <c r="M833" s="5"/>
      <c r="N833" s="5"/>
      <c r="O833" s="5"/>
    </row>
    <row r="834" spans="2:15" ht="35.25" customHeight="1">
      <c r="B834" s="5" t="s">
        <v>849</v>
      </c>
      <c r="C834" s="5" t="s">
        <v>850</v>
      </c>
      <c r="D834" s="5" t="s">
        <v>851</v>
      </c>
      <c r="E834" s="5" t="s">
        <v>852</v>
      </c>
      <c r="F834" s="28">
        <v>2069000</v>
      </c>
      <c r="G834" s="13"/>
      <c r="H834" s="6">
        <v>45812</v>
      </c>
      <c r="I834" s="11" t="s">
        <v>551</v>
      </c>
      <c r="J834" s="44">
        <v>4700150037395</v>
      </c>
      <c r="K834" s="11" t="s">
        <v>552</v>
      </c>
      <c r="L834" s="11"/>
      <c r="M834" s="5"/>
      <c r="N834" s="5"/>
      <c r="O834" s="5"/>
    </row>
    <row r="835" spans="2:15" ht="35.25" customHeight="1">
      <c r="B835" s="5" t="s">
        <v>849</v>
      </c>
      <c r="C835" s="5" t="s">
        <v>850</v>
      </c>
      <c r="D835" s="5" t="s">
        <v>851</v>
      </c>
      <c r="E835" s="5" t="s">
        <v>852</v>
      </c>
      <c r="F835" s="28">
        <v>5179000</v>
      </c>
      <c r="G835" s="13"/>
      <c r="H835" s="6">
        <v>45812</v>
      </c>
      <c r="I835" s="11" t="s">
        <v>553</v>
      </c>
      <c r="J835" s="44">
        <v>4700150018164</v>
      </c>
      <c r="K835" s="11" t="s">
        <v>554</v>
      </c>
      <c r="L835" s="11"/>
      <c r="M835" s="5"/>
      <c r="N835" s="5"/>
      <c r="O835" s="5"/>
    </row>
    <row r="836" spans="2:15" ht="35.25" customHeight="1">
      <c r="B836" s="5" t="s">
        <v>849</v>
      </c>
      <c r="C836" s="5" t="s">
        <v>850</v>
      </c>
      <c r="D836" s="5" t="s">
        <v>851</v>
      </c>
      <c r="E836" s="5" t="s">
        <v>852</v>
      </c>
      <c r="F836" s="28">
        <v>10214000</v>
      </c>
      <c r="G836" s="13"/>
      <c r="H836" s="6">
        <v>45812</v>
      </c>
      <c r="I836" s="11" t="s">
        <v>555</v>
      </c>
      <c r="J836" s="44">
        <v>3700150018165</v>
      </c>
      <c r="K836" s="11" t="s">
        <v>556</v>
      </c>
      <c r="L836" s="11"/>
      <c r="M836" s="5"/>
      <c r="N836" s="5"/>
      <c r="O836" s="5"/>
    </row>
    <row r="837" spans="2:15" ht="35.25" customHeight="1">
      <c r="B837" s="5" t="s">
        <v>849</v>
      </c>
      <c r="C837" s="5" t="s">
        <v>850</v>
      </c>
      <c r="D837" s="5" t="s">
        <v>851</v>
      </c>
      <c r="E837" s="5" t="s">
        <v>852</v>
      </c>
      <c r="F837" s="28">
        <v>161850000</v>
      </c>
      <c r="G837" s="13"/>
      <c r="H837" s="6">
        <v>45812</v>
      </c>
      <c r="I837" s="11" t="s">
        <v>557</v>
      </c>
      <c r="J837" s="44">
        <v>3700150009354</v>
      </c>
      <c r="K837" s="11" t="s">
        <v>558</v>
      </c>
      <c r="L837" s="11"/>
      <c r="M837" s="5"/>
      <c r="N837" s="5"/>
      <c r="O837" s="5"/>
    </row>
    <row r="838" spans="2:15" ht="35.25" customHeight="1">
      <c r="B838" s="5" t="s">
        <v>849</v>
      </c>
      <c r="C838" s="5" t="s">
        <v>850</v>
      </c>
      <c r="D838" s="5" t="s">
        <v>851</v>
      </c>
      <c r="E838" s="5" t="s">
        <v>852</v>
      </c>
      <c r="F838" s="28">
        <v>4962000</v>
      </c>
      <c r="G838" s="13"/>
      <c r="H838" s="6">
        <v>45812</v>
      </c>
      <c r="I838" s="11" t="s">
        <v>559</v>
      </c>
      <c r="J838" s="44">
        <v>3700150019221</v>
      </c>
      <c r="K838" s="11" t="s">
        <v>560</v>
      </c>
      <c r="L838" s="11"/>
      <c r="M838" s="5"/>
      <c r="N838" s="5"/>
      <c r="O838" s="5"/>
    </row>
    <row r="839" spans="2:15" ht="35.25" customHeight="1">
      <c r="B839" s="5" t="s">
        <v>849</v>
      </c>
      <c r="C839" s="5" t="s">
        <v>850</v>
      </c>
      <c r="D839" s="5" t="s">
        <v>851</v>
      </c>
      <c r="E839" s="5" t="s">
        <v>852</v>
      </c>
      <c r="F839" s="28">
        <v>6609000</v>
      </c>
      <c r="G839" s="13"/>
      <c r="H839" s="6">
        <v>45812</v>
      </c>
      <c r="I839" s="11" t="s">
        <v>561</v>
      </c>
      <c r="J839" s="44">
        <v>3700150019989</v>
      </c>
      <c r="K839" s="11" t="s">
        <v>562</v>
      </c>
      <c r="L839" s="11"/>
      <c r="M839" s="5"/>
      <c r="N839" s="5"/>
      <c r="O839" s="5"/>
    </row>
    <row r="840" spans="2:15" ht="35.25" customHeight="1">
      <c r="B840" s="5" t="s">
        <v>849</v>
      </c>
      <c r="C840" s="5" t="s">
        <v>850</v>
      </c>
      <c r="D840" s="5" t="s">
        <v>851</v>
      </c>
      <c r="E840" s="5" t="s">
        <v>852</v>
      </c>
      <c r="F840" s="28">
        <v>8147000</v>
      </c>
      <c r="G840" s="13"/>
      <c r="H840" s="6">
        <v>45812</v>
      </c>
      <c r="I840" s="11" t="s">
        <v>563</v>
      </c>
      <c r="J840" s="44">
        <v>9700150019991</v>
      </c>
      <c r="K840" s="11" t="s">
        <v>564</v>
      </c>
      <c r="L840" s="11"/>
      <c r="M840" s="5"/>
      <c r="N840" s="5"/>
      <c r="O840" s="5"/>
    </row>
    <row r="841" spans="2:15" ht="35.25" customHeight="1">
      <c r="B841" s="5" t="s">
        <v>849</v>
      </c>
      <c r="C841" s="5" t="s">
        <v>850</v>
      </c>
      <c r="D841" s="5" t="s">
        <v>851</v>
      </c>
      <c r="E841" s="5" t="s">
        <v>852</v>
      </c>
      <c r="F841" s="28">
        <v>16731000</v>
      </c>
      <c r="G841" s="13"/>
      <c r="H841" s="6">
        <v>45812</v>
      </c>
      <c r="I841" s="11" t="s">
        <v>565</v>
      </c>
      <c r="J841" s="44">
        <v>3700150016821</v>
      </c>
      <c r="K841" s="11" t="s">
        <v>566</v>
      </c>
      <c r="L841" s="11"/>
      <c r="M841" s="5"/>
      <c r="N841" s="5"/>
      <c r="O841" s="5"/>
    </row>
    <row r="842" spans="2:15" ht="35.25" customHeight="1">
      <c r="B842" s="5" t="s">
        <v>849</v>
      </c>
      <c r="C842" s="5" t="s">
        <v>850</v>
      </c>
      <c r="D842" s="5" t="s">
        <v>851</v>
      </c>
      <c r="E842" s="5" t="s">
        <v>852</v>
      </c>
      <c r="F842" s="28">
        <v>17537000</v>
      </c>
      <c r="G842" s="13"/>
      <c r="H842" s="6">
        <v>45812</v>
      </c>
      <c r="I842" s="11" t="s">
        <v>567</v>
      </c>
      <c r="J842" s="44">
        <v>9700150016881</v>
      </c>
      <c r="K842" s="11" t="s">
        <v>568</v>
      </c>
      <c r="L842" s="11"/>
      <c r="M842" s="5"/>
      <c r="N842" s="5"/>
      <c r="O842" s="5"/>
    </row>
    <row r="843" spans="2:15" ht="35.25" customHeight="1">
      <c r="B843" s="5" t="s">
        <v>849</v>
      </c>
      <c r="C843" s="5" t="s">
        <v>850</v>
      </c>
      <c r="D843" s="5" t="s">
        <v>851</v>
      </c>
      <c r="E843" s="5" t="s">
        <v>852</v>
      </c>
      <c r="F843" s="28">
        <v>1448000</v>
      </c>
      <c r="G843" s="13"/>
      <c r="H843" s="6">
        <v>45812</v>
      </c>
      <c r="I843" s="11" t="s">
        <v>569</v>
      </c>
      <c r="J843" s="44">
        <v>6700150016678</v>
      </c>
      <c r="K843" s="11" t="s">
        <v>566</v>
      </c>
      <c r="L843" s="11"/>
      <c r="M843" s="5"/>
      <c r="N843" s="5"/>
      <c r="O843" s="5"/>
    </row>
    <row r="844" spans="2:15" ht="35.25" customHeight="1">
      <c r="B844" s="5" t="s">
        <v>849</v>
      </c>
      <c r="C844" s="5" t="s">
        <v>850</v>
      </c>
      <c r="D844" s="5" t="s">
        <v>851</v>
      </c>
      <c r="E844" s="5" t="s">
        <v>852</v>
      </c>
      <c r="F844" s="28">
        <v>24633000</v>
      </c>
      <c r="G844" s="13"/>
      <c r="H844" s="6">
        <v>45812</v>
      </c>
      <c r="I844" s="11" t="s">
        <v>570</v>
      </c>
      <c r="J844" s="44">
        <v>9700150017062</v>
      </c>
      <c r="K844" s="11" t="s">
        <v>571</v>
      </c>
      <c r="L844" s="11"/>
      <c r="M844" s="5"/>
      <c r="N844" s="5"/>
      <c r="O844" s="5"/>
    </row>
    <row r="845" spans="2:15" ht="35.25" customHeight="1">
      <c r="B845" s="5" t="s">
        <v>849</v>
      </c>
      <c r="C845" s="5" t="s">
        <v>850</v>
      </c>
      <c r="D845" s="5" t="s">
        <v>851</v>
      </c>
      <c r="E845" s="5" t="s">
        <v>852</v>
      </c>
      <c r="F845" s="28">
        <v>61868000</v>
      </c>
      <c r="G845" s="13"/>
      <c r="H845" s="6">
        <v>45812</v>
      </c>
      <c r="I845" s="11" t="s">
        <v>572</v>
      </c>
      <c r="J845" s="44">
        <v>8700150017039</v>
      </c>
      <c r="K845" s="11" t="s">
        <v>573</v>
      </c>
      <c r="L845" s="11"/>
      <c r="M845" s="5"/>
      <c r="N845" s="5"/>
      <c r="O845" s="5"/>
    </row>
    <row r="846" spans="2:15" ht="35.25" customHeight="1">
      <c r="B846" s="5" t="s">
        <v>849</v>
      </c>
      <c r="C846" s="5" t="s">
        <v>850</v>
      </c>
      <c r="D846" s="5" t="s">
        <v>851</v>
      </c>
      <c r="E846" s="5" t="s">
        <v>852</v>
      </c>
      <c r="F846" s="28">
        <v>215944000</v>
      </c>
      <c r="G846" s="13"/>
      <c r="H846" s="6">
        <v>45812</v>
      </c>
      <c r="I846" s="11" t="s">
        <v>574</v>
      </c>
      <c r="J846" s="44">
        <v>7700150016850</v>
      </c>
      <c r="K846" s="11" t="s">
        <v>575</v>
      </c>
      <c r="L846" s="11"/>
      <c r="M846" s="5"/>
      <c r="N846" s="5"/>
      <c r="O846" s="5"/>
    </row>
    <row r="847" spans="2:15" ht="35.25" customHeight="1">
      <c r="B847" s="5" t="s">
        <v>849</v>
      </c>
      <c r="C847" s="5" t="s">
        <v>850</v>
      </c>
      <c r="D847" s="5" t="s">
        <v>851</v>
      </c>
      <c r="E847" s="5" t="s">
        <v>852</v>
      </c>
      <c r="F847" s="28">
        <v>12994000</v>
      </c>
      <c r="G847" s="13"/>
      <c r="H847" s="6">
        <v>45812</v>
      </c>
      <c r="I847" s="11" t="s">
        <v>576</v>
      </c>
      <c r="J847" s="44">
        <v>4700150015054</v>
      </c>
      <c r="K847" s="11" t="s">
        <v>577</v>
      </c>
      <c r="L847" s="11"/>
      <c r="M847" s="5"/>
      <c r="N847" s="5"/>
      <c r="O847" s="5"/>
    </row>
    <row r="848" spans="2:15" ht="35.25" customHeight="1">
      <c r="B848" s="5" t="s">
        <v>849</v>
      </c>
      <c r="C848" s="5" t="s">
        <v>850</v>
      </c>
      <c r="D848" s="5" t="s">
        <v>851</v>
      </c>
      <c r="E848" s="5" t="s">
        <v>852</v>
      </c>
      <c r="F848" s="28">
        <v>17982000</v>
      </c>
      <c r="G848" s="13"/>
      <c r="H848" s="6">
        <v>45812</v>
      </c>
      <c r="I848" s="11" t="s">
        <v>578</v>
      </c>
      <c r="J848" s="44">
        <v>4700150015021</v>
      </c>
      <c r="K848" s="11" t="s">
        <v>579</v>
      </c>
      <c r="L848" s="11"/>
      <c r="M848" s="5"/>
      <c r="N848" s="5"/>
      <c r="O848" s="5"/>
    </row>
    <row r="849" spans="2:15" ht="35.25" customHeight="1">
      <c r="B849" s="5" t="s">
        <v>849</v>
      </c>
      <c r="C849" s="5" t="s">
        <v>850</v>
      </c>
      <c r="D849" s="5" t="s">
        <v>851</v>
      </c>
      <c r="E849" s="5" t="s">
        <v>852</v>
      </c>
      <c r="F849" s="28">
        <v>532000</v>
      </c>
      <c r="G849" s="13"/>
      <c r="H849" s="6">
        <v>45812</v>
      </c>
      <c r="I849" s="11" t="s">
        <v>580</v>
      </c>
      <c r="J849" s="44">
        <v>1700150015024</v>
      </c>
      <c r="K849" s="11" t="s">
        <v>581</v>
      </c>
      <c r="L849" s="11"/>
      <c r="M849" s="5"/>
      <c r="N849" s="5"/>
      <c r="O849" s="5"/>
    </row>
    <row r="850" spans="2:15" ht="35.25" customHeight="1">
      <c r="B850" s="5" t="s">
        <v>849</v>
      </c>
      <c r="C850" s="5" t="s">
        <v>850</v>
      </c>
      <c r="D850" s="5" t="s">
        <v>851</v>
      </c>
      <c r="E850" s="5" t="s">
        <v>852</v>
      </c>
      <c r="F850" s="28">
        <v>4808000</v>
      </c>
      <c r="G850" s="13"/>
      <c r="H850" s="6">
        <v>45812</v>
      </c>
      <c r="I850" s="11" t="s">
        <v>584</v>
      </c>
      <c r="J850" s="44">
        <v>8700150008731</v>
      </c>
      <c r="K850" s="11" t="s">
        <v>585</v>
      </c>
      <c r="L850" s="11"/>
      <c r="M850" s="5"/>
      <c r="N850" s="5"/>
      <c r="O850" s="5"/>
    </row>
    <row r="851" spans="2:15" ht="35.25" customHeight="1">
      <c r="B851" s="5" t="s">
        <v>849</v>
      </c>
      <c r="C851" s="5" t="s">
        <v>850</v>
      </c>
      <c r="D851" s="5" t="s">
        <v>851</v>
      </c>
      <c r="E851" s="5" t="s">
        <v>852</v>
      </c>
      <c r="F851" s="28">
        <v>17204000</v>
      </c>
      <c r="G851" s="13"/>
      <c r="H851" s="6">
        <v>45812</v>
      </c>
      <c r="I851" s="11" t="s">
        <v>586</v>
      </c>
      <c r="J851" s="44">
        <v>6700150005895</v>
      </c>
      <c r="K851" s="11" t="s">
        <v>587</v>
      </c>
      <c r="L851" s="11"/>
      <c r="M851" s="5"/>
      <c r="N851" s="5"/>
      <c r="O851" s="5"/>
    </row>
    <row r="852" spans="2:15" ht="35.25" customHeight="1">
      <c r="B852" s="5" t="s">
        <v>849</v>
      </c>
      <c r="C852" s="5" t="s">
        <v>850</v>
      </c>
      <c r="D852" s="5" t="s">
        <v>851</v>
      </c>
      <c r="E852" s="5" t="s">
        <v>852</v>
      </c>
      <c r="F852" s="28">
        <v>25194000</v>
      </c>
      <c r="G852" s="13"/>
      <c r="H852" s="6">
        <v>45812</v>
      </c>
      <c r="I852" s="11" t="s">
        <v>588</v>
      </c>
      <c r="J852" s="44">
        <v>8700150003377</v>
      </c>
      <c r="K852" s="11" t="s">
        <v>589</v>
      </c>
      <c r="L852" s="11"/>
      <c r="M852" s="5"/>
      <c r="N852" s="5"/>
      <c r="O852" s="5"/>
    </row>
    <row r="853" spans="2:15" ht="35.25" customHeight="1">
      <c r="B853" s="5" t="s">
        <v>849</v>
      </c>
      <c r="C853" s="5" t="s">
        <v>850</v>
      </c>
      <c r="D853" s="5" t="s">
        <v>851</v>
      </c>
      <c r="E853" s="5" t="s">
        <v>852</v>
      </c>
      <c r="F853" s="28">
        <v>9223000</v>
      </c>
      <c r="G853" s="13"/>
      <c r="H853" s="6">
        <v>45812</v>
      </c>
      <c r="I853" s="11" t="s">
        <v>590</v>
      </c>
      <c r="J853" s="44">
        <v>1700150004431</v>
      </c>
      <c r="K853" s="11" t="s">
        <v>591</v>
      </c>
      <c r="L853" s="11"/>
      <c r="M853" s="5"/>
      <c r="N853" s="5"/>
      <c r="O853" s="5"/>
    </row>
    <row r="854" spans="2:15" ht="35.25" customHeight="1">
      <c r="B854" s="5" t="s">
        <v>849</v>
      </c>
      <c r="C854" s="5" t="s">
        <v>850</v>
      </c>
      <c r="D854" s="5" t="s">
        <v>851</v>
      </c>
      <c r="E854" s="5" t="s">
        <v>852</v>
      </c>
      <c r="F854" s="28">
        <v>3454000</v>
      </c>
      <c r="G854" s="13"/>
      <c r="H854" s="6">
        <v>45812</v>
      </c>
      <c r="I854" s="11" t="s">
        <v>592</v>
      </c>
      <c r="J854" s="44">
        <v>6700150007074</v>
      </c>
      <c r="K854" s="11" t="s">
        <v>593</v>
      </c>
      <c r="L854" s="11"/>
      <c r="M854" s="5"/>
      <c r="N854" s="5"/>
      <c r="O854" s="5"/>
    </row>
    <row r="855" spans="2:15" ht="35.25" customHeight="1">
      <c r="B855" s="5" t="s">
        <v>849</v>
      </c>
      <c r="C855" s="5" t="s">
        <v>850</v>
      </c>
      <c r="D855" s="5" t="s">
        <v>851</v>
      </c>
      <c r="E855" s="5" t="s">
        <v>852</v>
      </c>
      <c r="F855" s="28">
        <v>173654000</v>
      </c>
      <c r="G855" s="13"/>
      <c r="H855" s="6">
        <v>45812</v>
      </c>
      <c r="I855" s="11" t="s">
        <v>594</v>
      </c>
      <c r="J855" s="44">
        <v>2700150008464</v>
      </c>
      <c r="K855" s="11" t="s">
        <v>595</v>
      </c>
      <c r="L855" s="11"/>
      <c r="M855" s="5"/>
      <c r="N855" s="5"/>
      <c r="O855" s="5"/>
    </row>
    <row r="856" spans="2:15" ht="35.25" customHeight="1">
      <c r="B856" s="5" t="s">
        <v>849</v>
      </c>
      <c r="C856" s="5" t="s">
        <v>850</v>
      </c>
      <c r="D856" s="5" t="s">
        <v>851</v>
      </c>
      <c r="E856" s="5" t="s">
        <v>852</v>
      </c>
      <c r="F856" s="28">
        <v>50725000</v>
      </c>
      <c r="G856" s="13"/>
      <c r="H856" s="6">
        <v>45812</v>
      </c>
      <c r="I856" s="11" t="s">
        <v>596</v>
      </c>
      <c r="J856" s="44">
        <v>1700150008977</v>
      </c>
      <c r="K856" s="11" t="s">
        <v>597</v>
      </c>
      <c r="L856" s="11"/>
      <c r="M856" s="5"/>
      <c r="N856" s="5"/>
      <c r="O856" s="5"/>
    </row>
    <row r="857" spans="2:15" ht="35.25" customHeight="1">
      <c r="B857" s="5" t="s">
        <v>849</v>
      </c>
      <c r="C857" s="5" t="s">
        <v>850</v>
      </c>
      <c r="D857" s="5" t="s">
        <v>851</v>
      </c>
      <c r="E857" s="5" t="s">
        <v>852</v>
      </c>
      <c r="F857" s="28">
        <v>2906000</v>
      </c>
      <c r="G857" s="13"/>
      <c r="H857" s="6">
        <v>45812</v>
      </c>
      <c r="I857" s="11" t="s">
        <v>598</v>
      </c>
      <c r="J857" s="44">
        <v>7700150003485</v>
      </c>
      <c r="K857" s="11" t="s">
        <v>599</v>
      </c>
      <c r="L857" s="11"/>
      <c r="M857" s="5"/>
      <c r="N857" s="5"/>
      <c r="O857" s="5"/>
    </row>
    <row r="858" spans="2:15" ht="35.25" customHeight="1">
      <c r="B858" s="5" t="s">
        <v>849</v>
      </c>
      <c r="C858" s="5" t="s">
        <v>850</v>
      </c>
      <c r="D858" s="5" t="s">
        <v>851</v>
      </c>
      <c r="E858" s="5" t="s">
        <v>852</v>
      </c>
      <c r="F858" s="28">
        <v>1505000</v>
      </c>
      <c r="G858" s="13"/>
      <c r="H858" s="6">
        <v>45812</v>
      </c>
      <c r="I858" s="11" t="s">
        <v>600</v>
      </c>
      <c r="J858" s="44">
        <v>1700150007632</v>
      </c>
      <c r="K858" s="11" t="s">
        <v>601</v>
      </c>
      <c r="L858" s="11"/>
      <c r="M858" s="5"/>
      <c r="N858" s="5"/>
      <c r="O858" s="5"/>
    </row>
    <row r="859" spans="2:15" ht="35.25" customHeight="1">
      <c r="B859" s="5" t="s">
        <v>849</v>
      </c>
      <c r="C859" s="5" t="s">
        <v>850</v>
      </c>
      <c r="D859" s="5" t="s">
        <v>851</v>
      </c>
      <c r="E859" s="5" t="s">
        <v>852</v>
      </c>
      <c r="F859" s="28">
        <v>1059000</v>
      </c>
      <c r="G859" s="13"/>
      <c r="H859" s="6">
        <v>45812</v>
      </c>
      <c r="I859" s="11" t="s">
        <v>602</v>
      </c>
      <c r="J859" s="44">
        <v>3700150003489</v>
      </c>
      <c r="K859" s="11" t="s">
        <v>603</v>
      </c>
      <c r="L859" s="11"/>
      <c r="M859" s="5"/>
      <c r="N859" s="5"/>
      <c r="O859" s="5"/>
    </row>
    <row r="860" spans="2:15" ht="35.25" customHeight="1">
      <c r="B860" s="5" t="s">
        <v>849</v>
      </c>
      <c r="C860" s="5" t="s">
        <v>850</v>
      </c>
      <c r="D860" s="5" t="s">
        <v>851</v>
      </c>
      <c r="E860" s="5" t="s">
        <v>852</v>
      </c>
      <c r="F860" s="28">
        <v>52203000</v>
      </c>
      <c r="G860" s="13"/>
      <c r="H860" s="6">
        <v>45812</v>
      </c>
      <c r="I860" s="11" t="s">
        <v>604</v>
      </c>
      <c r="J860" s="44">
        <v>6700150002983</v>
      </c>
      <c r="K860" s="11" t="s">
        <v>605</v>
      </c>
      <c r="L860" s="11"/>
      <c r="M860" s="5"/>
      <c r="N860" s="5"/>
      <c r="O860" s="5"/>
    </row>
    <row r="861" spans="2:15" ht="35.25" customHeight="1">
      <c r="B861" s="5" t="s">
        <v>849</v>
      </c>
      <c r="C861" s="5" t="s">
        <v>850</v>
      </c>
      <c r="D861" s="5" t="s">
        <v>851</v>
      </c>
      <c r="E861" s="5" t="s">
        <v>852</v>
      </c>
      <c r="F861" s="28">
        <v>9529000</v>
      </c>
      <c r="G861" s="13"/>
      <c r="H861" s="6">
        <v>45812</v>
      </c>
      <c r="I861" s="11" t="s">
        <v>606</v>
      </c>
      <c r="J861" s="44">
        <v>9700150007138</v>
      </c>
      <c r="K861" s="11" t="s">
        <v>607</v>
      </c>
      <c r="L861" s="11"/>
      <c r="M861" s="5"/>
      <c r="N861" s="5"/>
      <c r="O861" s="5"/>
    </row>
    <row r="862" spans="2:15" ht="35.25" customHeight="1">
      <c r="B862" s="5" t="s">
        <v>849</v>
      </c>
      <c r="C862" s="5" t="s">
        <v>850</v>
      </c>
      <c r="D862" s="5" t="s">
        <v>851</v>
      </c>
      <c r="E862" s="5" t="s">
        <v>852</v>
      </c>
      <c r="F862" s="28">
        <v>54581000</v>
      </c>
      <c r="G862" s="13"/>
      <c r="H862" s="6">
        <v>45812</v>
      </c>
      <c r="I862" s="11" t="s">
        <v>608</v>
      </c>
      <c r="J862" s="44">
        <v>9700150003954</v>
      </c>
      <c r="K862" s="11" t="s">
        <v>609</v>
      </c>
      <c r="L862" s="11"/>
      <c r="M862" s="5"/>
      <c r="N862" s="5"/>
      <c r="O862" s="5"/>
    </row>
    <row r="863" spans="2:15" ht="35.25" customHeight="1">
      <c r="B863" s="5" t="s">
        <v>849</v>
      </c>
      <c r="C863" s="5" t="s">
        <v>850</v>
      </c>
      <c r="D863" s="5" t="s">
        <v>851</v>
      </c>
      <c r="E863" s="5" t="s">
        <v>852</v>
      </c>
      <c r="F863" s="28">
        <v>75343000</v>
      </c>
      <c r="G863" s="13"/>
      <c r="H863" s="6">
        <v>45812</v>
      </c>
      <c r="I863" s="11" t="s">
        <v>610</v>
      </c>
      <c r="J863" s="44">
        <v>1700150005850</v>
      </c>
      <c r="K863" s="11" t="s">
        <v>611</v>
      </c>
      <c r="L863" s="11"/>
      <c r="M863" s="5"/>
      <c r="N863" s="5"/>
      <c r="O863" s="5"/>
    </row>
    <row r="864" spans="2:15" ht="35.25" customHeight="1">
      <c r="B864" s="5" t="s">
        <v>849</v>
      </c>
      <c r="C864" s="5" t="s">
        <v>850</v>
      </c>
      <c r="D864" s="5" t="s">
        <v>851</v>
      </c>
      <c r="E864" s="5" t="s">
        <v>852</v>
      </c>
      <c r="F864" s="28">
        <v>12787000</v>
      </c>
      <c r="G864" s="13"/>
      <c r="H864" s="6">
        <v>45812</v>
      </c>
      <c r="I864" s="11" t="s">
        <v>612</v>
      </c>
      <c r="J864" s="44">
        <v>5700150005855</v>
      </c>
      <c r="K864" s="11" t="s">
        <v>613</v>
      </c>
      <c r="L864" s="11"/>
      <c r="M864" s="5"/>
      <c r="N864" s="5"/>
      <c r="O864" s="5"/>
    </row>
    <row r="865" spans="2:15" ht="35.25" customHeight="1">
      <c r="B865" s="5" t="s">
        <v>849</v>
      </c>
      <c r="C865" s="5" t="s">
        <v>850</v>
      </c>
      <c r="D865" s="5" t="s">
        <v>851</v>
      </c>
      <c r="E865" s="5" t="s">
        <v>852</v>
      </c>
      <c r="F865" s="28">
        <v>47064000</v>
      </c>
      <c r="G865" s="13"/>
      <c r="H865" s="6">
        <v>45812</v>
      </c>
      <c r="I865" s="11" t="s">
        <v>614</v>
      </c>
      <c r="J865" s="44">
        <v>2700150071140</v>
      </c>
      <c r="K865" s="11" t="s">
        <v>615</v>
      </c>
      <c r="L865" s="11"/>
      <c r="M865" s="5"/>
      <c r="N865" s="5"/>
      <c r="O865" s="5"/>
    </row>
    <row r="866" spans="2:15" ht="35.25" customHeight="1">
      <c r="B866" s="5" t="s">
        <v>849</v>
      </c>
      <c r="C866" s="5" t="s">
        <v>850</v>
      </c>
      <c r="D866" s="5" t="s">
        <v>851</v>
      </c>
      <c r="E866" s="5" t="s">
        <v>852</v>
      </c>
      <c r="F866" s="28">
        <v>701876000</v>
      </c>
      <c r="G866" s="13"/>
      <c r="H866" s="6">
        <v>45812</v>
      </c>
      <c r="I866" s="11" t="s">
        <v>616</v>
      </c>
      <c r="J866" s="44">
        <v>2700150009108</v>
      </c>
      <c r="K866" s="11" t="s">
        <v>617</v>
      </c>
      <c r="L866" s="11"/>
      <c r="M866" s="5"/>
      <c r="N866" s="5"/>
      <c r="O866" s="5"/>
    </row>
    <row r="867" spans="2:15" ht="35.25" customHeight="1">
      <c r="B867" s="5" t="s">
        <v>849</v>
      </c>
      <c r="C867" s="5" t="s">
        <v>850</v>
      </c>
      <c r="D867" s="5" t="s">
        <v>851</v>
      </c>
      <c r="E867" s="5" t="s">
        <v>852</v>
      </c>
      <c r="F867" s="28">
        <v>379011000</v>
      </c>
      <c r="G867" s="13"/>
      <c r="H867" s="6">
        <v>45812</v>
      </c>
      <c r="I867" s="11" t="s">
        <v>618</v>
      </c>
      <c r="J867" s="44">
        <v>6700150008972</v>
      </c>
      <c r="K867" s="11" t="s">
        <v>619</v>
      </c>
      <c r="L867" s="11"/>
      <c r="M867" s="5"/>
      <c r="N867" s="5"/>
      <c r="O867" s="5"/>
    </row>
    <row r="868" spans="2:15" ht="35.25" customHeight="1">
      <c r="B868" s="5" t="s">
        <v>849</v>
      </c>
      <c r="C868" s="5" t="s">
        <v>850</v>
      </c>
      <c r="D868" s="5" t="s">
        <v>851</v>
      </c>
      <c r="E868" s="5" t="s">
        <v>852</v>
      </c>
      <c r="F868" s="28">
        <v>48572000</v>
      </c>
      <c r="G868" s="13"/>
      <c r="H868" s="6">
        <v>45812</v>
      </c>
      <c r="I868" s="11" t="s">
        <v>620</v>
      </c>
      <c r="J868" s="44">
        <v>3700150005460</v>
      </c>
      <c r="K868" s="11" t="s">
        <v>621</v>
      </c>
      <c r="L868" s="11"/>
      <c r="M868" s="5"/>
      <c r="N868" s="5"/>
      <c r="O868" s="5"/>
    </row>
    <row r="869" spans="2:15" ht="35.25" customHeight="1">
      <c r="B869" s="5" t="s">
        <v>849</v>
      </c>
      <c r="C869" s="5" t="s">
        <v>850</v>
      </c>
      <c r="D869" s="5" t="s">
        <v>851</v>
      </c>
      <c r="E869" s="5" t="s">
        <v>852</v>
      </c>
      <c r="F869" s="28">
        <v>315627000</v>
      </c>
      <c r="G869" s="13"/>
      <c r="H869" s="6">
        <v>45812</v>
      </c>
      <c r="I869" s="11" t="s">
        <v>622</v>
      </c>
      <c r="J869" s="44">
        <v>1700150003706</v>
      </c>
      <c r="K869" s="11" t="s">
        <v>623</v>
      </c>
      <c r="L869" s="11"/>
      <c r="M869" s="5"/>
      <c r="N869" s="5"/>
      <c r="O869" s="5"/>
    </row>
    <row r="870" spans="2:15" ht="35.25" customHeight="1">
      <c r="B870" s="5" t="s">
        <v>849</v>
      </c>
      <c r="C870" s="5" t="s">
        <v>850</v>
      </c>
      <c r="D870" s="5" t="s">
        <v>851</v>
      </c>
      <c r="E870" s="5" t="s">
        <v>852</v>
      </c>
      <c r="F870" s="28">
        <v>15106000</v>
      </c>
      <c r="G870" s="13"/>
      <c r="H870" s="6">
        <v>45812</v>
      </c>
      <c r="I870" s="11" t="s">
        <v>624</v>
      </c>
      <c r="J870" s="44">
        <v>5700150012216</v>
      </c>
      <c r="K870" s="11" t="s">
        <v>625</v>
      </c>
      <c r="L870" s="11"/>
      <c r="M870" s="5"/>
      <c r="N870" s="5"/>
      <c r="O870" s="5"/>
    </row>
    <row r="871" spans="2:15" ht="35.25" customHeight="1">
      <c r="B871" s="5" t="s">
        <v>849</v>
      </c>
      <c r="C871" s="5" t="s">
        <v>850</v>
      </c>
      <c r="D871" s="5" t="s">
        <v>851</v>
      </c>
      <c r="E871" s="5" t="s">
        <v>852</v>
      </c>
      <c r="F871" s="28">
        <v>31384000</v>
      </c>
      <c r="G871" s="13"/>
      <c r="H871" s="6">
        <v>45812</v>
      </c>
      <c r="I871" s="11" t="s">
        <v>626</v>
      </c>
      <c r="J871" s="44">
        <v>5700150012240</v>
      </c>
      <c r="K871" s="11" t="s">
        <v>627</v>
      </c>
      <c r="L871" s="11"/>
      <c r="M871" s="5"/>
      <c r="N871" s="5"/>
      <c r="O871" s="5"/>
    </row>
    <row r="872" spans="2:15" ht="35.25" customHeight="1">
      <c r="B872" s="5" t="s">
        <v>849</v>
      </c>
      <c r="C872" s="5" t="s">
        <v>850</v>
      </c>
      <c r="D872" s="5" t="s">
        <v>851</v>
      </c>
      <c r="E872" s="5" t="s">
        <v>852</v>
      </c>
      <c r="F872" s="28">
        <v>23168000</v>
      </c>
      <c r="G872" s="13"/>
      <c r="H872" s="6">
        <v>45812</v>
      </c>
      <c r="I872" s="11" t="s">
        <v>628</v>
      </c>
      <c r="J872" s="44">
        <v>3700150012498</v>
      </c>
      <c r="K872" s="11" t="s">
        <v>629</v>
      </c>
      <c r="L872" s="11"/>
      <c r="M872" s="5"/>
      <c r="N872" s="5"/>
      <c r="O872" s="5"/>
    </row>
    <row r="873" spans="2:15" ht="35.25" customHeight="1">
      <c r="B873" s="5" t="s">
        <v>849</v>
      </c>
      <c r="C873" s="5" t="s">
        <v>850</v>
      </c>
      <c r="D873" s="5" t="s">
        <v>851</v>
      </c>
      <c r="E873" s="5" t="s">
        <v>852</v>
      </c>
      <c r="F873" s="28">
        <v>3788000</v>
      </c>
      <c r="G873" s="13"/>
      <c r="H873" s="6">
        <v>45812</v>
      </c>
      <c r="I873" s="11" t="s">
        <v>630</v>
      </c>
      <c r="J873" s="44">
        <v>9700150012492</v>
      </c>
      <c r="K873" s="11" t="s">
        <v>631</v>
      </c>
      <c r="L873" s="11"/>
      <c r="M873" s="5"/>
      <c r="N873" s="5"/>
      <c r="O873" s="5"/>
    </row>
    <row r="874" spans="2:15" ht="35.25" customHeight="1">
      <c r="B874" s="5" t="s">
        <v>849</v>
      </c>
      <c r="C874" s="5" t="s">
        <v>850</v>
      </c>
      <c r="D874" s="5" t="s">
        <v>851</v>
      </c>
      <c r="E874" s="5" t="s">
        <v>852</v>
      </c>
      <c r="F874" s="28">
        <v>15977000</v>
      </c>
      <c r="G874" s="13"/>
      <c r="H874" s="6">
        <v>45812</v>
      </c>
      <c r="I874" s="11" t="s">
        <v>632</v>
      </c>
      <c r="J874" s="44">
        <v>7700150012668</v>
      </c>
      <c r="K874" s="11" t="s">
        <v>633</v>
      </c>
      <c r="L874" s="11"/>
      <c r="M874" s="5"/>
      <c r="N874" s="5"/>
      <c r="O874" s="5"/>
    </row>
    <row r="875" spans="2:15" ht="35.25" customHeight="1">
      <c r="B875" s="5" t="s">
        <v>849</v>
      </c>
      <c r="C875" s="5" t="s">
        <v>850</v>
      </c>
      <c r="D875" s="5" t="s">
        <v>851</v>
      </c>
      <c r="E875" s="5" t="s">
        <v>852</v>
      </c>
      <c r="F875" s="28">
        <v>210926000</v>
      </c>
      <c r="G875" s="13"/>
      <c r="H875" s="6">
        <v>45812</v>
      </c>
      <c r="I875" s="11" t="s">
        <v>634</v>
      </c>
      <c r="J875" s="44">
        <v>9700150013111</v>
      </c>
      <c r="K875" s="11" t="s">
        <v>635</v>
      </c>
      <c r="L875" s="11"/>
      <c r="M875" s="5"/>
      <c r="N875" s="5"/>
      <c r="O875" s="5"/>
    </row>
    <row r="876" spans="2:15" ht="35.25" customHeight="1">
      <c r="B876" s="5" t="s">
        <v>849</v>
      </c>
      <c r="C876" s="5" t="s">
        <v>850</v>
      </c>
      <c r="D876" s="5" t="s">
        <v>851</v>
      </c>
      <c r="E876" s="5" t="s">
        <v>852</v>
      </c>
      <c r="F876" s="28">
        <v>6254000</v>
      </c>
      <c r="G876" s="13"/>
      <c r="H876" s="6">
        <v>45812</v>
      </c>
      <c r="I876" s="11" t="s">
        <v>636</v>
      </c>
      <c r="J876" s="44">
        <v>7700150022196</v>
      </c>
      <c r="K876" s="11" t="s">
        <v>637</v>
      </c>
      <c r="L876" s="11"/>
      <c r="M876" s="5"/>
      <c r="N876" s="5"/>
      <c r="O876" s="5"/>
    </row>
    <row r="877" spans="2:15" ht="35.25" customHeight="1">
      <c r="B877" s="5" t="s">
        <v>849</v>
      </c>
      <c r="C877" s="5" t="s">
        <v>850</v>
      </c>
      <c r="D877" s="5" t="s">
        <v>851</v>
      </c>
      <c r="E877" s="5" t="s">
        <v>852</v>
      </c>
      <c r="F877" s="28">
        <v>619000</v>
      </c>
      <c r="G877" s="13"/>
      <c r="H877" s="6">
        <v>45812</v>
      </c>
      <c r="I877" s="11" t="s">
        <v>638</v>
      </c>
      <c r="J877" s="44">
        <v>5700150022248</v>
      </c>
      <c r="K877" s="11" t="s">
        <v>639</v>
      </c>
      <c r="L877" s="11"/>
      <c r="M877" s="5"/>
      <c r="N877" s="5"/>
      <c r="O877" s="5"/>
    </row>
    <row r="878" spans="2:15" ht="35.25" customHeight="1">
      <c r="B878" s="5" t="s">
        <v>849</v>
      </c>
      <c r="C878" s="5" t="s">
        <v>850</v>
      </c>
      <c r="D878" s="5" t="s">
        <v>851</v>
      </c>
      <c r="E878" s="5" t="s">
        <v>852</v>
      </c>
      <c r="F878" s="28">
        <v>35814000</v>
      </c>
      <c r="G878" s="13"/>
      <c r="H878" s="6">
        <v>45812</v>
      </c>
      <c r="I878" s="11" t="s">
        <v>640</v>
      </c>
      <c r="J878" s="44">
        <v>3700150022290</v>
      </c>
      <c r="K878" s="11" t="s">
        <v>641</v>
      </c>
      <c r="L878" s="11"/>
      <c r="M878" s="5"/>
      <c r="N878" s="5"/>
      <c r="O878" s="5"/>
    </row>
    <row r="879" spans="2:15" ht="35.25" customHeight="1">
      <c r="B879" s="5" t="s">
        <v>849</v>
      </c>
      <c r="C879" s="5" t="s">
        <v>850</v>
      </c>
      <c r="D879" s="5" t="s">
        <v>851</v>
      </c>
      <c r="E879" s="5" t="s">
        <v>852</v>
      </c>
      <c r="F879" s="28">
        <v>1790000</v>
      </c>
      <c r="G879" s="13"/>
      <c r="H879" s="6">
        <v>45812</v>
      </c>
      <c r="I879" s="11" t="s">
        <v>642</v>
      </c>
      <c r="J879" s="44">
        <v>5700150050843</v>
      </c>
      <c r="K879" s="11" t="s">
        <v>643</v>
      </c>
      <c r="L879" s="11"/>
      <c r="M879" s="5"/>
      <c r="N879" s="5"/>
      <c r="O879" s="5"/>
    </row>
    <row r="880" spans="2:15" ht="35.25" customHeight="1">
      <c r="B880" s="5" t="s">
        <v>849</v>
      </c>
      <c r="C880" s="5" t="s">
        <v>850</v>
      </c>
      <c r="D880" s="5" t="s">
        <v>851</v>
      </c>
      <c r="E880" s="5" t="s">
        <v>852</v>
      </c>
      <c r="F880" s="28">
        <v>16586000</v>
      </c>
      <c r="G880" s="13"/>
      <c r="H880" s="6">
        <v>45812</v>
      </c>
      <c r="I880" s="11" t="s">
        <v>644</v>
      </c>
      <c r="J880" s="44">
        <v>3700150050845</v>
      </c>
      <c r="K880" s="11" t="s">
        <v>645</v>
      </c>
      <c r="L880" s="11"/>
      <c r="M880" s="5"/>
      <c r="N880" s="5"/>
      <c r="O880" s="5"/>
    </row>
    <row r="881" spans="2:15" ht="35.25" customHeight="1">
      <c r="B881" s="5" t="s">
        <v>849</v>
      </c>
      <c r="C881" s="5" t="s">
        <v>850</v>
      </c>
      <c r="D881" s="5" t="s">
        <v>851</v>
      </c>
      <c r="E881" s="5" t="s">
        <v>852</v>
      </c>
      <c r="F881" s="28">
        <v>1569000</v>
      </c>
      <c r="G881" s="13"/>
      <c r="H881" s="6">
        <v>45812</v>
      </c>
      <c r="I881" s="11" t="s">
        <v>646</v>
      </c>
      <c r="J881" s="44">
        <v>5700150049308</v>
      </c>
      <c r="K881" s="11" t="s">
        <v>647</v>
      </c>
      <c r="L881" s="11"/>
      <c r="M881" s="5"/>
      <c r="N881" s="5"/>
      <c r="O881" s="5"/>
    </row>
    <row r="882" spans="2:15" ht="35.25" customHeight="1">
      <c r="B882" s="5" t="s">
        <v>849</v>
      </c>
      <c r="C882" s="5" t="s">
        <v>850</v>
      </c>
      <c r="D882" s="5" t="s">
        <v>851</v>
      </c>
      <c r="E882" s="5" t="s">
        <v>852</v>
      </c>
      <c r="F882" s="28">
        <v>6681000</v>
      </c>
      <c r="G882" s="13"/>
      <c r="H882" s="6">
        <v>45812</v>
      </c>
      <c r="I882" s="11" t="s">
        <v>648</v>
      </c>
      <c r="J882" s="44">
        <v>8700150050130</v>
      </c>
      <c r="K882" s="11" t="s">
        <v>649</v>
      </c>
      <c r="L882" s="11"/>
      <c r="M882" s="5"/>
      <c r="N882" s="5"/>
      <c r="O882" s="5"/>
    </row>
    <row r="883" spans="2:15" ht="35.25" customHeight="1">
      <c r="B883" s="5" t="s">
        <v>849</v>
      </c>
      <c r="C883" s="5" t="s">
        <v>850</v>
      </c>
      <c r="D883" s="5" t="s">
        <v>851</v>
      </c>
      <c r="E883" s="5" t="s">
        <v>852</v>
      </c>
      <c r="F883" s="28">
        <v>1399000</v>
      </c>
      <c r="G883" s="13"/>
      <c r="H883" s="6">
        <v>45812</v>
      </c>
      <c r="I883" s="11" t="s">
        <v>650</v>
      </c>
      <c r="J883" s="44">
        <v>1700150050104</v>
      </c>
      <c r="K883" s="11" t="s">
        <v>651</v>
      </c>
      <c r="L883" s="11"/>
      <c r="M883" s="5"/>
      <c r="N883" s="5"/>
      <c r="O883" s="5"/>
    </row>
    <row r="884" spans="2:15" ht="35.25" customHeight="1">
      <c r="B884" s="5" t="s">
        <v>849</v>
      </c>
      <c r="C884" s="5" t="s">
        <v>850</v>
      </c>
      <c r="D884" s="5" t="s">
        <v>851</v>
      </c>
      <c r="E884" s="5" t="s">
        <v>852</v>
      </c>
      <c r="F884" s="28">
        <v>272000</v>
      </c>
      <c r="G884" s="13"/>
      <c r="H884" s="6">
        <v>45812</v>
      </c>
      <c r="I884" s="11" t="s">
        <v>652</v>
      </c>
      <c r="J884" s="44">
        <v>7700150050164</v>
      </c>
      <c r="K884" s="11" t="s">
        <v>653</v>
      </c>
      <c r="L884" s="11"/>
      <c r="M884" s="5"/>
      <c r="N884" s="5"/>
      <c r="O884" s="5"/>
    </row>
    <row r="885" spans="2:15" ht="35.25" customHeight="1">
      <c r="B885" s="5" t="s">
        <v>849</v>
      </c>
      <c r="C885" s="5" t="s">
        <v>850</v>
      </c>
      <c r="D885" s="5" t="s">
        <v>851</v>
      </c>
      <c r="E885" s="5" t="s">
        <v>852</v>
      </c>
      <c r="F885" s="28">
        <v>1079000</v>
      </c>
      <c r="G885" s="13"/>
      <c r="H885" s="6">
        <v>45812</v>
      </c>
      <c r="I885" s="11" t="s">
        <v>654</v>
      </c>
      <c r="J885" s="44">
        <v>9700150016477</v>
      </c>
      <c r="K885" s="11" t="s">
        <v>655</v>
      </c>
      <c r="L885" s="11"/>
      <c r="M885" s="5"/>
      <c r="N885" s="5"/>
      <c r="O885" s="5"/>
    </row>
    <row r="886" spans="2:15" ht="35.25" customHeight="1">
      <c r="B886" s="5" t="s">
        <v>849</v>
      </c>
      <c r="C886" s="5" t="s">
        <v>850</v>
      </c>
      <c r="D886" s="5" t="s">
        <v>851</v>
      </c>
      <c r="E886" s="5" t="s">
        <v>852</v>
      </c>
      <c r="F886" s="28">
        <v>9107000</v>
      </c>
      <c r="G886" s="13"/>
      <c r="H886" s="6">
        <v>45812</v>
      </c>
      <c r="I886" s="11" t="s">
        <v>656</v>
      </c>
      <c r="J886" s="44">
        <v>6700150020936</v>
      </c>
      <c r="K886" s="11" t="s">
        <v>657</v>
      </c>
      <c r="L886" s="11"/>
      <c r="M886" s="5"/>
      <c r="N886" s="5"/>
      <c r="O886" s="5"/>
    </row>
    <row r="887" spans="2:15" ht="35.25" customHeight="1">
      <c r="B887" s="5" t="s">
        <v>849</v>
      </c>
      <c r="C887" s="5" t="s">
        <v>850</v>
      </c>
      <c r="D887" s="5" t="s">
        <v>851</v>
      </c>
      <c r="E887" s="5" t="s">
        <v>852</v>
      </c>
      <c r="F887" s="28">
        <v>87446000</v>
      </c>
      <c r="G887" s="13"/>
      <c r="H887" s="6">
        <v>45812</v>
      </c>
      <c r="I887" s="11" t="s">
        <v>658</v>
      </c>
      <c r="J887" s="44">
        <v>4700150021829</v>
      </c>
      <c r="K887" s="11" t="s">
        <v>659</v>
      </c>
      <c r="L887" s="11"/>
      <c r="M887" s="5"/>
      <c r="N887" s="5"/>
      <c r="O887" s="5"/>
    </row>
    <row r="888" spans="2:15" ht="35.25" customHeight="1">
      <c r="B888" s="5" t="s">
        <v>849</v>
      </c>
      <c r="C888" s="5" t="s">
        <v>850</v>
      </c>
      <c r="D888" s="5" t="s">
        <v>851</v>
      </c>
      <c r="E888" s="5" t="s">
        <v>852</v>
      </c>
      <c r="F888" s="28">
        <v>8038000</v>
      </c>
      <c r="G888" s="13"/>
      <c r="H888" s="6">
        <v>45812</v>
      </c>
      <c r="I888" s="11" t="s">
        <v>660</v>
      </c>
      <c r="J888" s="44">
        <v>1700150048081</v>
      </c>
      <c r="K888" s="11" t="s">
        <v>853</v>
      </c>
      <c r="L888" s="11"/>
      <c r="M888" s="5"/>
      <c r="N888" s="5"/>
      <c r="O888" s="5"/>
    </row>
    <row r="889" spans="2:15" ht="35.25" customHeight="1">
      <c r="B889" s="5" t="s">
        <v>849</v>
      </c>
      <c r="C889" s="5" t="s">
        <v>850</v>
      </c>
      <c r="D889" s="5" t="s">
        <v>851</v>
      </c>
      <c r="E889" s="5" t="s">
        <v>852</v>
      </c>
      <c r="F889" s="28">
        <v>33727000</v>
      </c>
      <c r="G889" s="13"/>
      <c r="H889" s="6">
        <v>45812</v>
      </c>
      <c r="I889" s="11" t="s">
        <v>662</v>
      </c>
      <c r="J889" s="44">
        <v>1700150048057</v>
      </c>
      <c r="K889" s="11" t="s">
        <v>663</v>
      </c>
      <c r="L889" s="11"/>
      <c r="M889" s="5"/>
      <c r="N889" s="5"/>
      <c r="O889" s="5"/>
    </row>
    <row r="890" spans="2:15" ht="35.25" customHeight="1">
      <c r="B890" s="5" t="s">
        <v>849</v>
      </c>
      <c r="C890" s="5" t="s">
        <v>850</v>
      </c>
      <c r="D890" s="5" t="s">
        <v>851</v>
      </c>
      <c r="E890" s="5" t="s">
        <v>852</v>
      </c>
      <c r="F890" s="28">
        <v>8034000</v>
      </c>
      <c r="G890" s="13"/>
      <c r="H890" s="6">
        <v>45812</v>
      </c>
      <c r="I890" s="11" t="s">
        <v>664</v>
      </c>
      <c r="J890" s="44">
        <v>4700150044862</v>
      </c>
      <c r="K890" s="11" t="s">
        <v>854</v>
      </c>
      <c r="L890" s="11"/>
      <c r="M890" s="5"/>
      <c r="N890" s="5"/>
      <c r="O890" s="5"/>
    </row>
    <row r="891" spans="2:15" ht="35.25" customHeight="1">
      <c r="B891" s="5" t="s">
        <v>849</v>
      </c>
      <c r="C891" s="5" t="s">
        <v>850</v>
      </c>
      <c r="D891" s="5" t="s">
        <v>851</v>
      </c>
      <c r="E891" s="5" t="s">
        <v>852</v>
      </c>
      <c r="F891" s="28">
        <v>13377000</v>
      </c>
      <c r="G891" s="13"/>
      <c r="H891" s="6">
        <v>45812</v>
      </c>
      <c r="I891" s="11" t="s">
        <v>666</v>
      </c>
      <c r="J891" s="44">
        <v>3700150044780</v>
      </c>
      <c r="K891" s="11" t="s">
        <v>667</v>
      </c>
      <c r="L891" s="11"/>
      <c r="M891" s="5"/>
      <c r="N891" s="5"/>
      <c r="O891" s="5"/>
    </row>
    <row r="892" spans="2:15" ht="35.25" customHeight="1">
      <c r="B892" s="5" t="s">
        <v>849</v>
      </c>
      <c r="C892" s="5" t="s">
        <v>850</v>
      </c>
      <c r="D892" s="5" t="s">
        <v>851</v>
      </c>
      <c r="E892" s="5" t="s">
        <v>852</v>
      </c>
      <c r="F892" s="28">
        <v>1277000</v>
      </c>
      <c r="G892" s="13"/>
      <c r="H892" s="6">
        <v>45812</v>
      </c>
      <c r="I892" s="11" t="s">
        <v>668</v>
      </c>
      <c r="J892" s="44">
        <v>8700150044850</v>
      </c>
      <c r="K892" s="11" t="s">
        <v>669</v>
      </c>
      <c r="L892" s="11"/>
      <c r="M892" s="5"/>
      <c r="N892" s="5"/>
      <c r="O892" s="5"/>
    </row>
    <row r="893" spans="2:15" ht="35.25" customHeight="1">
      <c r="B893" s="5" t="s">
        <v>849</v>
      </c>
      <c r="C893" s="5" t="s">
        <v>850</v>
      </c>
      <c r="D893" s="5" t="s">
        <v>851</v>
      </c>
      <c r="E893" s="5" t="s">
        <v>852</v>
      </c>
      <c r="F893" s="28">
        <v>13340000</v>
      </c>
      <c r="G893" s="13"/>
      <c r="H893" s="6">
        <v>45812</v>
      </c>
      <c r="I893" s="11" t="s">
        <v>670</v>
      </c>
      <c r="J893" s="44">
        <v>3700150044806</v>
      </c>
      <c r="K893" s="11" t="s">
        <v>671</v>
      </c>
      <c r="L893" s="11"/>
      <c r="M893" s="5"/>
      <c r="N893" s="5"/>
      <c r="O893" s="5"/>
    </row>
    <row r="894" spans="2:15" ht="35.25" customHeight="1">
      <c r="B894" s="5" t="s">
        <v>849</v>
      </c>
      <c r="C894" s="5" t="s">
        <v>850</v>
      </c>
      <c r="D894" s="5" t="s">
        <v>851</v>
      </c>
      <c r="E894" s="5" t="s">
        <v>852</v>
      </c>
      <c r="F894" s="28">
        <v>15129000</v>
      </c>
      <c r="G894" s="13"/>
      <c r="H894" s="6">
        <v>45812</v>
      </c>
      <c r="I894" s="11" t="s">
        <v>672</v>
      </c>
      <c r="J894" s="44">
        <v>7700150044793</v>
      </c>
      <c r="K894" s="11" t="s">
        <v>673</v>
      </c>
      <c r="L894" s="11"/>
      <c r="M894" s="5"/>
      <c r="N894" s="5"/>
      <c r="O894" s="5"/>
    </row>
    <row r="895" spans="2:15" ht="35.25" customHeight="1">
      <c r="B895" s="5" t="s">
        <v>849</v>
      </c>
      <c r="C895" s="5" t="s">
        <v>850</v>
      </c>
      <c r="D895" s="5" t="s">
        <v>851</v>
      </c>
      <c r="E895" s="5" t="s">
        <v>852</v>
      </c>
      <c r="F895" s="28">
        <v>35218000</v>
      </c>
      <c r="G895" s="13"/>
      <c r="H895" s="6">
        <v>45812</v>
      </c>
      <c r="I895" s="11" t="s">
        <v>674</v>
      </c>
      <c r="J895" s="44">
        <v>4700150041538</v>
      </c>
      <c r="K895" s="11" t="s">
        <v>675</v>
      </c>
      <c r="L895" s="11"/>
      <c r="M895" s="5"/>
      <c r="N895" s="5"/>
      <c r="O895" s="5"/>
    </row>
    <row r="896" spans="2:15" ht="35.25" customHeight="1">
      <c r="B896" s="5" t="s">
        <v>849</v>
      </c>
      <c r="C896" s="5" t="s">
        <v>850</v>
      </c>
      <c r="D896" s="5" t="s">
        <v>851</v>
      </c>
      <c r="E896" s="5" t="s">
        <v>852</v>
      </c>
      <c r="F896" s="28">
        <v>41843000</v>
      </c>
      <c r="G896" s="13"/>
      <c r="H896" s="6">
        <v>45812</v>
      </c>
      <c r="I896" s="11" t="s">
        <v>676</v>
      </c>
      <c r="J896" s="44">
        <v>5700150041611</v>
      </c>
      <c r="K896" s="11" t="s">
        <v>677</v>
      </c>
      <c r="L896" s="11"/>
      <c r="M896" s="5"/>
      <c r="N896" s="5"/>
      <c r="O896" s="5"/>
    </row>
    <row r="897" spans="2:15" ht="35.25" customHeight="1">
      <c r="B897" s="5" t="s">
        <v>849</v>
      </c>
      <c r="C897" s="5" t="s">
        <v>850</v>
      </c>
      <c r="D897" s="5" t="s">
        <v>851</v>
      </c>
      <c r="E897" s="5" t="s">
        <v>852</v>
      </c>
      <c r="F897" s="28">
        <v>1039000</v>
      </c>
      <c r="G897" s="13"/>
      <c r="H897" s="6">
        <v>45812</v>
      </c>
      <c r="I897" s="11" t="s">
        <v>678</v>
      </c>
      <c r="J897" s="44">
        <v>8700150041633</v>
      </c>
      <c r="K897" s="11" t="s">
        <v>679</v>
      </c>
      <c r="L897" s="11"/>
      <c r="M897" s="5"/>
      <c r="N897" s="5"/>
      <c r="O897" s="5"/>
    </row>
    <row r="898" spans="2:15" ht="35.25" customHeight="1">
      <c r="B898" s="5" t="s">
        <v>849</v>
      </c>
      <c r="C898" s="5" t="s">
        <v>850</v>
      </c>
      <c r="D898" s="5" t="s">
        <v>851</v>
      </c>
      <c r="E898" s="5" t="s">
        <v>852</v>
      </c>
      <c r="F898" s="28">
        <v>21177000</v>
      </c>
      <c r="G898" s="13"/>
      <c r="H898" s="6">
        <v>45812</v>
      </c>
      <c r="I898" s="11" t="s">
        <v>680</v>
      </c>
      <c r="J898" s="44">
        <v>2700150041589</v>
      </c>
      <c r="K898" s="11" t="s">
        <v>681</v>
      </c>
      <c r="L898" s="11"/>
      <c r="M898" s="5"/>
      <c r="N898" s="5"/>
      <c r="O898" s="5"/>
    </row>
    <row r="899" spans="2:15" ht="35.25" customHeight="1">
      <c r="B899" s="5" t="s">
        <v>849</v>
      </c>
      <c r="C899" s="5" t="s">
        <v>850</v>
      </c>
      <c r="D899" s="5" t="s">
        <v>851</v>
      </c>
      <c r="E899" s="5" t="s">
        <v>852</v>
      </c>
      <c r="F899" s="28">
        <v>28013000</v>
      </c>
      <c r="G899" s="13"/>
      <c r="H899" s="6">
        <v>45812</v>
      </c>
      <c r="I899" s="11" t="s">
        <v>682</v>
      </c>
      <c r="J899" s="44">
        <v>8700150041963</v>
      </c>
      <c r="K899" s="11" t="s">
        <v>683</v>
      </c>
      <c r="L899" s="11"/>
      <c r="M899" s="5"/>
      <c r="N899" s="5"/>
      <c r="O899" s="5"/>
    </row>
    <row r="900" spans="2:15" ht="35.25" customHeight="1">
      <c r="B900" s="5" t="s">
        <v>849</v>
      </c>
      <c r="C900" s="5" t="s">
        <v>850</v>
      </c>
      <c r="D900" s="5" t="s">
        <v>851</v>
      </c>
      <c r="E900" s="5" t="s">
        <v>852</v>
      </c>
      <c r="F900" s="28">
        <v>315711000</v>
      </c>
      <c r="G900" s="13"/>
      <c r="H900" s="6">
        <v>45812</v>
      </c>
      <c r="I900" s="11" t="s">
        <v>684</v>
      </c>
      <c r="J900" s="44">
        <v>3700150005568</v>
      </c>
      <c r="K900" s="11" t="s">
        <v>685</v>
      </c>
      <c r="L900" s="11"/>
      <c r="M900" s="5"/>
      <c r="N900" s="5"/>
      <c r="O900" s="5"/>
    </row>
    <row r="901" spans="2:15" ht="35.25" customHeight="1">
      <c r="B901" s="5" t="s">
        <v>849</v>
      </c>
      <c r="C901" s="5" t="s">
        <v>850</v>
      </c>
      <c r="D901" s="5" t="s">
        <v>851</v>
      </c>
      <c r="E901" s="5" t="s">
        <v>852</v>
      </c>
      <c r="F901" s="28">
        <v>7655000</v>
      </c>
      <c r="G901" s="13"/>
      <c r="H901" s="6">
        <v>45812</v>
      </c>
      <c r="I901" s="11" t="s">
        <v>686</v>
      </c>
      <c r="J901" s="44">
        <v>1700150046713</v>
      </c>
      <c r="K901" s="11" t="s">
        <v>687</v>
      </c>
      <c r="L901" s="11"/>
      <c r="M901" s="5"/>
      <c r="N901" s="5"/>
      <c r="O901" s="5"/>
    </row>
    <row r="902" spans="2:15" ht="35.25" customHeight="1">
      <c r="B902" s="5" t="s">
        <v>849</v>
      </c>
      <c r="C902" s="5" t="s">
        <v>850</v>
      </c>
      <c r="D902" s="5" t="s">
        <v>851</v>
      </c>
      <c r="E902" s="5" t="s">
        <v>852</v>
      </c>
      <c r="F902" s="28">
        <v>9692000</v>
      </c>
      <c r="G902" s="13"/>
      <c r="H902" s="6">
        <v>45812</v>
      </c>
      <c r="I902" s="11" t="s">
        <v>688</v>
      </c>
      <c r="J902" s="44">
        <v>2700150046720</v>
      </c>
      <c r="K902" s="11" t="s">
        <v>689</v>
      </c>
      <c r="L902" s="11"/>
      <c r="M902" s="5"/>
      <c r="N902" s="5"/>
      <c r="O902" s="5"/>
    </row>
    <row r="903" spans="2:15" ht="35.25" customHeight="1">
      <c r="B903" s="5" t="s">
        <v>849</v>
      </c>
      <c r="C903" s="5" t="s">
        <v>850</v>
      </c>
      <c r="D903" s="5" t="s">
        <v>851</v>
      </c>
      <c r="E903" s="5" t="s">
        <v>852</v>
      </c>
      <c r="F903" s="28">
        <v>575000</v>
      </c>
      <c r="G903" s="13"/>
      <c r="H903" s="6">
        <v>45812</v>
      </c>
      <c r="I903" s="11" t="s">
        <v>690</v>
      </c>
      <c r="J903" s="44">
        <v>6700150046683</v>
      </c>
      <c r="K903" s="11" t="s">
        <v>691</v>
      </c>
      <c r="L903" s="11"/>
      <c r="M903" s="5"/>
      <c r="N903" s="5"/>
      <c r="O903" s="5"/>
    </row>
    <row r="904" spans="2:15" ht="35.25" customHeight="1">
      <c r="B904" s="5" t="s">
        <v>849</v>
      </c>
      <c r="C904" s="5" t="s">
        <v>850</v>
      </c>
      <c r="D904" s="5" t="s">
        <v>851</v>
      </c>
      <c r="E904" s="5" t="s">
        <v>852</v>
      </c>
      <c r="F904" s="28">
        <v>76420000</v>
      </c>
      <c r="G904" s="13"/>
      <c r="H904" s="6">
        <v>45812</v>
      </c>
      <c r="I904" s="11" t="s">
        <v>692</v>
      </c>
      <c r="J904" s="44">
        <v>6700150046717</v>
      </c>
      <c r="K904" s="11" t="s">
        <v>693</v>
      </c>
      <c r="L904" s="11"/>
      <c r="M904" s="5"/>
      <c r="N904" s="5"/>
      <c r="O904" s="5"/>
    </row>
    <row r="905" spans="2:15" ht="35.25" customHeight="1">
      <c r="B905" s="5" t="s">
        <v>849</v>
      </c>
      <c r="C905" s="5" t="s">
        <v>850</v>
      </c>
      <c r="D905" s="5" t="s">
        <v>851</v>
      </c>
      <c r="E905" s="5" t="s">
        <v>852</v>
      </c>
      <c r="F905" s="28">
        <v>7056000</v>
      </c>
      <c r="G905" s="13"/>
      <c r="H905" s="6">
        <v>45812</v>
      </c>
      <c r="I905" s="11" t="s">
        <v>694</v>
      </c>
      <c r="J905" s="44">
        <v>8700150031213</v>
      </c>
      <c r="K905" s="11" t="s">
        <v>695</v>
      </c>
      <c r="L905" s="11"/>
      <c r="M905" s="5"/>
      <c r="N905" s="5"/>
      <c r="O905" s="5"/>
    </row>
    <row r="906" spans="2:15" ht="35.25" customHeight="1">
      <c r="B906" s="5" t="s">
        <v>849</v>
      </c>
      <c r="C906" s="5" t="s">
        <v>850</v>
      </c>
      <c r="D906" s="5" t="s">
        <v>851</v>
      </c>
      <c r="E906" s="5" t="s">
        <v>852</v>
      </c>
      <c r="F906" s="28">
        <v>7616000</v>
      </c>
      <c r="G906" s="13"/>
      <c r="H906" s="6">
        <v>45812</v>
      </c>
      <c r="I906" s="11" t="s">
        <v>696</v>
      </c>
      <c r="J906" s="44">
        <v>9700150066910</v>
      </c>
      <c r="K906" s="11" t="s">
        <v>697</v>
      </c>
      <c r="L906" s="11"/>
      <c r="M906" s="5"/>
      <c r="N906" s="5"/>
      <c r="O906" s="5"/>
    </row>
    <row r="907" spans="2:15" ht="35.25" customHeight="1">
      <c r="B907" s="5" t="s">
        <v>849</v>
      </c>
      <c r="C907" s="5" t="s">
        <v>850</v>
      </c>
      <c r="D907" s="5" t="s">
        <v>851</v>
      </c>
      <c r="E907" s="5" t="s">
        <v>852</v>
      </c>
      <c r="F907" s="28">
        <v>17356000</v>
      </c>
      <c r="G907" s="13"/>
      <c r="H907" s="6">
        <v>45812</v>
      </c>
      <c r="I907" s="11" t="s">
        <v>698</v>
      </c>
      <c r="J907" s="44">
        <v>8700150026733</v>
      </c>
      <c r="K907" s="11" t="s">
        <v>699</v>
      </c>
      <c r="L907" s="11"/>
      <c r="M907" s="5"/>
      <c r="N907" s="5"/>
      <c r="O907" s="5"/>
    </row>
    <row r="908" spans="2:15" ht="35.25" customHeight="1">
      <c r="B908" s="5" t="s">
        <v>849</v>
      </c>
      <c r="C908" s="5" t="s">
        <v>850</v>
      </c>
      <c r="D908" s="5" t="s">
        <v>851</v>
      </c>
      <c r="E908" s="5" t="s">
        <v>852</v>
      </c>
      <c r="F908" s="28">
        <v>3238000</v>
      </c>
      <c r="G908" s="13"/>
      <c r="H908" s="6">
        <v>45812</v>
      </c>
      <c r="I908" s="11" t="s">
        <v>700</v>
      </c>
      <c r="J908" s="44">
        <v>4700150026704</v>
      </c>
      <c r="K908" s="11" t="s">
        <v>855</v>
      </c>
      <c r="L908" s="11"/>
      <c r="M908" s="5"/>
      <c r="N908" s="5"/>
      <c r="O908" s="5"/>
    </row>
    <row r="909" spans="2:15" ht="35.25" customHeight="1">
      <c r="B909" s="5" t="s">
        <v>849</v>
      </c>
      <c r="C909" s="5" t="s">
        <v>850</v>
      </c>
      <c r="D909" s="5" t="s">
        <v>851</v>
      </c>
      <c r="E909" s="5" t="s">
        <v>852</v>
      </c>
      <c r="F909" s="28">
        <v>849000</v>
      </c>
      <c r="G909" s="13"/>
      <c r="H909" s="6">
        <v>45812</v>
      </c>
      <c r="I909" s="11" t="s">
        <v>702</v>
      </c>
      <c r="J909" s="44">
        <v>8700150026865</v>
      </c>
      <c r="K909" s="11" t="s">
        <v>703</v>
      </c>
      <c r="L909" s="11"/>
      <c r="M909" s="5"/>
      <c r="N909" s="5"/>
      <c r="O909" s="5"/>
    </row>
    <row r="910" spans="2:15" ht="35.25" customHeight="1">
      <c r="B910" s="5" t="s">
        <v>849</v>
      </c>
      <c r="C910" s="5" t="s">
        <v>850</v>
      </c>
      <c r="D910" s="5" t="s">
        <v>851</v>
      </c>
      <c r="E910" s="5" t="s">
        <v>852</v>
      </c>
      <c r="F910" s="28">
        <v>15962000</v>
      </c>
      <c r="G910" s="13"/>
      <c r="H910" s="6">
        <v>45812</v>
      </c>
      <c r="I910" s="11" t="s">
        <v>704</v>
      </c>
      <c r="J910" s="44">
        <v>9700150026708</v>
      </c>
      <c r="K910" s="11" t="s">
        <v>705</v>
      </c>
      <c r="L910" s="11"/>
      <c r="M910" s="5"/>
      <c r="N910" s="5"/>
      <c r="O910" s="5"/>
    </row>
    <row r="911" spans="2:15" ht="35.25" customHeight="1">
      <c r="B911" s="5" t="s">
        <v>849</v>
      </c>
      <c r="C911" s="5" t="s">
        <v>850</v>
      </c>
      <c r="D911" s="5" t="s">
        <v>851</v>
      </c>
      <c r="E911" s="5" t="s">
        <v>852</v>
      </c>
      <c r="F911" s="28">
        <v>1024000</v>
      </c>
      <c r="G911" s="13"/>
      <c r="H911" s="6">
        <v>45812</v>
      </c>
      <c r="I911" s="11" t="s">
        <v>706</v>
      </c>
      <c r="J911" s="44">
        <v>1700150027093</v>
      </c>
      <c r="K911" s="11" t="s">
        <v>707</v>
      </c>
      <c r="L911" s="11"/>
      <c r="M911" s="5"/>
      <c r="N911" s="5"/>
      <c r="O911" s="5"/>
    </row>
    <row r="912" spans="2:15" ht="35.25" customHeight="1">
      <c r="B912" s="5" t="s">
        <v>849</v>
      </c>
      <c r="C912" s="5" t="s">
        <v>850</v>
      </c>
      <c r="D912" s="5" t="s">
        <v>851</v>
      </c>
      <c r="E912" s="5" t="s">
        <v>852</v>
      </c>
      <c r="F912" s="28">
        <v>2296000</v>
      </c>
      <c r="G912" s="13"/>
      <c r="H912" s="6">
        <v>45812</v>
      </c>
      <c r="I912" s="11" t="s">
        <v>708</v>
      </c>
      <c r="J912" s="44">
        <v>6700150026776</v>
      </c>
      <c r="K912" s="11" t="s">
        <v>709</v>
      </c>
      <c r="L912" s="11"/>
      <c r="M912" s="5"/>
      <c r="N912" s="5"/>
      <c r="O912" s="5"/>
    </row>
    <row r="913" spans="2:15" ht="35.25" customHeight="1">
      <c r="B913" s="5" t="s">
        <v>849</v>
      </c>
      <c r="C913" s="5" t="s">
        <v>850</v>
      </c>
      <c r="D913" s="5" t="s">
        <v>851</v>
      </c>
      <c r="E913" s="5" t="s">
        <v>852</v>
      </c>
      <c r="F913" s="28">
        <v>4865000</v>
      </c>
      <c r="G913" s="13"/>
      <c r="H913" s="6">
        <v>45812</v>
      </c>
      <c r="I913" s="11" t="s">
        <v>710</v>
      </c>
      <c r="J913" s="44">
        <v>2700150026615</v>
      </c>
      <c r="K913" s="11" t="s">
        <v>711</v>
      </c>
      <c r="L913" s="11"/>
      <c r="M913" s="5"/>
      <c r="N913" s="5"/>
      <c r="O913" s="5"/>
    </row>
    <row r="914" spans="2:15" ht="35.25" customHeight="1">
      <c r="B914" s="5" t="s">
        <v>849</v>
      </c>
      <c r="C914" s="5" t="s">
        <v>850</v>
      </c>
      <c r="D914" s="5" t="s">
        <v>851</v>
      </c>
      <c r="E914" s="5" t="s">
        <v>852</v>
      </c>
      <c r="F914" s="28">
        <v>242000</v>
      </c>
      <c r="G914" s="13"/>
      <c r="H914" s="6">
        <v>45812</v>
      </c>
      <c r="I914" s="11" t="s">
        <v>712</v>
      </c>
      <c r="J914" s="44">
        <v>2700150027092</v>
      </c>
      <c r="K914" s="11" t="s">
        <v>713</v>
      </c>
      <c r="L914" s="11"/>
      <c r="M914" s="5"/>
      <c r="N914" s="5"/>
      <c r="O914" s="5"/>
    </row>
    <row r="915" spans="2:15" ht="35.25" customHeight="1">
      <c r="B915" s="5" t="s">
        <v>849</v>
      </c>
      <c r="C915" s="5" t="s">
        <v>850</v>
      </c>
      <c r="D915" s="5" t="s">
        <v>851</v>
      </c>
      <c r="E915" s="5" t="s">
        <v>852</v>
      </c>
      <c r="F915" s="28">
        <v>12917000</v>
      </c>
      <c r="G915" s="13"/>
      <c r="H915" s="6">
        <v>45812</v>
      </c>
      <c r="I915" s="11" t="s">
        <v>714</v>
      </c>
      <c r="J915" s="44">
        <v>9700150026716</v>
      </c>
      <c r="K915" s="11" t="s">
        <v>856</v>
      </c>
      <c r="L915" s="11"/>
      <c r="M915" s="5"/>
      <c r="N915" s="5"/>
      <c r="O915" s="5"/>
    </row>
    <row r="916" spans="2:15" ht="35.25" customHeight="1">
      <c r="B916" s="5" t="s">
        <v>849</v>
      </c>
      <c r="C916" s="5" t="s">
        <v>850</v>
      </c>
      <c r="D916" s="5" t="s">
        <v>851</v>
      </c>
      <c r="E916" s="5" t="s">
        <v>852</v>
      </c>
      <c r="F916" s="28">
        <v>114636000</v>
      </c>
      <c r="G916" s="13"/>
      <c r="H916" s="6">
        <v>45812</v>
      </c>
      <c r="I916" s="11" t="s">
        <v>716</v>
      </c>
      <c r="J916" s="44">
        <v>4700150026893</v>
      </c>
      <c r="K916" s="11" t="s">
        <v>717</v>
      </c>
      <c r="L916" s="11"/>
      <c r="M916" s="5"/>
      <c r="N916" s="5"/>
      <c r="O916" s="5"/>
    </row>
    <row r="917" spans="2:15" ht="35.25" customHeight="1">
      <c r="B917" s="5" t="s">
        <v>849</v>
      </c>
      <c r="C917" s="5" t="s">
        <v>850</v>
      </c>
      <c r="D917" s="5" t="s">
        <v>851</v>
      </c>
      <c r="E917" s="5" t="s">
        <v>852</v>
      </c>
      <c r="F917" s="28">
        <v>51220000</v>
      </c>
      <c r="G917" s="13"/>
      <c r="H917" s="6">
        <v>45812</v>
      </c>
      <c r="I917" s="11" t="s">
        <v>718</v>
      </c>
      <c r="J917" s="44">
        <v>3700150024015</v>
      </c>
      <c r="K917" s="11" t="s">
        <v>719</v>
      </c>
      <c r="L917" s="11"/>
      <c r="M917" s="5"/>
      <c r="N917" s="5"/>
      <c r="O917" s="5"/>
    </row>
    <row r="918" spans="2:15" ht="35.25" customHeight="1">
      <c r="B918" s="5" t="s">
        <v>849</v>
      </c>
      <c r="C918" s="5" t="s">
        <v>850</v>
      </c>
      <c r="D918" s="5" t="s">
        <v>851</v>
      </c>
      <c r="E918" s="5" t="s">
        <v>852</v>
      </c>
      <c r="F918" s="28">
        <v>4887000</v>
      </c>
      <c r="G918" s="13"/>
      <c r="H918" s="6">
        <v>45812</v>
      </c>
      <c r="I918" s="11" t="s">
        <v>720</v>
      </c>
      <c r="J918" s="44">
        <v>8700150023367</v>
      </c>
      <c r="K918" s="11" t="s">
        <v>721</v>
      </c>
      <c r="L918" s="11"/>
      <c r="M918" s="5"/>
      <c r="N918" s="5"/>
      <c r="O918" s="5"/>
    </row>
    <row r="919" spans="2:15" ht="35.25" customHeight="1">
      <c r="B919" s="5" t="s">
        <v>849</v>
      </c>
      <c r="C919" s="5" t="s">
        <v>850</v>
      </c>
      <c r="D919" s="5" t="s">
        <v>851</v>
      </c>
      <c r="E919" s="5" t="s">
        <v>852</v>
      </c>
      <c r="F919" s="28">
        <v>10827000</v>
      </c>
      <c r="G919" s="13"/>
      <c r="H919" s="6">
        <v>45812</v>
      </c>
      <c r="I919" s="11" t="s">
        <v>722</v>
      </c>
      <c r="J919" s="44">
        <v>7700150023731</v>
      </c>
      <c r="K919" s="11" t="s">
        <v>723</v>
      </c>
      <c r="L919" s="11"/>
      <c r="M919" s="5"/>
      <c r="N919" s="5"/>
      <c r="O919" s="5"/>
    </row>
    <row r="920" spans="2:15" ht="35.25" customHeight="1">
      <c r="B920" s="5" t="s">
        <v>849</v>
      </c>
      <c r="C920" s="5" t="s">
        <v>850</v>
      </c>
      <c r="D920" s="5" t="s">
        <v>851</v>
      </c>
      <c r="E920" s="5" t="s">
        <v>852</v>
      </c>
      <c r="F920" s="28">
        <v>4666000</v>
      </c>
      <c r="G920" s="13"/>
      <c r="H920" s="6">
        <v>45812</v>
      </c>
      <c r="I920" s="11" t="s">
        <v>724</v>
      </c>
      <c r="J920" s="44">
        <v>7700150024102</v>
      </c>
      <c r="K920" s="11" t="s">
        <v>725</v>
      </c>
      <c r="L920" s="11"/>
      <c r="M920" s="5"/>
      <c r="N920" s="5"/>
      <c r="O920" s="5"/>
    </row>
    <row r="921" spans="2:15" ht="35.25" customHeight="1">
      <c r="B921" s="5" t="s">
        <v>849</v>
      </c>
      <c r="C921" s="5" t="s">
        <v>850</v>
      </c>
      <c r="D921" s="5" t="s">
        <v>851</v>
      </c>
      <c r="E921" s="5" t="s">
        <v>852</v>
      </c>
      <c r="F921" s="28">
        <v>48548000</v>
      </c>
      <c r="G921" s="13"/>
      <c r="H921" s="6">
        <v>45812</v>
      </c>
      <c r="I921" s="11" t="s">
        <v>726</v>
      </c>
      <c r="J921" s="44">
        <v>7700150023863</v>
      </c>
      <c r="K921" s="11" t="s">
        <v>727</v>
      </c>
      <c r="L921" s="11"/>
      <c r="M921" s="5"/>
      <c r="N921" s="5"/>
      <c r="O921" s="5"/>
    </row>
    <row r="922" spans="2:15" ht="35.25" customHeight="1">
      <c r="B922" s="5" t="s">
        <v>849</v>
      </c>
      <c r="C922" s="5" t="s">
        <v>850</v>
      </c>
      <c r="D922" s="5" t="s">
        <v>851</v>
      </c>
      <c r="E922" s="5" t="s">
        <v>852</v>
      </c>
      <c r="F922" s="28">
        <v>1820000</v>
      </c>
      <c r="G922" s="13"/>
      <c r="H922" s="6">
        <v>45812</v>
      </c>
      <c r="I922" s="11" t="s">
        <v>728</v>
      </c>
      <c r="J922" s="44">
        <v>1700150023860</v>
      </c>
      <c r="K922" s="11" t="s">
        <v>729</v>
      </c>
      <c r="L922" s="11"/>
      <c r="M922" s="5"/>
      <c r="N922" s="5"/>
      <c r="O922" s="5"/>
    </row>
    <row r="923" spans="2:15" ht="35.25" customHeight="1">
      <c r="B923" s="5" t="s">
        <v>849</v>
      </c>
      <c r="C923" s="5" t="s">
        <v>850</v>
      </c>
      <c r="D923" s="5" t="s">
        <v>851</v>
      </c>
      <c r="E923" s="5" t="s">
        <v>852</v>
      </c>
      <c r="F923" s="28">
        <v>47007000</v>
      </c>
      <c r="G923" s="13"/>
      <c r="H923" s="6">
        <v>45812</v>
      </c>
      <c r="I923" s="11" t="s">
        <v>730</v>
      </c>
      <c r="J923" s="44">
        <v>6700150023732</v>
      </c>
      <c r="K923" s="11" t="s">
        <v>723</v>
      </c>
      <c r="L923" s="11"/>
      <c r="M923" s="5"/>
      <c r="N923" s="5"/>
      <c r="O923" s="5"/>
    </row>
    <row r="924" spans="2:15" ht="35.25" customHeight="1">
      <c r="B924" s="5" t="s">
        <v>849</v>
      </c>
      <c r="C924" s="5" t="s">
        <v>850</v>
      </c>
      <c r="D924" s="5" t="s">
        <v>851</v>
      </c>
      <c r="E924" s="5" t="s">
        <v>852</v>
      </c>
      <c r="F924" s="28">
        <v>6142000</v>
      </c>
      <c r="G924" s="13"/>
      <c r="H924" s="6">
        <v>45812</v>
      </c>
      <c r="I924" s="11" t="s">
        <v>731</v>
      </c>
      <c r="J924" s="44">
        <v>7700150023789</v>
      </c>
      <c r="K924" s="11" t="s">
        <v>732</v>
      </c>
      <c r="L924" s="11"/>
      <c r="M924" s="5"/>
      <c r="N924" s="5"/>
      <c r="O924" s="5"/>
    </row>
    <row r="925" spans="2:15" ht="35.25" customHeight="1">
      <c r="B925" s="5" t="s">
        <v>849</v>
      </c>
      <c r="C925" s="5" t="s">
        <v>850</v>
      </c>
      <c r="D925" s="5" t="s">
        <v>851</v>
      </c>
      <c r="E925" s="5" t="s">
        <v>852</v>
      </c>
      <c r="F925" s="28">
        <v>495000</v>
      </c>
      <c r="G925" s="13"/>
      <c r="H925" s="6">
        <v>45812</v>
      </c>
      <c r="I925" s="11" t="s">
        <v>733</v>
      </c>
      <c r="J925" s="44">
        <v>2700150023728</v>
      </c>
      <c r="K925" s="11" t="s">
        <v>734</v>
      </c>
      <c r="L925" s="11"/>
      <c r="M925" s="5"/>
      <c r="N925" s="5"/>
      <c r="O925" s="5"/>
    </row>
    <row r="926" spans="2:15" ht="35.25" customHeight="1">
      <c r="B926" s="5" t="s">
        <v>849</v>
      </c>
      <c r="C926" s="5" t="s">
        <v>850</v>
      </c>
      <c r="D926" s="5" t="s">
        <v>851</v>
      </c>
      <c r="E926" s="5" t="s">
        <v>852</v>
      </c>
      <c r="F926" s="28">
        <v>31998000</v>
      </c>
      <c r="G926" s="13"/>
      <c r="H926" s="6">
        <v>45812</v>
      </c>
      <c r="I926" s="11" t="s">
        <v>735</v>
      </c>
      <c r="J926" s="44">
        <v>9700150023390</v>
      </c>
      <c r="K926" s="11" t="s">
        <v>736</v>
      </c>
      <c r="L926" s="11"/>
      <c r="M926" s="5"/>
      <c r="N926" s="5"/>
      <c r="O926" s="5"/>
    </row>
    <row r="927" spans="2:15" ht="35.25" customHeight="1">
      <c r="B927" s="5" t="s">
        <v>849</v>
      </c>
      <c r="C927" s="5" t="s">
        <v>850</v>
      </c>
      <c r="D927" s="5" t="s">
        <v>851</v>
      </c>
      <c r="E927" s="5" t="s">
        <v>852</v>
      </c>
      <c r="F927" s="28">
        <v>37729000</v>
      </c>
      <c r="G927" s="13"/>
      <c r="H927" s="6">
        <v>45812</v>
      </c>
      <c r="I927" s="11" t="s">
        <v>737</v>
      </c>
      <c r="J927" s="44">
        <v>6700150023856</v>
      </c>
      <c r="K927" s="11" t="s">
        <v>738</v>
      </c>
      <c r="L927" s="11"/>
      <c r="M927" s="5"/>
      <c r="N927" s="5"/>
      <c r="O927" s="5"/>
    </row>
    <row r="928" spans="2:15" ht="35.25" customHeight="1">
      <c r="B928" s="5" t="s">
        <v>849</v>
      </c>
      <c r="C928" s="5" t="s">
        <v>850</v>
      </c>
      <c r="D928" s="5" t="s">
        <v>851</v>
      </c>
      <c r="E928" s="5" t="s">
        <v>852</v>
      </c>
      <c r="F928" s="28">
        <v>6394000</v>
      </c>
      <c r="G928" s="13"/>
      <c r="H928" s="6">
        <v>45812</v>
      </c>
      <c r="I928" s="11" t="s">
        <v>739</v>
      </c>
      <c r="J928" s="44">
        <v>9700150023408</v>
      </c>
      <c r="K928" s="11" t="s">
        <v>740</v>
      </c>
      <c r="L928" s="11"/>
      <c r="M928" s="5"/>
      <c r="N928" s="5"/>
      <c r="O928" s="5"/>
    </row>
    <row r="929" spans="2:15" ht="35.25" customHeight="1">
      <c r="B929" s="5" t="s">
        <v>849</v>
      </c>
      <c r="C929" s="5" t="s">
        <v>850</v>
      </c>
      <c r="D929" s="5" t="s">
        <v>851</v>
      </c>
      <c r="E929" s="5" t="s">
        <v>852</v>
      </c>
      <c r="F929" s="28">
        <v>1300000</v>
      </c>
      <c r="G929" s="13"/>
      <c r="H929" s="6">
        <v>45812</v>
      </c>
      <c r="I929" s="11" t="s">
        <v>741</v>
      </c>
      <c r="J929" s="44">
        <v>1700150023381</v>
      </c>
      <c r="K929" s="11" t="s">
        <v>742</v>
      </c>
      <c r="L929" s="11"/>
      <c r="M929" s="5"/>
      <c r="N929" s="5"/>
      <c r="O929" s="5"/>
    </row>
    <row r="930" spans="2:15" ht="35.25" customHeight="1">
      <c r="B930" s="5" t="s">
        <v>849</v>
      </c>
      <c r="C930" s="5" t="s">
        <v>850</v>
      </c>
      <c r="D930" s="5" t="s">
        <v>851</v>
      </c>
      <c r="E930" s="5" t="s">
        <v>852</v>
      </c>
      <c r="F930" s="28">
        <v>67166000</v>
      </c>
      <c r="G930" s="13"/>
      <c r="H930" s="6">
        <v>45812</v>
      </c>
      <c r="I930" s="11" t="s">
        <v>743</v>
      </c>
      <c r="J930" s="44">
        <v>9700150023787</v>
      </c>
      <c r="K930" s="11" t="s">
        <v>744</v>
      </c>
      <c r="L930" s="11"/>
      <c r="M930" s="5"/>
      <c r="N930" s="5"/>
      <c r="O930" s="5"/>
    </row>
    <row r="931" spans="2:15" ht="35.25" customHeight="1">
      <c r="B931" s="5" t="s">
        <v>849</v>
      </c>
      <c r="C931" s="5" t="s">
        <v>850</v>
      </c>
      <c r="D931" s="5" t="s">
        <v>851</v>
      </c>
      <c r="E931" s="5" t="s">
        <v>852</v>
      </c>
      <c r="F931" s="28">
        <v>1685000</v>
      </c>
      <c r="G931" s="13"/>
      <c r="H931" s="6">
        <v>45812</v>
      </c>
      <c r="I931" s="11" t="s">
        <v>745</v>
      </c>
      <c r="J931" s="44">
        <v>8700150028234</v>
      </c>
      <c r="K931" s="11" t="s">
        <v>746</v>
      </c>
      <c r="L931" s="11"/>
      <c r="M931" s="5"/>
      <c r="N931" s="5"/>
      <c r="O931" s="5"/>
    </row>
    <row r="932" spans="2:15" ht="35.25" customHeight="1">
      <c r="B932" s="5" t="s">
        <v>849</v>
      </c>
      <c r="C932" s="5" t="s">
        <v>850</v>
      </c>
      <c r="D932" s="5" t="s">
        <v>851</v>
      </c>
      <c r="E932" s="5" t="s">
        <v>852</v>
      </c>
      <c r="F932" s="28">
        <v>6834000</v>
      </c>
      <c r="G932" s="13"/>
      <c r="H932" s="6">
        <v>45812</v>
      </c>
      <c r="I932" s="11" t="s">
        <v>747</v>
      </c>
      <c r="J932" s="44">
        <v>2700150027943</v>
      </c>
      <c r="K932" s="11" t="s">
        <v>748</v>
      </c>
      <c r="L932" s="11"/>
      <c r="M932" s="5"/>
      <c r="N932" s="5"/>
      <c r="O932" s="5"/>
    </row>
    <row r="933" spans="2:15" ht="35.25" customHeight="1">
      <c r="B933" s="5" t="s">
        <v>849</v>
      </c>
      <c r="C933" s="5" t="s">
        <v>850</v>
      </c>
      <c r="D933" s="5" t="s">
        <v>851</v>
      </c>
      <c r="E933" s="5" t="s">
        <v>852</v>
      </c>
      <c r="F933" s="28">
        <v>28982000</v>
      </c>
      <c r="G933" s="13"/>
      <c r="H933" s="6">
        <v>45812</v>
      </c>
      <c r="I933" s="11" t="s">
        <v>749</v>
      </c>
      <c r="J933" s="44">
        <v>7700150027889</v>
      </c>
      <c r="K933" s="11" t="s">
        <v>750</v>
      </c>
      <c r="L933" s="11"/>
      <c r="M933" s="5"/>
      <c r="N933" s="5"/>
      <c r="O933" s="5"/>
    </row>
    <row r="934" spans="2:15" ht="35.25" customHeight="1">
      <c r="B934" s="5" t="s">
        <v>849</v>
      </c>
      <c r="C934" s="5" t="s">
        <v>850</v>
      </c>
      <c r="D934" s="5" t="s">
        <v>851</v>
      </c>
      <c r="E934" s="5" t="s">
        <v>852</v>
      </c>
      <c r="F934" s="28">
        <v>24088000</v>
      </c>
      <c r="G934" s="13"/>
      <c r="H934" s="6">
        <v>45812</v>
      </c>
      <c r="I934" s="11" t="s">
        <v>751</v>
      </c>
      <c r="J934" s="44">
        <v>4700150027974</v>
      </c>
      <c r="K934" s="11" t="s">
        <v>752</v>
      </c>
      <c r="L934" s="11"/>
      <c r="M934" s="5"/>
      <c r="N934" s="5"/>
      <c r="O934" s="5"/>
    </row>
    <row r="935" spans="2:15" ht="35.25" customHeight="1">
      <c r="B935" s="5" t="s">
        <v>849</v>
      </c>
      <c r="C935" s="5" t="s">
        <v>850</v>
      </c>
      <c r="D935" s="5" t="s">
        <v>851</v>
      </c>
      <c r="E935" s="5" t="s">
        <v>852</v>
      </c>
      <c r="F935" s="28">
        <v>209642000</v>
      </c>
      <c r="G935" s="13"/>
      <c r="H935" s="6">
        <v>45812</v>
      </c>
      <c r="I935" s="11" t="s">
        <v>753</v>
      </c>
      <c r="J935" s="44">
        <v>3700150028230</v>
      </c>
      <c r="K935" s="11" t="s">
        <v>754</v>
      </c>
      <c r="L935" s="11"/>
      <c r="M935" s="5"/>
      <c r="N935" s="5"/>
      <c r="O935" s="5"/>
    </row>
    <row r="936" spans="2:15" ht="35.25" customHeight="1">
      <c r="B936" s="5" t="s">
        <v>849</v>
      </c>
      <c r="C936" s="5" t="s">
        <v>850</v>
      </c>
      <c r="D936" s="5" t="s">
        <v>851</v>
      </c>
      <c r="E936" s="5" t="s">
        <v>852</v>
      </c>
      <c r="F936" s="28">
        <v>7185000</v>
      </c>
      <c r="G936" s="13"/>
      <c r="H936" s="6">
        <v>45812</v>
      </c>
      <c r="I936" s="11" t="s">
        <v>755</v>
      </c>
      <c r="J936" s="44" t="s">
        <v>545</v>
      </c>
      <c r="K936" s="11" t="s">
        <v>756</v>
      </c>
      <c r="L936" s="11"/>
      <c r="M936" s="5"/>
      <c r="N936" s="5"/>
      <c r="O936" s="5"/>
    </row>
    <row r="937" spans="2:15" ht="35.25" customHeight="1">
      <c r="B937" s="5" t="s">
        <v>849</v>
      </c>
      <c r="C937" s="5" t="s">
        <v>850</v>
      </c>
      <c r="D937" s="5" t="s">
        <v>851</v>
      </c>
      <c r="E937" s="5" t="s">
        <v>852</v>
      </c>
      <c r="F937" s="28">
        <v>3752000</v>
      </c>
      <c r="G937" s="13"/>
      <c r="H937" s="6">
        <v>45812</v>
      </c>
      <c r="I937" s="11" t="s">
        <v>757</v>
      </c>
      <c r="J937" s="44">
        <v>9700150030321</v>
      </c>
      <c r="K937" s="11" t="s">
        <v>758</v>
      </c>
      <c r="L937" s="11"/>
      <c r="M937" s="5"/>
      <c r="N937" s="5"/>
      <c r="O937" s="5"/>
    </row>
    <row r="938" spans="2:15" ht="35.25" customHeight="1">
      <c r="B938" s="5" t="s">
        <v>849</v>
      </c>
      <c r="C938" s="5" t="s">
        <v>850</v>
      </c>
      <c r="D938" s="5" t="s">
        <v>851</v>
      </c>
      <c r="E938" s="5" t="s">
        <v>852</v>
      </c>
      <c r="F938" s="28">
        <v>1947000</v>
      </c>
      <c r="G938" s="13"/>
      <c r="H938" s="6">
        <v>45812</v>
      </c>
      <c r="I938" s="11" t="s">
        <v>759</v>
      </c>
      <c r="J938" s="44">
        <v>7700150030620</v>
      </c>
      <c r="K938" s="11" t="s">
        <v>760</v>
      </c>
      <c r="L938" s="11"/>
      <c r="M938" s="5"/>
      <c r="N938" s="5"/>
      <c r="O938" s="5"/>
    </row>
    <row r="939" spans="2:15" ht="35.25" customHeight="1">
      <c r="B939" s="5" t="s">
        <v>849</v>
      </c>
      <c r="C939" s="5" t="s">
        <v>850</v>
      </c>
      <c r="D939" s="5" t="s">
        <v>851</v>
      </c>
      <c r="E939" s="5" t="s">
        <v>852</v>
      </c>
      <c r="F939" s="28">
        <v>2864000</v>
      </c>
      <c r="G939" s="13"/>
      <c r="H939" s="6">
        <v>45812</v>
      </c>
      <c r="I939" s="11" t="s">
        <v>761</v>
      </c>
      <c r="J939" s="44">
        <v>8700150030628</v>
      </c>
      <c r="K939" s="11" t="s">
        <v>762</v>
      </c>
      <c r="L939" s="11"/>
      <c r="M939" s="5"/>
      <c r="N939" s="5"/>
      <c r="O939" s="5"/>
    </row>
    <row r="940" spans="2:15" ht="35.25" customHeight="1">
      <c r="B940" s="5" t="s">
        <v>849</v>
      </c>
      <c r="C940" s="5" t="s">
        <v>850</v>
      </c>
      <c r="D940" s="5" t="s">
        <v>851</v>
      </c>
      <c r="E940" s="5" t="s">
        <v>852</v>
      </c>
      <c r="F940" s="28">
        <v>1684000</v>
      </c>
      <c r="G940" s="13"/>
      <c r="H940" s="6">
        <v>45812</v>
      </c>
      <c r="I940" s="11" t="s">
        <v>763</v>
      </c>
      <c r="J940" s="44">
        <v>3700150030599</v>
      </c>
      <c r="K940" s="11" t="s">
        <v>764</v>
      </c>
      <c r="L940" s="11"/>
      <c r="M940" s="5"/>
      <c r="N940" s="5"/>
      <c r="O940" s="5"/>
    </row>
    <row r="941" spans="2:15" ht="35.25" customHeight="1">
      <c r="B941" s="5" t="s">
        <v>849</v>
      </c>
      <c r="C941" s="5" t="s">
        <v>850</v>
      </c>
      <c r="D941" s="5" t="s">
        <v>851</v>
      </c>
      <c r="E941" s="5" t="s">
        <v>852</v>
      </c>
      <c r="F941" s="28">
        <v>1521000</v>
      </c>
      <c r="G941" s="13"/>
      <c r="H941" s="6">
        <v>45812</v>
      </c>
      <c r="I941" s="11" t="s">
        <v>765</v>
      </c>
      <c r="J941" s="44">
        <v>6700150055065</v>
      </c>
      <c r="K941" s="11" t="s">
        <v>766</v>
      </c>
      <c r="L941" s="11"/>
      <c r="M941" s="5"/>
      <c r="N941" s="5"/>
      <c r="O941" s="5"/>
    </row>
    <row r="942" spans="2:15" ht="35.25" customHeight="1">
      <c r="B942" s="5" t="s">
        <v>849</v>
      </c>
      <c r="C942" s="5" t="s">
        <v>850</v>
      </c>
      <c r="D942" s="5" t="s">
        <v>851</v>
      </c>
      <c r="E942" s="5" t="s">
        <v>852</v>
      </c>
      <c r="F942" s="28">
        <v>1132000</v>
      </c>
      <c r="G942" s="13"/>
      <c r="H942" s="6">
        <v>45812</v>
      </c>
      <c r="I942" s="11" t="s">
        <v>767</v>
      </c>
      <c r="J942" s="44">
        <v>1700150055581</v>
      </c>
      <c r="K942" s="11" t="s">
        <v>768</v>
      </c>
      <c r="L942" s="11"/>
      <c r="M942" s="5"/>
      <c r="N942" s="5"/>
      <c r="O942" s="5"/>
    </row>
    <row r="943" spans="2:15" ht="35.25" customHeight="1">
      <c r="B943" s="5" t="s">
        <v>849</v>
      </c>
      <c r="C943" s="5" t="s">
        <v>850</v>
      </c>
      <c r="D943" s="5" t="s">
        <v>851</v>
      </c>
      <c r="E943" s="5" t="s">
        <v>852</v>
      </c>
      <c r="F943" s="28">
        <v>5459000</v>
      </c>
      <c r="G943" s="13"/>
      <c r="H943" s="6">
        <v>45812</v>
      </c>
      <c r="I943" s="11" t="s">
        <v>769</v>
      </c>
      <c r="J943" s="44">
        <v>6700150053639</v>
      </c>
      <c r="K943" s="11" t="s">
        <v>770</v>
      </c>
      <c r="L943" s="11"/>
      <c r="M943" s="5"/>
      <c r="N943" s="5"/>
      <c r="O943" s="5"/>
    </row>
    <row r="944" spans="2:15" ht="35.25" customHeight="1">
      <c r="B944" s="5" t="s">
        <v>849</v>
      </c>
      <c r="C944" s="5" t="s">
        <v>850</v>
      </c>
      <c r="D944" s="5" t="s">
        <v>851</v>
      </c>
      <c r="E944" s="5" t="s">
        <v>852</v>
      </c>
      <c r="F944" s="28">
        <v>3684000</v>
      </c>
      <c r="G944" s="13"/>
      <c r="H944" s="6">
        <v>45812</v>
      </c>
      <c r="I944" s="11" t="s">
        <v>771</v>
      </c>
      <c r="J944" s="44">
        <v>1700150053916</v>
      </c>
      <c r="K944" s="11" t="s">
        <v>772</v>
      </c>
      <c r="L944" s="11"/>
      <c r="M944" s="5"/>
      <c r="N944" s="5"/>
      <c r="O944" s="5"/>
    </row>
    <row r="945" spans="2:15" ht="35.25" customHeight="1">
      <c r="B945" s="5" t="s">
        <v>849</v>
      </c>
      <c r="C945" s="5" t="s">
        <v>850</v>
      </c>
      <c r="D945" s="5" t="s">
        <v>851</v>
      </c>
      <c r="E945" s="5" t="s">
        <v>852</v>
      </c>
      <c r="F945" s="28">
        <v>58146000</v>
      </c>
      <c r="G945" s="13"/>
      <c r="H945" s="6">
        <v>45812</v>
      </c>
      <c r="I945" s="11" t="s">
        <v>773</v>
      </c>
      <c r="J945" s="44" t="s">
        <v>545</v>
      </c>
      <c r="K945" s="11" t="s">
        <v>774</v>
      </c>
      <c r="L945" s="11"/>
      <c r="M945" s="5"/>
      <c r="N945" s="5"/>
      <c r="O945" s="5"/>
    </row>
    <row r="946" spans="2:15" ht="35.25" customHeight="1">
      <c r="B946" s="5" t="s">
        <v>849</v>
      </c>
      <c r="C946" s="5" t="s">
        <v>850</v>
      </c>
      <c r="D946" s="5" t="s">
        <v>851</v>
      </c>
      <c r="E946" s="5" t="s">
        <v>852</v>
      </c>
      <c r="F946" s="28">
        <v>14040000</v>
      </c>
      <c r="G946" s="13"/>
      <c r="H946" s="6">
        <v>45812</v>
      </c>
      <c r="I946" s="11" t="s">
        <v>775</v>
      </c>
      <c r="J946" s="44">
        <v>2700150106301</v>
      </c>
      <c r="K946" s="11" t="s">
        <v>776</v>
      </c>
      <c r="L946" s="11"/>
      <c r="M946" s="5"/>
      <c r="N946" s="5"/>
      <c r="O946" s="5"/>
    </row>
    <row r="947" spans="2:15" ht="35.25" customHeight="1">
      <c r="B947" s="5" t="s">
        <v>849</v>
      </c>
      <c r="C947" s="5" t="s">
        <v>850</v>
      </c>
      <c r="D947" s="5" t="s">
        <v>851</v>
      </c>
      <c r="E947" s="5" t="s">
        <v>852</v>
      </c>
      <c r="F947" s="28">
        <v>13634000</v>
      </c>
      <c r="G947" s="13"/>
      <c r="H947" s="6">
        <v>45812</v>
      </c>
      <c r="I947" s="11" t="s">
        <v>777</v>
      </c>
      <c r="J947" s="44">
        <v>3700150051686</v>
      </c>
      <c r="K947" s="11" t="s">
        <v>857</v>
      </c>
      <c r="L947" s="11"/>
      <c r="M947" s="5"/>
      <c r="N947" s="5"/>
      <c r="O947" s="5"/>
    </row>
    <row r="948" spans="2:15" ht="35.25" customHeight="1">
      <c r="B948" s="5" t="s">
        <v>849</v>
      </c>
      <c r="C948" s="5" t="s">
        <v>850</v>
      </c>
      <c r="D948" s="5" t="s">
        <v>851</v>
      </c>
      <c r="E948" s="5" t="s">
        <v>852</v>
      </c>
      <c r="F948" s="28">
        <v>58268000</v>
      </c>
      <c r="G948" s="13"/>
      <c r="H948" s="6">
        <v>45812</v>
      </c>
      <c r="I948" s="11" t="s">
        <v>779</v>
      </c>
      <c r="J948" s="44">
        <v>9700150051689</v>
      </c>
      <c r="K948" s="11" t="s">
        <v>780</v>
      </c>
      <c r="L948" s="11"/>
      <c r="M948" s="5"/>
      <c r="N948" s="5"/>
      <c r="O948" s="5"/>
    </row>
    <row r="949" spans="2:15" ht="35.25" customHeight="1">
      <c r="B949" s="5" t="s">
        <v>849</v>
      </c>
      <c r="C949" s="5" t="s">
        <v>850</v>
      </c>
      <c r="D949" s="5" t="s">
        <v>851</v>
      </c>
      <c r="E949" s="5" t="s">
        <v>852</v>
      </c>
      <c r="F949" s="28">
        <v>6455000</v>
      </c>
      <c r="G949" s="13"/>
      <c r="H949" s="6">
        <v>45812</v>
      </c>
      <c r="I949" s="11" t="s">
        <v>781</v>
      </c>
      <c r="J949" s="44">
        <v>6700150072829</v>
      </c>
      <c r="K949" s="11" t="s">
        <v>782</v>
      </c>
      <c r="L949" s="11"/>
      <c r="M949" s="5"/>
      <c r="N949" s="5"/>
      <c r="O949" s="5"/>
    </row>
    <row r="950" spans="2:15" ht="35.25" customHeight="1">
      <c r="B950" s="5" t="s">
        <v>849</v>
      </c>
      <c r="C950" s="5" t="s">
        <v>850</v>
      </c>
      <c r="D950" s="5" t="s">
        <v>851</v>
      </c>
      <c r="E950" s="5" t="s">
        <v>852</v>
      </c>
      <c r="F950" s="28">
        <v>4684000</v>
      </c>
      <c r="G950" s="13"/>
      <c r="H950" s="6">
        <v>45812</v>
      </c>
      <c r="I950" s="11" t="s">
        <v>783</v>
      </c>
      <c r="J950" s="44" t="s">
        <v>545</v>
      </c>
      <c r="K950" s="11" t="s">
        <v>784</v>
      </c>
      <c r="L950" s="11"/>
      <c r="M950" s="5"/>
      <c r="N950" s="5"/>
      <c r="O950" s="5"/>
    </row>
    <row r="951" spans="2:15" ht="35.25" customHeight="1">
      <c r="B951" s="5" t="s">
        <v>849</v>
      </c>
      <c r="C951" s="5" t="s">
        <v>850</v>
      </c>
      <c r="D951" s="5" t="s">
        <v>851</v>
      </c>
      <c r="E951" s="5" t="s">
        <v>852</v>
      </c>
      <c r="F951" s="28">
        <v>20668000</v>
      </c>
      <c r="G951" s="13"/>
      <c r="H951" s="6">
        <v>45812</v>
      </c>
      <c r="I951" s="11" t="s">
        <v>785</v>
      </c>
      <c r="J951" s="44">
        <v>7700150057705</v>
      </c>
      <c r="K951" s="11" t="s">
        <v>786</v>
      </c>
      <c r="L951" s="11"/>
      <c r="M951" s="5"/>
      <c r="N951" s="5"/>
      <c r="O951" s="5"/>
    </row>
    <row r="952" spans="2:15" ht="35.25" customHeight="1">
      <c r="B952" s="5" t="s">
        <v>849</v>
      </c>
      <c r="C952" s="5" t="s">
        <v>850</v>
      </c>
      <c r="D952" s="5" t="s">
        <v>851</v>
      </c>
      <c r="E952" s="5" t="s">
        <v>852</v>
      </c>
      <c r="F952" s="28">
        <v>1220000</v>
      </c>
      <c r="G952" s="13"/>
      <c r="H952" s="6">
        <v>45812</v>
      </c>
      <c r="I952" s="11" t="s">
        <v>787</v>
      </c>
      <c r="J952" s="44">
        <v>6700150056435</v>
      </c>
      <c r="K952" s="11" t="s">
        <v>788</v>
      </c>
      <c r="L952" s="11"/>
      <c r="M952" s="5"/>
      <c r="N952" s="5"/>
      <c r="O952" s="5"/>
    </row>
    <row r="953" spans="2:15" ht="35.25" customHeight="1">
      <c r="B953" s="5" t="s">
        <v>849</v>
      </c>
      <c r="C953" s="5" t="s">
        <v>850</v>
      </c>
      <c r="D953" s="5" t="s">
        <v>851</v>
      </c>
      <c r="E953" s="5" t="s">
        <v>852</v>
      </c>
      <c r="F953" s="28">
        <v>25578000</v>
      </c>
      <c r="G953" s="13"/>
      <c r="H953" s="6">
        <v>45812</v>
      </c>
      <c r="I953" s="11" t="s">
        <v>789</v>
      </c>
      <c r="J953" s="44">
        <v>1700150056448</v>
      </c>
      <c r="K953" s="11" t="s">
        <v>790</v>
      </c>
      <c r="L953" s="11"/>
      <c r="M953" s="5"/>
      <c r="N953" s="5"/>
      <c r="O953" s="5"/>
    </row>
    <row r="954" spans="2:15" ht="35.25" customHeight="1">
      <c r="B954" s="5" t="s">
        <v>849</v>
      </c>
      <c r="C954" s="5" t="s">
        <v>850</v>
      </c>
      <c r="D954" s="5" t="s">
        <v>851</v>
      </c>
      <c r="E954" s="5" t="s">
        <v>852</v>
      </c>
      <c r="F954" s="28">
        <v>5136000</v>
      </c>
      <c r="G954" s="13"/>
      <c r="H954" s="6">
        <v>45812</v>
      </c>
      <c r="I954" s="11" t="s">
        <v>791</v>
      </c>
      <c r="J954" s="44" t="s">
        <v>545</v>
      </c>
      <c r="K954" s="11" t="s">
        <v>792</v>
      </c>
      <c r="L954" s="11"/>
      <c r="M954" s="5"/>
      <c r="N954" s="5"/>
      <c r="O954" s="5"/>
    </row>
    <row r="955" spans="2:15" ht="35.25" customHeight="1">
      <c r="B955" s="5" t="s">
        <v>849</v>
      </c>
      <c r="C955" s="5" t="s">
        <v>850</v>
      </c>
      <c r="D955" s="5" t="s">
        <v>851</v>
      </c>
      <c r="E955" s="5" t="s">
        <v>852</v>
      </c>
      <c r="F955" s="28">
        <v>6245000</v>
      </c>
      <c r="G955" s="13"/>
      <c r="H955" s="6">
        <v>45812</v>
      </c>
      <c r="I955" s="11" t="s">
        <v>793</v>
      </c>
      <c r="J955" s="44">
        <v>5700150056840</v>
      </c>
      <c r="K955" s="11" t="s">
        <v>794</v>
      </c>
      <c r="L955" s="11"/>
      <c r="M955" s="5"/>
      <c r="N955" s="5"/>
      <c r="O955" s="5"/>
    </row>
    <row r="956" spans="2:15" ht="35.25" customHeight="1">
      <c r="B956" s="5" t="s">
        <v>849</v>
      </c>
      <c r="C956" s="5" t="s">
        <v>850</v>
      </c>
      <c r="D956" s="5" t="s">
        <v>851</v>
      </c>
      <c r="E956" s="5" t="s">
        <v>852</v>
      </c>
      <c r="F956" s="28">
        <v>724000</v>
      </c>
      <c r="G956" s="13"/>
      <c r="H956" s="6">
        <v>45812</v>
      </c>
      <c r="I956" s="11" t="s">
        <v>795</v>
      </c>
      <c r="J956" s="44">
        <v>5700150058192</v>
      </c>
      <c r="K956" s="11" t="s">
        <v>796</v>
      </c>
      <c r="L956" s="11"/>
      <c r="M956" s="5"/>
      <c r="N956" s="5"/>
      <c r="O956" s="5"/>
    </row>
    <row r="957" spans="2:15" ht="35.25" customHeight="1">
      <c r="B957" s="5" t="s">
        <v>849</v>
      </c>
      <c r="C957" s="5" t="s">
        <v>850</v>
      </c>
      <c r="D957" s="5" t="s">
        <v>851</v>
      </c>
      <c r="E957" s="5" t="s">
        <v>852</v>
      </c>
      <c r="F957" s="28">
        <v>35487000</v>
      </c>
      <c r="G957" s="13"/>
      <c r="H957" s="6">
        <v>45812</v>
      </c>
      <c r="I957" s="11" t="s">
        <v>797</v>
      </c>
      <c r="J957" s="44" t="s">
        <v>545</v>
      </c>
      <c r="K957" s="11" t="s">
        <v>798</v>
      </c>
      <c r="L957" s="11"/>
      <c r="M957" s="5"/>
      <c r="N957" s="5"/>
      <c r="O957" s="5"/>
    </row>
    <row r="958" spans="2:15" ht="35.25" customHeight="1">
      <c r="B958" s="5" t="s">
        <v>849</v>
      </c>
      <c r="C958" s="5" t="s">
        <v>850</v>
      </c>
      <c r="D958" s="5" t="s">
        <v>851</v>
      </c>
      <c r="E958" s="5" t="s">
        <v>852</v>
      </c>
      <c r="F958" s="28">
        <v>15458000</v>
      </c>
      <c r="G958" s="13"/>
      <c r="H958" s="6">
        <v>45812</v>
      </c>
      <c r="I958" s="11" t="s">
        <v>799</v>
      </c>
      <c r="J958" s="44">
        <v>5700150059182</v>
      </c>
      <c r="K958" s="11" t="s">
        <v>800</v>
      </c>
      <c r="L958" s="11"/>
      <c r="M958" s="5"/>
      <c r="N958" s="5"/>
      <c r="O958" s="5"/>
    </row>
    <row r="959" spans="2:15" ht="35.25" customHeight="1">
      <c r="B959" s="5" t="s">
        <v>849</v>
      </c>
      <c r="C959" s="5" t="s">
        <v>850</v>
      </c>
      <c r="D959" s="5" t="s">
        <v>851</v>
      </c>
      <c r="E959" s="5" t="s">
        <v>852</v>
      </c>
      <c r="F959" s="28">
        <v>1154000</v>
      </c>
      <c r="G959" s="13"/>
      <c r="H959" s="6">
        <v>45812</v>
      </c>
      <c r="I959" s="11" t="s">
        <v>801</v>
      </c>
      <c r="J959" s="44">
        <v>2700150059185</v>
      </c>
      <c r="K959" s="11" t="s">
        <v>802</v>
      </c>
      <c r="L959" s="11"/>
      <c r="M959" s="5"/>
      <c r="N959" s="5"/>
      <c r="O959" s="5"/>
    </row>
    <row r="960" spans="2:15" ht="35.25" customHeight="1">
      <c r="B960" s="5" t="s">
        <v>849</v>
      </c>
      <c r="C960" s="5" t="s">
        <v>850</v>
      </c>
      <c r="D960" s="5" t="s">
        <v>851</v>
      </c>
      <c r="E960" s="5" t="s">
        <v>852</v>
      </c>
      <c r="F960" s="28">
        <v>1801000</v>
      </c>
      <c r="G960" s="13"/>
      <c r="H960" s="6">
        <v>45812</v>
      </c>
      <c r="I960" s="11" t="s">
        <v>803</v>
      </c>
      <c r="J960" s="44">
        <v>5700150078026</v>
      </c>
      <c r="K960" s="11" t="s">
        <v>804</v>
      </c>
      <c r="L960" s="11"/>
      <c r="M960" s="5"/>
      <c r="N960" s="5"/>
      <c r="O960" s="5"/>
    </row>
    <row r="961" spans="2:15" ht="35.25" customHeight="1">
      <c r="B961" s="5" t="s">
        <v>849</v>
      </c>
      <c r="C961" s="5" t="s">
        <v>850</v>
      </c>
      <c r="D961" s="5" t="s">
        <v>851</v>
      </c>
      <c r="E961" s="5" t="s">
        <v>852</v>
      </c>
      <c r="F961" s="28">
        <v>3844000</v>
      </c>
      <c r="G961" s="13"/>
      <c r="H961" s="6">
        <v>45812</v>
      </c>
      <c r="I961" s="11" t="s">
        <v>805</v>
      </c>
      <c r="J961" s="44" t="s">
        <v>545</v>
      </c>
      <c r="K961" s="11" t="s">
        <v>806</v>
      </c>
      <c r="L961" s="11"/>
      <c r="M961" s="5"/>
      <c r="N961" s="5"/>
      <c r="O961" s="5"/>
    </row>
    <row r="962" spans="2:15" ht="35.25" customHeight="1">
      <c r="B962" s="5" t="s">
        <v>849</v>
      </c>
      <c r="C962" s="5" t="s">
        <v>850</v>
      </c>
      <c r="D962" s="5" t="s">
        <v>851</v>
      </c>
      <c r="E962" s="5" t="s">
        <v>852</v>
      </c>
      <c r="F962" s="28">
        <v>17331000</v>
      </c>
      <c r="G962" s="13"/>
      <c r="H962" s="6">
        <v>45812</v>
      </c>
      <c r="I962" s="11" t="s">
        <v>807</v>
      </c>
      <c r="J962" s="44" t="s">
        <v>545</v>
      </c>
      <c r="K962" s="11" t="s">
        <v>808</v>
      </c>
      <c r="L962" s="11"/>
      <c r="M962" s="5"/>
      <c r="N962" s="5"/>
      <c r="O962" s="5"/>
    </row>
    <row r="963" spans="2:15" ht="35.25" customHeight="1">
      <c r="B963" s="5" t="s">
        <v>849</v>
      </c>
      <c r="C963" s="5" t="s">
        <v>850</v>
      </c>
      <c r="D963" s="5" t="s">
        <v>851</v>
      </c>
      <c r="E963" s="5" t="s">
        <v>852</v>
      </c>
      <c r="F963" s="28">
        <v>7188000</v>
      </c>
      <c r="G963" s="13"/>
      <c r="H963" s="6">
        <v>45812</v>
      </c>
      <c r="I963" s="11" t="s">
        <v>809</v>
      </c>
      <c r="J963" s="44">
        <v>5700150061584</v>
      </c>
      <c r="K963" s="11" t="s">
        <v>810</v>
      </c>
      <c r="L963" s="11"/>
      <c r="M963" s="5"/>
      <c r="N963" s="5"/>
      <c r="O963" s="5"/>
    </row>
    <row r="964" spans="2:15" ht="35.25" customHeight="1">
      <c r="B964" s="5" t="s">
        <v>849</v>
      </c>
      <c r="C964" s="5" t="s">
        <v>850</v>
      </c>
      <c r="D964" s="5" t="s">
        <v>851</v>
      </c>
      <c r="E964" s="5" t="s">
        <v>852</v>
      </c>
      <c r="F964" s="28">
        <v>1906000</v>
      </c>
      <c r="G964" s="13"/>
      <c r="H964" s="6">
        <v>45812</v>
      </c>
      <c r="I964" s="11" t="s">
        <v>811</v>
      </c>
      <c r="J964" s="44">
        <v>6700150061575</v>
      </c>
      <c r="K964" s="11" t="s">
        <v>812</v>
      </c>
      <c r="L964" s="11"/>
      <c r="M964" s="5"/>
      <c r="N964" s="5"/>
      <c r="O964" s="5"/>
    </row>
    <row r="965" spans="2:15" ht="35.25" customHeight="1">
      <c r="B965" s="5" t="s">
        <v>849</v>
      </c>
      <c r="C965" s="5" t="s">
        <v>850</v>
      </c>
      <c r="D965" s="5" t="s">
        <v>851</v>
      </c>
      <c r="E965" s="5" t="s">
        <v>852</v>
      </c>
      <c r="F965" s="28">
        <v>737000</v>
      </c>
      <c r="G965" s="13"/>
      <c r="H965" s="6">
        <v>45812</v>
      </c>
      <c r="I965" s="11" t="s">
        <v>813</v>
      </c>
      <c r="J965" s="44">
        <v>3700150061900</v>
      </c>
      <c r="K965" s="11" t="s">
        <v>814</v>
      </c>
      <c r="L965" s="11"/>
      <c r="M965" s="5"/>
      <c r="N965" s="5"/>
      <c r="O965" s="5"/>
    </row>
    <row r="966" spans="2:15" ht="35.25" customHeight="1">
      <c r="B966" s="5" t="s">
        <v>849</v>
      </c>
      <c r="C966" s="5" t="s">
        <v>850</v>
      </c>
      <c r="D966" s="5" t="s">
        <v>851</v>
      </c>
      <c r="E966" s="5" t="s">
        <v>852</v>
      </c>
      <c r="F966" s="28">
        <v>42516000</v>
      </c>
      <c r="G966" s="13"/>
      <c r="H966" s="6">
        <v>45812</v>
      </c>
      <c r="I966" s="11" t="s">
        <v>815</v>
      </c>
      <c r="J966" s="44">
        <v>9700150061580</v>
      </c>
      <c r="K966" s="11" t="s">
        <v>816</v>
      </c>
      <c r="L966" s="11"/>
      <c r="M966" s="5"/>
      <c r="N966" s="5"/>
      <c r="O966" s="5"/>
    </row>
    <row r="967" spans="2:15" ht="35.25" customHeight="1">
      <c r="B967" s="5" t="s">
        <v>849</v>
      </c>
      <c r="C967" s="5" t="s">
        <v>850</v>
      </c>
      <c r="D967" s="5" t="s">
        <v>851</v>
      </c>
      <c r="E967" s="5" t="s">
        <v>852</v>
      </c>
      <c r="F967" s="28">
        <v>3499000</v>
      </c>
      <c r="G967" s="13"/>
      <c r="H967" s="6">
        <v>45812</v>
      </c>
      <c r="I967" s="11" t="s">
        <v>817</v>
      </c>
      <c r="J967" s="44">
        <v>6700150062441</v>
      </c>
      <c r="K967" s="11" t="s">
        <v>818</v>
      </c>
      <c r="L967" s="11"/>
      <c r="M967" s="5"/>
      <c r="N967" s="5"/>
      <c r="O967" s="5"/>
    </row>
    <row r="968" spans="2:15" ht="35.25" customHeight="1">
      <c r="B968" s="5" t="s">
        <v>849</v>
      </c>
      <c r="C968" s="5" t="s">
        <v>850</v>
      </c>
      <c r="D968" s="5" t="s">
        <v>851</v>
      </c>
      <c r="E968" s="5" t="s">
        <v>852</v>
      </c>
      <c r="F968" s="28">
        <v>10963000</v>
      </c>
      <c r="G968" s="13"/>
      <c r="H968" s="6">
        <v>45812</v>
      </c>
      <c r="I968" s="11" t="s">
        <v>819</v>
      </c>
      <c r="J968" s="44">
        <v>5700150062459</v>
      </c>
      <c r="K968" s="11" t="s">
        <v>820</v>
      </c>
      <c r="L968" s="11"/>
      <c r="M968" s="5"/>
      <c r="N968" s="5"/>
      <c r="O968" s="5"/>
    </row>
    <row r="969" spans="2:15" ht="35.25" customHeight="1">
      <c r="B969" s="5" t="s">
        <v>849</v>
      </c>
      <c r="C969" s="5" t="s">
        <v>850</v>
      </c>
      <c r="D969" s="5" t="s">
        <v>851</v>
      </c>
      <c r="E969" s="5" t="s">
        <v>852</v>
      </c>
      <c r="F969" s="28">
        <v>8915000</v>
      </c>
      <c r="G969" s="13"/>
      <c r="H969" s="6">
        <v>45812</v>
      </c>
      <c r="I969" s="11" t="s">
        <v>821</v>
      </c>
      <c r="J969" s="44">
        <v>5700150063432</v>
      </c>
      <c r="K969" s="11" t="s">
        <v>822</v>
      </c>
      <c r="L969" s="11"/>
      <c r="M969" s="5"/>
      <c r="N969" s="5"/>
      <c r="O969" s="5"/>
    </row>
    <row r="970" spans="2:15" ht="35.25" customHeight="1">
      <c r="B970" s="5" t="s">
        <v>849</v>
      </c>
      <c r="C970" s="5" t="s">
        <v>850</v>
      </c>
      <c r="D970" s="5" t="s">
        <v>851</v>
      </c>
      <c r="E970" s="5" t="s">
        <v>852</v>
      </c>
      <c r="F970" s="28">
        <v>3861000</v>
      </c>
      <c r="G970" s="13"/>
      <c r="H970" s="6">
        <v>45812</v>
      </c>
      <c r="I970" s="11" t="s">
        <v>823</v>
      </c>
      <c r="J970" s="44">
        <v>6700150063431</v>
      </c>
      <c r="K970" s="11" t="s">
        <v>824</v>
      </c>
      <c r="L970" s="11"/>
      <c r="M970" s="5"/>
      <c r="N970" s="5"/>
      <c r="O970" s="5"/>
    </row>
    <row r="971" spans="2:15" ht="35.25" customHeight="1">
      <c r="B971" s="5" t="s">
        <v>849</v>
      </c>
      <c r="C971" s="5" t="s">
        <v>850</v>
      </c>
      <c r="D971" s="5" t="s">
        <v>851</v>
      </c>
      <c r="E971" s="5" t="s">
        <v>852</v>
      </c>
      <c r="F971" s="28">
        <v>793000</v>
      </c>
      <c r="G971" s="13"/>
      <c r="H971" s="6">
        <v>45812</v>
      </c>
      <c r="I971" s="11" t="s">
        <v>825</v>
      </c>
      <c r="J971" s="44">
        <v>4700150065272</v>
      </c>
      <c r="K971" s="11" t="s">
        <v>826</v>
      </c>
      <c r="L971" s="11"/>
      <c r="M971" s="5"/>
      <c r="N971" s="5"/>
      <c r="O971" s="5"/>
    </row>
    <row r="972" spans="2:15" ht="35.25" customHeight="1">
      <c r="B972" s="5" t="s">
        <v>849</v>
      </c>
      <c r="C972" s="5" t="s">
        <v>850</v>
      </c>
      <c r="D972" s="5" t="s">
        <v>851</v>
      </c>
      <c r="E972" s="5" t="s">
        <v>852</v>
      </c>
      <c r="F972" s="28">
        <v>5722000</v>
      </c>
      <c r="G972" s="13"/>
      <c r="H972" s="6">
        <v>45812</v>
      </c>
      <c r="I972" s="11" t="s">
        <v>827</v>
      </c>
      <c r="J972" s="44">
        <v>1700150065390</v>
      </c>
      <c r="K972" s="11" t="s">
        <v>828</v>
      </c>
      <c r="L972" s="11"/>
      <c r="M972" s="5"/>
      <c r="N972" s="5"/>
      <c r="O972" s="5"/>
    </row>
    <row r="973" spans="2:15" ht="35.25" customHeight="1">
      <c r="B973" s="5" t="s">
        <v>849</v>
      </c>
      <c r="C973" s="5" t="s">
        <v>850</v>
      </c>
      <c r="D973" s="5" t="s">
        <v>851</v>
      </c>
      <c r="E973" s="5" t="s">
        <v>852</v>
      </c>
      <c r="F973" s="28">
        <v>3054000</v>
      </c>
      <c r="G973" s="13"/>
      <c r="H973" s="6">
        <v>45812</v>
      </c>
      <c r="I973" s="11" t="s">
        <v>829</v>
      </c>
      <c r="J973" s="44">
        <v>4700150064266</v>
      </c>
      <c r="K973" s="11" t="s">
        <v>830</v>
      </c>
      <c r="L973" s="11"/>
      <c r="M973" s="5"/>
      <c r="N973" s="5"/>
      <c r="O973" s="5"/>
    </row>
    <row r="974" spans="2:15" ht="35.25" customHeight="1">
      <c r="B974" s="5" t="s">
        <v>849</v>
      </c>
      <c r="C974" s="5" t="s">
        <v>850</v>
      </c>
      <c r="D974" s="5" t="s">
        <v>851</v>
      </c>
      <c r="E974" s="5" t="s">
        <v>852</v>
      </c>
      <c r="F974" s="28">
        <v>9778000</v>
      </c>
      <c r="G974" s="13"/>
      <c r="H974" s="6">
        <v>45812</v>
      </c>
      <c r="I974" s="11" t="s">
        <v>831</v>
      </c>
      <c r="J974" s="44">
        <v>5700150064281</v>
      </c>
      <c r="K974" s="11" t="s">
        <v>832</v>
      </c>
      <c r="L974" s="11"/>
      <c r="M974" s="5"/>
      <c r="N974" s="5"/>
      <c r="O974" s="5"/>
    </row>
    <row r="975" spans="2:15" ht="35.25" customHeight="1">
      <c r="B975" s="5" t="s">
        <v>849</v>
      </c>
      <c r="C975" s="5" t="s">
        <v>850</v>
      </c>
      <c r="D975" s="5" t="s">
        <v>851</v>
      </c>
      <c r="E975" s="5" t="s">
        <v>852</v>
      </c>
      <c r="F975" s="28">
        <v>1203000</v>
      </c>
      <c r="G975" s="13"/>
      <c r="H975" s="6">
        <v>45812</v>
      </c>
      <c r="I975" s="11" t="s">
        <v>833</v>
      </c>
      <c r="J975" s="44">
        <v>7700150065880</v>
      </c>
      <c r="K975" s="11" t="s">
        <v>834</v>
      </c>
      <c r="L975" s="11"/>
      <c r="M975" s="5"/>
      <c r="N975" s="5"/>
      <c r="O975" s="5"/>
    </row>
    <row r="976" spans="2:15" ht="35.25" customHeight="1">
      <c r="B976" s="5" t="s">
        <v>858</v>
      </c>
      <c r="C976" s="5" t="s">
        <v>859</v>
      </c>
      <c r="D976" s="5" t="s">
        <v>860</v>
      </c>
      <c r="E976" s="5" t="s">
        <v>13</v>
      </c>
      <c r="F976" s="28">
        <v>4258188085000</v>
      </c>
      <c r="G976" s="13"/>
      <c r="H976" s="6">
        <v>45764</v>
      </c>
      <c r="I976" s="11" t="s">
        <v>861</v>
      </c>
      <c r="J976" s="7"/>
      <c r="K976" s="7"/>
      <c r="L976" s="11" t="s">
        <v>862</v>
      </c>
      <c r="M976" s="5"/>
      <c r="N976" s="5"/>
      <c r="O976" s="5"/>
    </row>
    <row r="977" spans="2:15" ht="35.25" customHeight="1">
      <c r="B977" s="29" t="s">
        <v>863</v>
      </c>
      <c r="C977" s="5" t="s">
        <v>859</v>
      </c>
      <c r="D977" s="5" t="s">
        <v>864</v>
      </c>
      <c r="E977" s="5" t="s">
        <v>13</v>
      </c>
      <c r="F977" s="28">
        <v>19999927569</v>
      </c>
      <c r="G977" s="13"/>
      <c r="H977" s="6">
        <v>45770</v>
      </c>
      <c r="I977" s="11" t="s">
        <v>87</v>
      </c>
      <c r="J977" s="44">
        <v>3010405002439</v>
      </c>
      <c r="K977" s="7" t="s">
        <v>865</v>
      </c>
      <c r="L977" s="11"/>
      <c r="M977" s="5"/>
      <c r="N977" s="5"/>
      <c r="O977" s="5"/>
    </row>
    <row r="978" spans="2:15" ht="35.25" customHeight="1">
      <c r="B978" s="29" t="s">
        <v>866</v>
      </c>
      <c r="C978" s="5" t="s">
        <v>518</v>
      </c>
      <c r="D978" s="5" t="s">
        <v>867</v>
      </c>
      <c r="E978" s="5" t="s">
        <v>48</v>
      </c>
      <c r="F978" s="28">
        <v>1179967486000</v>
      </c>
      <c r="G978" s="13"/>
      <c r="H978" s="6">
        <v>45833</v>
      </c>
      <c r="I978" s="11" t="s">
        <v>868</v>
      </c>
      <c r="J978" s="44"/>
      <c r="K978" s="7"/>
      <c r="L978" s="11"/>
      <c r="M978" s="5"/>
      <c r="N978" s="5"/>
      <c r="O978" s="5"/>
    </row>
    <row r="979" spans="2:15" ht="35.25" customHeight="1">
      <c r="B979" s="29" t="s">
        <v>869</v>
      </c>
      <c r="C979" s="5" t="s">
        <v>870</v>
      </c>
      <c r="D979" s="5" t="s">
        <v>871</v>
      </c>
      <c r="E979" s="5" t="s">
        <v>13</v>
      </c>
      <c r="F979" s="28">
        <v>9999977000</v>
      </c>
      <c r="G979" s="13"/>
      <c r="H979" s="6">
        <v>45833</v>
      </c>
      <c r="I979" s="11" t="s">
        <v>872</v>
      </c>
      <c r="J979" s="44"/>
      <c r="K979" s="7"/>
      <c r="L979" s="11"/>
      <c r="M979" s="5"/>
      <c r="N979" s="5"/>
      <c r="O979" s="5"/>
    </row>
    <row r="980" spans="2:15" ht="35.25" customHeight="1">
      <c r="B980" s="5" t="s">
        <v>873</v>
      </c>
      <c r="C980" s="5" t="s">
        <v>874</v>
      </c>
      <c r="D980" s="5" t="s">
        <v>875</v>
      </c>
      <c r="E980" s="5" t="s">
        <v>13</v>
      </c>
      <c r="F980" s="28">
        <v>1603579000</v>
      </c>
      <c r="G980" s="13"/>
      <c r="H980" s="6">
        <v>45810</v>
      </c>
      <c r="I980" s="32" t="s">
        <v>876</v>
      </c>
      <c r="J980" s="44">
        <v>3010405002439</v>
      </c>
      <c r="K980" s="11" t="s">
        <v>877</v>
      </c>
      <c r="L980" s="11"/>
      <c r="M980" s="5"/>
      <c r="N980" s="5"/>
      <c r="O980" s="5"/>
    </row>
    <row r="981" spans="2:15" ht="35.25" customHeight="1">
      <c r="B981" s="5" t="s">
        <v>878</v>
      </c>
      <c r="C981" s="5" t="s">
        <v>874</v>
      </c>
      <c r="D981" s="5" t="s">
        <v>875</v>
      </c>
      <c r="E981" s="5" t="s">
        <v>13</v>
      </c>
      <c r="F981" s="28">
        <v>4583164000</v>
      </c>
      <c r="G981" s="13"/>
      <c r="H981" s="6">
        <v>45817</v>
      </c>
      <c r="I981" s="11" t="s">
        <v>876</v>
      </c>
      <c r="J981" s="44">
        <v>3010405002439</v>
      </c>
      <c r="K981" s="11" t="s">
        <v>879</v>
      </c>
      <c r="L981" s="11"/>
      <c r="M981" s="5"/>
      <c r="N981" s="5"/>
      <c r="O981" s="5"/>
    </row>
    <row r="982" spans="2:15" ht="35.25" customHeight="1">
      <c r="B982" s="5" t="s">
        <v>880</v>
      </c>
      <c r="C982" s="5" t="s">
        <v>874</v>
      </c>
      <c r="D982" s="5" t="s">
        <v>875</v>
      </c>
      <c r="E982" s="5" t="s">
        <v>13</v>
      </c>
      <c r="F982" s="28">
        <v>18047829000</v>
      </c>
      <c r="G982" s="13"/>
      <c r="H982" s="6">
        <v>45817</v>
      </c>
      <c r="I982" s="11" t="s">
        <v>876</v>
      </c>
      <c r="J982" s="44">
        <v>3010405002439</v>
      </c>
      <c r="K982" s="11" t="s">
        <v>877</v>
      </c>
      <c r="L982" s="11"/>
      <c r="M982" s="5"/>
      <c r="N982" s="5"/>
      <c r="O982" s="5"/>
    </row>
    <row r="983" spans="2:15" ht="35.25" customHeight="1">
      <c r="B983" s="5" t="s">
        <v>881</v>
      </c>
      <c r="C983" s="5" t="s">
        <v>870</v>
      </c>
      <c r="D983" s="5" t="s">
        <v>882</v>
      </c>
      <c r="E983" s="5" t="s">
        <v>13</v>
      </c>
      <c r="F983" s="28">
        <v>1189877487000</v>
      </c>
      <c r="G983" s="13"/>
      <c r="H983" s="6">
        <v>45762</v>
      </c>
      <c r="I983" s="11" t="s">
        <v>883</v>
      </c>
      <c r="J983" s="44">
        <v>7010005013337</v>
      </c>
      <c r="K983" s="11" t="s">
        <v>884</v>
      </c>
      <c r="L983" s="11"/>
      <c r="M983" s="5"/>
      <c r="N983" s="5"/>
      <c r="O983" s="5"/>
    </row>
    <row r="984" spans="2:15" ht="35.25" customHeight="1">
      <c r="B984" s="5" t="s">
        <v>885</v>
      </c>
      <c r="C984" s="5" t="s">
        <v>870</v>
      </c>
      <c r="D984" s="5" t="s">
        <v>886</v>
      </c>
      <c r="E984" s="5" t="s">
        <v>13</v>
      </c>
      <c r="F984" s="28">
        <v>102280000</v>
      </c>
      <c r="G984" s="13"/>
      <c r="H984" s="6">
        <v>45762</v>
      </c>
      <c r="I984" s="11" t="s">
        <v>883</v>
      </c>
      <c r="J984" s="44">
        <v>7010005013337</v>
      </c>
      <c r="K984" s="11" t="s">
        <v>884</v>
      </c>
      <c r="L984" s="11"/>
      <c r="M984" s="5"/>
      <c r="N984" s="5"/>
      <c r="O984" s="5"/>
    </row>
    <row r="985" spans="2:15" ht="35.25" customHeight="1">
      <c r="B985" s="5" t="s">
        <v>887</v>
      </c>
      <c r="C985" s="5" t="s">
        <v>870</v>
      </c>
      <c r="D985" s="5" t="s">
        <v>888</v>
      </c>
      <c r="E985" s="5" t="s">
        <v>13</v>
      </c>
      <c r="F985" s="28">
        <v>4378270000</v>
      </c>
      <c r="G985" s="13"/>
      <c r="H985" s="6">
        <v>45762</v>
      </c>
      <c r="I985" s="11" t="s">
        <v>883</v>
      </c>
      <c r="J985" s="44">
        <v>7010005013337</v>
      </c>
      <c r="K985" s="11" t="s">
        <v>884</v>
      </c>
      <c r="L985" s="11"/>
      <c r="M985" s="5"/>
      <c r="N985" s="5"/>
      <c r="O985" s="5"/>
    </row>
    <row r="986" spans="2:15" ht="35.25" customHeight="1">
      <c r="B986" s="5" t="s">
        <v>889</v>
      </c>
      <c r="C986" s="5" t="s">
        <v>890</v>
      </c>
      <c r="D986" s="5" t="s">
        <v>891</v>
      </c>
      <c r="E986" s="5" t="s">
        <v>13</v>
      </c>
      <c r="F986" s="28">
        <v>51936000</v>
      </c>
      <c r="G986" s="13"/>
      <c r="H986" s="6">
        <v>45762</v>
      </c>
      <c r="I986" s="11" t="s">
        <v>883</v>
      </c>
      <c r="J986" s="44">
        <v>7010005013337</v>
      </c>
      <c r="K986" s="11" t="s">
        <v>884</v>
      </c>
      <c r="L986" s="11"/>
      <c r="M986" s="5"/>
      <c r="N986" s="5"/>
      <c r="O986" s="5"/>
    </row>
    <row r="987" spans="2:15" ht="35.25" customHeight="1">
      <c r="B987" s="5" t="s">
        <v>892</v>
      </c>
      <c r="C987" s="5" t="s">
        <v>893</v>
      </c>
      <c r="D987" s="5" t="s">
        <v>894</v>
      </c>
      <c r="E987" s="5" t="s">
        <v>22</v>
      </c>
      <c r="F987" s="28">
        <v>1261706000</v>
      </c>
      <c r="G987" s="13"/>
      <c r="H987" s="6">
        <v>45797</v>
      </c>
      <c r="I987" s="11" t="s">
        <v>883</v>
      </c>
      <c r="J987" s="44">
        <v>7010005013337</v>
      </c>
      <c r="K987" s="11" t="s">
        <v>884</v>
      </c>
      <c r="L987" s="11"/>
      <c r="M987" s="5"/>
      <c r="N987" s="5"/>
      <c r="O987" s="5"/>
    </row>
    <row r="988" spans="2:15" ht="35.25" customHeight="1">
      <c r="B988" s="5" t="s">
        <v>895</v>
      </c>
      <c r="C988" s="5" t="s">
        <v>870</v>
      </c>
      <c r="D988" s="5" t="s">
        <v>896</v>
      </c>
      <c r="E988" s="5" t="s">
        <v>13</v>
      </c>
      <c r="F988" s="28">
        <v>120000000</v>
      </c>
      <c r="G988" s="13"/>
      <c r="H988" s="6">
        <v>45834</v>
      </c>
      <c r="I988" s="11" t="s">
        <v>235</v>
      </c>
      <c r="J988" s="44">
        <v>3010405002439</v>
      </c>
      <c r="K988" s="11" t="s">
        <v>85</v>
      </c>
      <c r="L988" s="11"/>
      <c r="M988" s="5"/>
      <c r="N988" s="5"/>
      <c r="O988" s="5"/>
    </row>
    <row r="989" spans="2:15" ht="45" customHeight="1">
      <c r="B989" s="33" t="s">
        <v>897</v>
      </c>
      <c r="C989" s="34" t="s">
        <v>898</v>
      </c>
      <c r="D989" s="34" t="s">
        <v>899</v>
      </c>
      <c r="E989" s="34" t="s">
        <v>48</v>
      </c>
      <c r="F989" s="152">
        <v>3429755390</v>
      </c>
      <c r="G989" s="146" t="s">
        <v>346</v>
      </c>
      <c r="H989" s="36">
        <v>45803</v>
      </c>
      <c r="I989" s="34" t="s">
        <v>900</v>
      </c>
      <c r="J989" s="150">
        <v>8700150009143</v>
      </c>
      <c r="K989" s="34" t="s">
        <v>901</v>
      </c>
      <c r="L989" s="11"/>
      <c r="M989" s="5"/>
      <c r="N989" s="5"/>
      <c r="O989" s="5"/>
    </row>
    <row r="990" spans="2:15" ht="45" customHeight="1">
      <c r="B990" s="33" t="s">
        <v>897</v>
      </c>
      <c r="C990" s="147" t="s">
        <v>898</v>
      </c>
      <c r="D990" s="147" t="s">
        <v>899</v>
      </c>
      <c r="E990" s="147" t="s">
        <v>48</v>
      </c>
      <c r="F990" s="153">
        <v>48823849</v>
      </c>
      <c r="G990" s="148" t="s">
        <v>346</v>
      </c>
      <c r="H990" s="149">
        <v>45803</v>
      </c>
      <c r="I990" s="147" t="s">
        <v>902</v>
      </c>
      <c r="J990" s="151">
        <v>2700150002905</v>
      </c>
      <c r="K990" s="147" t="s">
        <v>903</v>
      </c>
      <c r="L990" s="11"/>
      <c r="M990" s="5"/>
      <c r="N990" s="5"/>
      <c r="O990" s="5"/>
    </row>
    <row r="991" spans="2:15" ht="45" customHeight="1">
      <c r="B991" s="33" t="s">
        <v>897</v>
      </c>
      <c r="C991" s="147" t="s">
        <v>898</v>
      </c>
      <c r="D991" s="147" t="s">
        <v>899</v>
      </c>
      <c r="E991" s="147" t="s">
        <v>48</v>
      </c>
      <c r="F991" s="153">
        <v>18383116</v>
      </c>
      <c r="G991" s="148" t="s">
        <v>346</v>
      </c>
      <c r="H991" s="149">
        <v>45803</v>
      </c>
      <c r="I991" s="147" t="s">
        <v>904</v>
      </c>
      <c r="J991" s="151">
        <v>1700150005900</v>
      </c>
      <c r="K991" s="147" t="s">
        <v>905</v>
      </c>
      <c r="L991" s="11"/>
      <c r="M991" s="5"/>
      <c r="N991" s="5"/>
      <c r="O991" s="5"/>
    </row>
    <row r="992" spans="2:15" ht="45" customHeight="1">
      <c r="B992" s="33" t="s">
        <v>897</v>
      </c>
      <c r="C992" s="147" t="s">
        <v>898</v>
      </c>
      <c r="D992" s="147" t="s">
        <v>899</v>
      </c>
      <c r="E992" s="147" t="s">
        <v>48</v>
      </c>
      <c r="F992" s="153">
        <v>30838533</v>
      </c>
      <c r="G992" s="148" t="s">
        <v>346</v>
      </c>
      <c r="H992" s="149">
        <v>45803</v>
      </c>
      <c r="I992" s="147" t="s">
        <v>906</v>
      </c>
      <c r="J992" s="151">
        <v>7700150003031</v>
      </c>
      <c r="K992" s="147" t="s">
        <v>907</v>
      </c>
      <c r="L992" s="11"/>
      <c r="M992" s="5"/>
      <c r="N992" s="5"/>
      <c r="O992" s="5"/>
    </row>
    <row r="993" spans="2:15" ht="45" customHeight="1">
      <c r="B993" s="33" t="s">
        <v>897</v>
      </c>
      <c r="C993" s="147" t="s">
        <v>898</v>
      </c>
      <c r="D993" s="147" t="s">
        <v>899</v>
      </c>
      <c r="E993" s="147" t="s">
        <v>48</v>
      </c>
      <c r="F993" s="153">
        <v>501854604</v>
      </c>
      <c r="G993" s="148" t="s">
        <v>346</v>
      </c>
      <c r="H993" s="149">
        <v>45803</v>
      </c>
      <c r="I993" s="147" t="s">
        <v>908</v>
      </c>
      <c r="J993" s="151">
        <v>3700150006616</v>
      </c>
      <c r="K993" s="147" t="s">
        <v>909</v>
      </c>
      <c r="L993" s="11"/>
      <c r="M993" s="5"/>
      <c r="N993" s="5"/>
      <c r="O993" s="5"/>
    </row>
    <row r="994" spans="2:15" ht="35.25" customHeight="1">
      <c r="B994" s="5" t="s">
        <v>910</v>
      </c>
      <c r="C994" s="5" t="s">
        <v>911</v>
      </c>
      <c r="D994" s="5" t="s">
        <v>912</v>
      </c>
      <c r="E994" s="5" t="s">
        <v>913</v>
      </c>
      <c r="F994" s="28">
        <v>748126782</v>
      </c>
      <c r="G994" s="13"/>
      <c r="H994" s="6">
        <v>45756</v>
      </c>
      <c r="I994" s="39" t="s">
        <v>914</v>
      </c>
      <c r="J994" s="53">
        <v>7700150000706</v>
      </c>
      <c r="K994" s="41" t="s">
        <v>915</v>
      </c>
      <c r="L994" s="11"/>
      <c r="M994" s="5"/>
      <c r="N994" s="5"/>
      <c r="O994" s="5"/>
    </row>
    <row r="995" spans="2:15" ht="35.25" customHeight="1">
      <c r="B995" s="40" t="s">
        <v>916</v>
      </c>
      <c r="C995" s="38" t="s">
        <v>917</v>
      </c>
      <c r="D995" s="38" t="s">
        <v>918</v>
      </c>
      <c r="E995" s="38" t="s">
        <v>919</v>
      </c>
      <c r="F995" s="137">
        <v>4823183820</v>
      </c>
      <c r="G995" s="35"/>
      <c r="H995" s="46">
        <v>45748</v>
      </c>
      <c r="I995" s="38" t="s">
        <v>920</v>
      </c>
      <c r="J995" s="51">
        <v>7700150000706</v>
      </c>
      <c r="K995" s="38" t="s">
        <v>921</v>
      </c>
      <c r="L995" s="38" t="s">
        <v>346</v>
      </c>
      <c r="M995" s="38"/>
      <c r="N995" s="38"/>
      <c r="O995" s="38" t="s">
        <v>346</v>
      </c>
    </row>
    <row r="996" spans="2:15" ht="35.25" customHeight="1">
      <c r="B996" s="47" t="s">
        <v>922</v>
      </c>
      <c r="C996" s="48" t="s">
        <v>923</v>
      </c>
      <c r="D996" s="48" t="s">
        <v>924</v>
      </c>
      <c r="E996" s="48" t="s">
        <v>919</v>
      </c>
      <c r="F996" s="138">
        <v>12586052000</v>
      </c>
      <c r="G996" s="49"/>
      <c r="H996" s="50">
        <v>45748</v>
      </c>
      <c r="I996" s="48" t="s">
        <v>925</v>
      </c>
      <c r="J996" s="52">
        <v>7020005008492</v>
      </c>
      <c r="K996" s="48" t="s">
        <v>926</v>
      </c>
      <c r="L996" s="48" t="s">
        <v>346</v>
      </c>
      <c r="M996" s="48"/>
      <c r="N996" s="48"/>
      <c r="O996" s="48" t="s">
        <v>346</v>
      </c>
    </row>
    <row r="997" spans="2:15" ht="35.25" customHeight="1">
      <c r="B997" s="47" t="s">
        <v>927</v>
      </c>
      <c r="C997" s="48" t="s">
        <v>928</v>
      </c>
      <c r="D997" s="48" t="s">
        <v>929</v>
      </c>
      <c r="E997" s="48" t="s">
        <v>919</v>
      </c>
      <c r="F997" s="138">
        <v>761992000</v>
      </c>
      <c r="G997" s="49"/>
      <c r="H997" s="50">
        <v>45748</v>
      </c>
      <c r="I997" s="48" t="s">
        <v>930</v>
      </c>
      <c r="J997" s="52">
        <v>6010405010430</v>
      </c>
      <c r="K997" s="48" t="s">
        <v>931</v>
      </c>
      <c r="L997" s="48" t="s">
        <v>346</v>
      </c>
      <c r="M997" s="48"/>
      <c r="N997" s="48"/>
      <c r="O997" s="48" t="s">
        <v>346</v>
      </c>
    </row>
    <row r="998" spans="2:15" ht="35.25" customHeight="1">
      <c r="B998" s="47" t="s">
        <v>932</v>
      </c>
      <c r="C998" s="48" t="s">
        <v>923</v>
      </c>
      <c r="D998" s="48" t="s">
        <v>933</v>
      </c>
      <c r="E998" s="48" t="s">
        <v>919</v>
      </c>
      <c r="F998" s="138">
        <v>3022781000</v>
      </c>
      <c r="G998" s="49"/>
      <c r="H998" s="50">
        <v>45758</v>
      </c>
      <c r="I998" s="48" t="s">
        <v>934</v>
      </c>
      <c r="J998" s="52">
        <v>5010005003447</v>
      </c>
      <c r="K998" s="48" t="s">
        <v>935</v>
      </c>
      <c r="L998" s="48" t="s">
        <v>346</v>
      </c>
      <c r="M998" s="48" t="s">
        <v>58</v>
      </c>
      <c r="N998" s="147" t="s">
        <v>59</v>
      </c>
      <c r="O998" s="48" t="s">
        <v>346</v>
      </c>
    </row>
    <row r="999" spans="2:15" ht="35.25" customHeight="1">
      <c r="B999" s="47" t="s">
        <v>936</v>
      </c>
      <c r="C999" s="48" t="s">
        <v>928</v>
      </c>
      <c r="D999" s="48" t="s">
        <v>937</v>
      </c>
      <c r="E999" s="48" t="s">
        <v>919</v>
      </c>
      <c r="F999" s="138">
        <v>5433565000</v>
      </c>
      <c r="G999" s="49"/>
      <c r="H999" s="50">
        <v>45762</v>
      </c>
      <c r="I999" s="48" t="s">
        <v>938</v>
      </c>
      <c r="J999" s="52">
        <v>9010405010403</v>
      </c>
      <c r="K999" s="48" t="s">
        <v>939</v>
      </c>
      <c r="L999" s="48" t="s">
        <v>346</v>
      </c>
      <c r="M999" s="48" t="s">
        <v>58</v>
      </c>
      <c r="N999" s="147" t="s">
        <v>59</v>
      </c>
      <c r="O999" s="48" t="s">
        <v>346</v>
      </c>
    </row>
    <row r="1000" spans="2:15" ht="35.25" customHeight="1">
      <c r="B1000" s="47" t="s">
        <v>940</v>
      </c>
      <c r="C1000" s="48" t="s">
        <v>928</v>
      </c>
      <c r="D1000" s="48" t="s">
        <v>349</v>
      </c>
      <c r="E1000" s="48" t="s">
        <v>919</v>
      </c>
      <c r="F1000" s="138">
        <v>1371712000</v>
      </c>
      <c r="G1000" s="49"/>
      <c r="H1000" s="50">
        <v>45778</v>
      </c>
      <c r="I1000" s="48" t="s">
        <v>350</v>
      </c>
      <c r="J1000" s="52">
        <v>5010405015455</v>
      </c>
      <c r="K1000" s="48" t="s">
        <v>351</v>
      </c>
      <c r="L1000" s="48" t="s">
        <v>346</v>
      </c>
      <c r="M1000" s="48"/>
      <c r="N1000" s="48"/>
      <c r="O1000" s="48" t="s">
        <v>346</v>
      </c>
    </row>
    <row r="1001" spans="2:15" ht="35.25" customHeight="1">
      <c r="B1001" s="47" t="s">
        <v>941</v>
      </c>
      <c r="C1001" s="48" t="s">
        <v>942</v>
      </c>
      <c r="D1001" s="48" t="s">
        <v>943</v>
      </c>
      <c r="E1001" s="48" t="s">
        <v>919</v>
      </c>
      <c r="F1001" s="138">
        <v>1383181000</v>
      </c>
      <c r="G1001" s="49"/>
      <c r="H1001" s="50">
        <v>45786</v>
      </c>
      <c r="I1001" s="48" t="s">
        <v>944</v>
      </c>
      <c r="J1001" s="52">
        <v>7013305001903</v>
      </c>
      <c r="K1001" s="48" t="s">
        <v>945</v>
      </c>
      <c r="L1001" s="48" t="s">
        <v>346</v>
      </c>
      <c r="M1001" s="48"/>
      <c r="N1001" s="48"/>
      <c r="O1001" s="48" t="s">
        <v>346</v>
      </c>
    </row>
    <row r="1002" spans="2:15" ht="35.25" customHeight="1">
      <c r="B1002" s="47" t="s">
        <v>946</v>
      </c>
      <c r="C1002" s="48" t="s">
        <v>928</v>
      </c>
      <c r="D1002" s="48" t="s">
        <v>929</v>
      </c>
      <c r="E1002" s="48" t="s">
        <v>919</v>
      </c>
      <c r="F1002" s="138">
        <v>1258914000</v>
      </c>
      <c r="G1002" s="49"/>
      <c r="H1002" s="50">
        <v>45789</v>
      </c>
      <c r="I1002" s="48" t="s">
        <v>947</v>
      </c>
      <c r="J1002" s="52">
        <v>8010405001849</v>
      </c>
      <c r="K1002" s="48" t="s">
        <v>948</v>
      </c>
      <c r="L1002" s="48" t="s">
        <v>346</v>
      </c>
      <c r="M1002" s="48"/>
      <c r="N1002" s="48"/>
      <c r="O1002" s="48" t="s">
        <v>346</v>
      </c>
    </row>
    <row r="1003" spans="2:15" ht="35.25" customHeight="1">
      <c r="B1003" s="47" t="s">
        <v>946</v>
      </c>
      <c r="C1003" s="48" t="s">
        <v>928</v>
      </c>
      <c r="D1003" s="48" t="s">
        <v>929</v>
      </c>
      <c r="E1003" s="48" t="s">
        <v>919</v>
      </c>
      <c r="F1003" s="138">
        <v>944118000</v>
      </c>
      <c r="G1003" s="49"/>
      <c r="H1003" s="50">
        <v>45789</v>
      </c>
      <c r="I1003" s="48" t="s">
        <v>949</v>
      </c>
      <c r="J1003" s="52">
        <v>5010405001851</v>
      </c>
      <c r="K1003" s="48" t="s">
        <v>948</v>
      </c>
      <c r="L1003" s="48" t="s">
        <v>346</v>
      </c>
      <c r="M1003" s="48"/>
      <c r="N1003" s="48"/>
      <c r="O1003" s="48" t="s">
        <v>346</v>
      </c>
    </row>
    <row r="1004" spans="2:15" ht="35.25" customHeight="1">
      <c r="B1004" s="47" t="s">
        <v>946</v>
      </c>
      <c r="C1004" s="48" t="s">
        <v>928</v>
      </c>
      <c r="D1004" s="48" t="s">
        <v>929</v>
      </c>
      <c r="E1004" s="48" t="s">
        <v>919</v>
      </c>
      <c r="F1004" s="138">
        <v>227105000</v>
      </c>
      <c r="G1004" s="49"/>
      <c r="H1004" s="50">
        <v>45789</v>
      </c>
      <c r="I1004" s="48" t="s">
        <v>950</v>
      </c>
      <c r="J1004" s="52">
        <v>4010405001852</v>
      </c>
      <c r="K1004" s="48" t="s">
        <v>948</v>
      </c>
      <c r="L1004" s="48" t="s">
        <v>346</v>
      </c>
      <c r="M1004" s="48"/>
      <c r="N1004" s="48"/>
      <c r="O1004" s="48" t="s">
        <v>346</v>
      </c>
    </row>
    <row r="1005" spans="2:15" ht="35.25" customHeight="1">
      <c r="B1005" s="47" t="s">
        <v>946</v>
      </c>
      <c r="C1005" s="48" t="s">
        <v>928</v>
      </c>
      <c r="D1005" s="48" t="s">
        <v>929</v>
      </c>
      <c r="E1005" s="48" t="s">
        <v>919</v>
      </c>
      <c r="F1005" s="138">
        <v>175736000</v>
      </c>
      <c r="G1005" s="49"/>
      <c r="H1005" s="50">
        <v>45789</v>
      </c>
      <c r="I1005" s="48" t="s">
        <v>951</v>
      </c>
      <c r="J1005" s="52">
        <v>2010405001854</v>
      </c>
      <c r="K1005" s="48" t="s">
        <v>948</v>
      </c>
      <c r="L1005" s="48" t="s">
        <v>346</v>
      </c>
      <c r="M1005" s="48"/>
      <c r="N1005" s="48"/>
      <c r="O1005" s="48" t="s">
        <v>346</v>
      </c>
    </row>
    <row r="1006" spans="2:15" ht="35.25" customHeight="1">
      <c r="B1006" s="47" t="s">
        <v>946</v>
      </c>
      <c r="C1006" s="48" t="s">
        <v>928</v>
      </c>
      <c r="D1006" s="48" t="s">
        <v>929</v>
      </c>
      <c r="E1006" s="48" t="s">
        <v>919</v>
      </c>
      <c r="F1006" s="138">
        <v>127207000</v>
      </c>
      <c r="G1006" s="49"/>
      <c r="H1006" s="50">
        <v>45789</v>
      </c>
      <c r="I1006" s="48" t="s">
        <v>952</v>
      </c>
      <c r="J1006" s="52">
        <v>6010405001850</v>
      </c>
      <c r="K1006" s="48" t="s">
        <v>948</v>
      </c>
      <c r="L1006" s="48" t="s">
        <v>346</v>
      </c>
      <c r="M1006" s="48"/>
      <c r="N1006" s="48"/>
      <c r="O1006" s="48" t="s">
        <v>346</v>
      </c>
    </row>
    <row r="1007" spans="2:15" ht="35.25" customHeight="1">
      <c r="B1007" s="47" t="s">
        <v>946</v>
      </c>
      <c r="C1007" s="48" t="s">
        <v>928</v>
      </c>
      <c r="D1007" s="48" t="s">
        <v>929</v>
      </c>
      <c r="E1007" s="48" t="s">
        <v>919</v>
      </c>
      <c r="F1007" s="138">
        <v>26832000</v>
      </c>
      <c r="G1007" s="49"/>
      <c r="H1007" s="50">
        <v>45789</v>
      </c>
      <c r="I1007" s="48" t="s">
        <v>953</v>
      </c>
      <c r="J1007" s="52">
        <v>9010005003971</v>
      </c>
      <c r="K1007" s="48" t="s">
        <v>954</v>
      </c>
      <c r="L1007" s="48" t="s">
        <v>346</v>
      </c>
      <c r="M1007" s="48"/>
      <c r="N1007" s="48"/>
      <c r="O1007" s="48" t="s">
        <v>346</v>
      </c>
    </row>
    <row r="1008" spans="2:15" ht="35.25" customHeight="1">
      <c r="B1008" s="47" t="s">
        <v>955</v>
      </c>
      <c r="C1008" s="48" t="s">
        <v>928</v>
      </c>
      <c r="D1008" s="48" t="s">
        <v>929</v>
      </c>
      <c r="E1008" s="48" t="s">
        <v>919</v>
      </c>
      <c r="F1008" s="138">
        <v>124779000</v>
      </c>
      <c r="G1008" s="49"/>
      <c r="H1008" s="50">
        <v>45748</v>
      </c>
      <c r="I1008" s="48" t="s">
        <v>956</v>
      </c>
      <c r="J1008" s="52">
        <v>9010405009461</v>
      </c>
      <c r="K1008" s="48" t="s">
        <v>957</v>
      </c>
      <c r="L1008" s="48" t="s">
        <v>346</v>
      </c>
      <c r="M1008" s="48" t="s">
        <v>304</v>
      </c>
      <c r="N1008" s="147" t="s">
        <v>59</v>
      </c>
      <c r="O1008" s="48" t="s">
        <v>346</v>
      </c>
    </row>
    <row r="1009" spans="2:15" ht="35.25" customHeight="1">
      <c r="B1009" s="47" t="s">
        <v>958</v>
      </c>
      <c r="C1009" s="48" t="s">
        <v>928</v>
      </c>
      <c r="D1009" s="48" t="s">
        <v>959</v>
      </c>
      <c r="E1009" s="48" t="s">
        <v>919</v>
      </c>
      <c r="F1009" s="138">
        <v>4850077000</v>
      </c>
      <c r="G1009" s="49"/>
      <c r="H1009" s="50">
        <v>45764</v>
      </c>
      <c r="I1009" s="48" t="s">
        <v>960</v>
      </c>
      <c r="J1009" s="52">
        <v>7020005008492</v>
      </c>
      <c r="K1009" s="48" t="s">
        <v>961</v>
      </c>
      <c r="L1009" s="48" t="s">
        <v>346</v>
      </c>
      <c r="M1009" s="48"/>
      <c r="N1009" s="48"/>
      <c r="O1009" s="48" t="s">
        <v>346</v>
      </c>
    </row>
    <row r="1010" spans="2:15" ht="35.25" customHeight="1">
      <c r="B1010" s="47" t="s">
        <v>962</v>
      </c>
      <c r="C1010" s="48" t="s">
        <v>963</v>
      </c>
      <c r="D1010" s="48" t="s">
        <v>964</v>
      </c>
      <c r="E1010" s="48" t="s">
        <v>919</v>
      </c>
      <c r="F1010" s="138">
        <v>929479000</v>
      </c>
      <c r="G1010" s="49"/>
      <c r="H1010" s="50">
        <v>45771</v>
      </c>
      <c r="I1010" s="48" t="s">
        <v>960</v>
      </c>
      <c r="J1010" s="52">
        <v>7020005008492</v>
      </c>
      <c r="K1010" s="48" t="s">
        <v>961</v>
      </c>
      <c r="L1010" s="48" t="s">
        <v>346</v>
      </c>
      <c r="M1010" s="48"/>
      <c r="N1010" s="48"/>
      <c r="O1010" s="48" t="s">
        <v>346</v>
      </c>
    </row>
    <row r="1011" spans="2:15" ht="35.25" customHeight="1">
      <c r="B1011" s="47" t="s">
        <v>965</v>
      </c>
      <c r="C1011" s="48" t="s">
        <v>923</v>
      </c>
      <c r="D1011" s="48" t="s">
        <v>966</v>
      </c>
      <c r="E1011" s="48" t="s">
        <v>919</v>
      </c>
      <c r="F1011" s="138">
        <v>20680000</v>
      </c>
      <c r="G1011" s="49"/>
      <c r="H1011" s="50">
        <v>45833</v>
      </c>
      <c r="I1011" s="48" t="s">
        <v>956</v>
      </c>
      <c r="J1011" s="52">
        <v>9010405009461</v>
      </c>
      <c r="K1011" s="48" t="s">
        <v>957</v>
      </c>
      <c r="L1011" s="48" t="s">
        <v>346</v>
      </c>
      <c r="M1011" s="48" t="s">
        <v>304</v>
      </c>
      <c r="N1011" s="147" t="s">
        <v>59</v>
      </c>
      <c r="O1011" s="48" t="s">
        <v>346</v>
      </c>
    </row>
    <row r="1012" spans="2:15" ht="35.25" customHeight="1">
      <c r="B1012" s="47" t="s">
        <v>965</v>
      </c>
      <c r="C1012" s="48" t="s">
        <v>923</v>
      </c>
      <c r="D1012" s="48" t="s">
        <v>966</v>
      </c>
      <c r="E1012" s="48" t="s">
        <v>919</v>
      </c>
      <c r="F1012" s="138">
        <v>717176000</v>
      </c>
      <c r="G1012" s="49"/>
      <c r="H1012" s="50">
        <v>45833</v>
      </c>
      <c r="I1012" s="48" t="s">
        <v>967</v>
      </c>
      <c r="J1012" s="52">
        <v>7020005008492</v>
      </c>
      <c r="K1012" s="48" t="s">
        <v>961</v>
      </c>
      <c r="L1012" s="48" t="s">
        <v>346</v>
      </c>
      <c r="M1012" s="48"/>
      <c r="N1012" s="48"/>
      <c r="O1012" s="48" t="s">
        <v>346</v>
      </c>
    </row>
    <row r="1013" spans="2:15" ht="35.25" customHeight="1">
      <c r="B1013" s="47" t="s">
        <v>965</v>
      </c>
      <c r="C1013" s="48" t="s">
        <v>923</v>
      </c>
      <c r="D1013" s="48" t="s">
        <v>966</v>
      </c>
      <c r="E1013" s="48" t="s">
        <v>919</v>
      </c>
      <c r="F1013" s="138">
        <v>8000000</v>
      </c>
      <c r="G1013" s="49"/>
      <c r="H1013" s="50">
        <v>45833</v>
      </c>
      <c r="I1013" s="48" t="s">
        <v>968</v>
      </c>
      <c r="J1013" s="52">
        <v>6012705001563</v>
      </c>
      <c r="K1013" s="48" t="s">
        <v>969</v>
      </c>
      <c r="L1013" s="48" t="s">
        <v>346</v>
      </c>
      <c r="M1013" s="48"/>
      <c r="N1013" s="48"/>
      <c r="O1013" s="48" t="s">
        <v>346</v>
      </c>
    </row>
    <row r="1014" spans="2:15" ht="35.25" customHeight="1">
      <c r="B1014" s="47" t="s">
        <v>965</v>
      </c>
      <c r="C1014" s="48" t="s">
        <v>923</v>
      </c>
      <c r="D1014" s="48" t="s">
        <v>966</v>
      </c>
      <c r="E1014" s="48" t="s">
        <v>919</v>
      </c>
      <c r="F1014" s="138">
        <v>193280000</v>
      </c>
      <c r="G1014" s="49"/>
      <c r="H1014" s="50">
        <v>45833</v>
      </c>
      <c r="I1014" s="48" t="s">
        <v>970</v>
      </c>
      <c r="J1014" s="52"/>
      <c r="K1014" s="48" t="s">
        <v>346</v>
      </c>
      <c r="L1014" s="48" t="s">
        <v>346</v>
      </c>
      <c r="M1014" s="48"/>
      <c r="N1014" s="48"/>
      <c r="O1014" s="48" t="s">
        <v>346</v>
      </c>
    </row>
    <row r="1015" spans="2:15" ht="35.25" customHeight="1">
      <c r="B1015" s="5" t="s">
        <v>971</v>
      </c>
      <c r="C1015" s="5" t="s">
        <v>972</v>
      </c>
      <c r="D1015" s="5" t="s">
        <v>973</v>
      </c>
      <c r="E1015" s="5" t="s">
        <v>23</v>
      </c>
      <c r="F1015" s="28">
        <v>7936549000</v>
      </c>
      <c r="G1015" s="13"/>
      <c r="H1015" s="6">
        <v>45748</v>
      </c>
      <c r="I1015" s="11" t="s">
        <v>974</v>
      </c>
      <c r="J1015" s="141">
        <v>8040005016947</v>
      </c>
      <c r="K1015" s="11" t="s">
        <v>975</v>
      </c>
      <c r="L1015" s="11"/>
      <c r="M1015" s="5"/>
      <c r="N1015" s="5"/>
      <c r="O1015" s="5"/>
    </row>
    <row r="1016" spans="2:15" ht="35.25" customHeight="1">
      <c r="B1016" s="5" t="s">
        <v>976</v>
      </c>
      <c r="C1016" s="5" t="s">
        <v>977</v>
      </c>
      <c r="D1016" s="5" t="s">
        <v>978</v>
      </c>
      <c r="E1016" s="5" t="s">
        <v>23</v>
      </c>
      <c r="F1016" s="28">
        <v>44287000</v>
      </c>
      <c r="G1016" s="13"/>
      <c r="H1016" s="6">
        <v>45770</v>
      </c>
      <c r="I1016" s="11" t="s">
        <v>944</v>
      </c>
      <c r="J1016" s="54">
        <v>7013305001903</v>
      </c>
      <c r="K1016" s="11" t="s">
        <v>979</v>
      </c>
      <c r="L1016" s="11"/>
      <c r="M1016" s="5"/>
      <c r="N1016" s="5"/>
      <c r="O1016" s="5"/>
    </row>
    <row r="1017" spans="2:15" ht="35.25" customHeight="1">
      <c r="B1017" s="40" t="s">
        <v>980</v>
      </c>
      <c r="C1017" s="5" t="s">
        <v>972</v>
      </c>
      <c r="D1017" s="5" t="s">
        <v>973</v>
      </c>
      <c r="E1017" s="5" t="s">
        <v>23</v>
      </c>
      <c r="F1017" s="28">
        <v>3264157000</v>
      </c>
      <c r="G1017" s="13">
        <v>3264157000</v>
      </c>
      <c r="H1017" s="6">
        <v>45827</v>
      </c>
      <c r="I1017" s="11" t="s">
        <v>974</v>
      </c>
      <c r="J1017" s="141">
        <v>8040005016947</v>
      </c>
      <c r="K1017" s="11" t="s">
        <v>981</v>
      </c>
      <c r="L1017" s="11" t="s">
        <v>982</v>
      </c>
      <c r="M1017" s="5"/>
      <c r="N1017" s="5"/>
      <c r="O1017" s="5"/>
    </row>
    <row r="1018" spans="2:15" ht="35.25" customHeight="1">
      <c r="B1018" s="5" t="s">
        <v>983</v>
      </c>
      <c r="C1018" s="5" t="s">
        <v>984</v>
      </c>
      <c r="D1018" s="5" t="s">
        <v>985</v>
      </c>
      <c r="E1018" s="5" t="s">
        <v>23</v>
      </c>
      <c r="F1018" s="28">
        <v>2254483000</v>
      </c>
      <c r="G1018" s="13"/>
      <c r="H1018" s="6">
        <v>45763</v>
      </c>
      <c r="I1018" s="11" t="s">
        <v>986</v>
      </c>
      <c r="J1018" s="26">
        <v>8040005016947</v>
      </c>
      <c r="K1018" s="11" t="s">
        <v>987</v>
      </c>
      <c r="L1018" s="11"/>
      <c r="M1018" s="5"/>
      <c r="N1018" s="5"/>
      <c r="O1018" s="5"/>
    </row>
    <row r="1019" spans="2:15" ht="35.25" customHeight="1">
      <c r="B1019" s="5" t="s">
        <v>988</v>
      </c>
      <c r="C1019" s="5" t="s">
        <v>977</v>
      </c>
      <c r="D1019" s="5" t="s">
        <v>978</v>
      </c>
      <c r="E1019" s="5" t="s">
        <v>23</v>
      </c>
      <c r="F1019" s="28">
        <v>3285720000</v>
      </c>
      <c r="G1019" s="13"/>
      <c r="H1019" s="6">
        <v>45832</v>
      </c>
      <c r="I1019" s="7" t="s">
        <v>989</v>
      </c>
      <c r="J1019" s="7"/>
      <c r="K1019" s="7"/>
      <c r="L1019" s="11"/>
      <c r="M1019" s="5"/>
      <c r="N1019" s="5"/>
      <c r="O1019" s="5"/>
    </row>
    <row r="1020" spans="2:15" ht="35.25" customHeight="1">
      <c r="B1020" s="5" t="s">
        <v>990</v>
      </c>
      <c r="C1020" s="5" t="s">
        <v>942</v>
      </c>
      <c r="D1020" s="5" t="s">
        <v>991</v>
      </c>
      <c r="E1020" s="5" t="s">
        <v>23</v>
      </c>
      <c r="F1020" s="28">
        <v>6175446000</v>
      </c>
      <c r="G1020" s="13"/>
      <c r="H1020" s="6">
        <v>45786</v>
      </c>
      <c r="I1020" s="11" t="s">
        <v>944</v>
      </c>
      <c r="J1020" s="44">
        <v>7013305001903</v>
      </c>
      <c r="K1020" s="11" t="s">
        <v>992</v>
      </c>
      <c r="L1020" s="11"/>
      <c r="M1020" s="5"/>
      <c r="N1020" s="5"/>
      <c r="O1020" s="5"/>
    </row>
    <row r="1021" spans="2:15" ht="35.25" customHeight="1">
      <c r="B1021" s="5" t="s">
        <v>993</v>
      </c>
      <c r="C1021" s="145" t="s">
        <v>994</v>
      </c>
      <c r="D1021" s="5" t="s">
        <v>995</v>
      </c>
      <c r="E1021" s="5" t="s">
        <v>996</v>
      </c>
      <c r="F1021" s="28">
        <v>614165000</v>
      </c>
      <c r="G1021" s="13"/>
      <c r="H1021" s="6">
        <v>45764</v>
      </c>
      <c r="I1021" s="11" t="s">
        <v>997</v>
      </c>
      <c r="J1021" s="44">
        <v>8011505001433</v>
      </c>
      <c r="K1021" s="32" t="s">
        <v>998</v>
      </c>
      <c r="L1021" s="11"/>
      <c r="M1021" s="5" t="s">
        <v>15</v>
      </c>
      <c r="N1021" s="5" t="s">
        <v>16</v>
      </c>
      <c r="O1021" s="55"/>
    </row>
    <row r="1022" spans="2:15" ht="35.25" customHeight="1">
      <c r="B1022" s="5" t="s">
        <v>999</v>
      </c>
      <c r="C1022" s="145" t="s">
        <v>1000</v>
      </c>
      <c r="D1022" s="5" t="s">
        <v>995</v>
      </c>
      <c r="E1022" s="5" t="s">
        <v>996</v>
      </c>
      <c r="F1022" s="28">
        <v>349837000</v>
      </c>
      <c r="G1022" s="13"/>
      <c r="H1022" s="6">
        <v>45764</v>
      </c>
      <c r="I1022" s="11" t="s">
        <v>997</v>
      </c>
      <c r="J1022" s="44">
        <v>8011505001433</v>
      </c>
      <c r="K1022" s="32" t="s">
        <v>998</v>
      </c>
      <c r="L1022" s="11"/>
      <c r="M1022" s="5" t="s">
        <v>15</v>
      </c>
      <c r="N1022" s="5" t="s">
        <v>16</v>
      </c>
      <c r="O1022" s="5"/>
    </row>
    <row r="1023" spans="2:15" ht="35.25" customHeight="1">
      <c r="B1023" s="5" t="s">
        <v>1001</v>
      </c>
      <c r="C1023" s="145" t="s">
        <v>1000</v>
      </c>
      <c r="D1023" s="5" t="s">
        <v>995</v>
      </c>
      <c r="E1023" s="5" t="s">
        <v>996</v>
      </c>
      <c r="F1023" s="28">
        <v>963118000</v>
      </c>
      <c r="G1023" s="13"/>
      <c r="H1023" s="6">
        <v>45764</v>
      </c>
      <c r="I1023" s="11" t="s">
        <v>997</v>
      </c>
      <c r="J1023" s="44">
        <v>8011505001433</v>
      </c>
      <c r="K1023" s="32" t="s">
        <v>998</v>
      </c>
      <c r="L1023" s="11"/>
      <c r="M1023" s="5" t="s">
        <v>15</v>
      </c>
      <c r="N1023" s="5" t="s">
        <v>16</v>
      </c>
      <c r="O1023" s="5"/>
    </row>
    <row r="1024" spans="2:15" ht="35.25" customHeight="1">
      <c r="B1024" s="5" t="s">
        <v>347</v>
      </c>
      <c r="C1024" s="5" t="s">
        <v>348</v>
      </c>
      <c r="D1024" s="5" t="s">
        <v>349</v>
      </c>
      <c r="E1024" s="5" t="s">
        <v>996</v>
      </c>
      <c r="F1024" s="28">
        <v>4623408000</v>
      </c>
      <c r="G1024" s="13"/>
      <c r="H1024" s="6">
        <v>45778</v>
      </c>
      <c r="I1024" s="7" t="s">
        <v>350</v>
      </c>
      <c r="J1024" s="44">
        <v>5010405015455</v>
      </c>
      <c r="K1024" s="32" t="s">
        <v>351</v>
      </c>
      <c r="L1024" s="11"/>
      <c r="M1024" s="5"/>
      <c r="N1024" s="5"/>
      <c r="O1024" s="5"/>
    </row>
    <row r="1025" spans="2:15" ht="35.25" customHeight="1">
      <c r="B1025" s="5" t="s">
        <v>1002</v>
      </c>
      <c r="C1025" s="145" t="s">
        <v>1000</v>
      </c>
      <c r="D1025" s="5" t="s">
        <v>1003</v>
      </c>
      <c r="E1025" s="5" t="s">
        <v>996</v>
      </c>
      <c r="F1025" s="28">
        <v>590636000</v>
      </c>
      <c r="G1025" s="13"/>
      <c r="H1025" s="6">
        <v>45796</v>
      </c>
      <c r="I1025" s="11" t="s">
        <v>1004</v>
      </c>
      <c r="J1025" s="44">
        <v>9011105004645</v>
      </c>
      <c r="K1025" s="32" t="s">
        <v>1005</v>
      </c>
      <c r="L1025" s="11"/>
      <c r="M1025" s="5"/>
      <c r="N1025" s="5"/>
      <c r="O1025" s="5"/>
    </row>
    <row r="1026" spans="2:15" ht="35.25" customHeight="1">
      <c r="B1026" s="5" t="s">
        <v>1006</v>
      </c>
      <c r="C1026" s="145" t="s">
        <v>1000</v>
      </c>
      <c r="D1026" s="5" t="s">
        <v>1003</v>
      </c>
      <c r="E1026" s="5" t="s">
        <v>996</v>
      </c>
      <c r="F1026" s="28">
        <v>28383000</v>
      </c>
      <c r="G1026" s="13"/>
      <c r="H1026" s="6">
        <v>45796</v>
      </c>
      <c r="I1026" s="11" t="s">
        <v>1004</v>
      </c>
      <c r="J1026" s="44">
        <v>9011105004645</v>
      </c>
      <c r="K1026" s="32" t="s">
        <v>1005</v>
      </c>
      <c r="L1026" s="11"/>
      <c r="M1026" s="5"/>
      <c r="N1026" s="5"/>
      <c r="O1026" s="5"/>
    </row>
    <row r="1027" spans="2:15" ht="35.25" customHeight="1">
      <c r="B1027" s="5" t="s">
        <v>1007</v>
      </c>
      <c r="C1027" s="145" t="s">
        <v>1000</v>
      </c>
      <c r="D1027" s="5" t="s">
        <v>978</v>
      </c>
      <c r="E1027" s="5" t="s">
        <v>996</v>
      </c>
      <c r="F1027" s="28">
        <v>341362000</v>
      </c>
      <c r="G1027" s="13"/>
      <c r="H1027" s="6">
        <v>45796</v>
      </c>
      <c r="I1027" s="11" t="s">
        <v>1008</v>
      </c>
      <c r="J1027" s="44">
        <v>8040005016947</v>
      </c>
      <c r="K1027" s="32" t="s">
        <v>975</v>
      </c>
      <c r="L1027" s="11"/>
      <c r="M1027" s="5"/>
      <c r="N1027" s="5"/>
      <c r="O1027" s="5"/>
    </row>
    <row r="1028" spans="2:15" ht="35.25" customHeight="1">
      <c r="B1028" s="5" t="s">
        <v>1009</v>
      </c>
      <c r="C1028" s="145" t="s">
        <v>1000</v>
      </c>
      <c r="D1028" s="5" t="s">
        <v>978</v>
      </c>
      <c r="E1028" s="5" t="s">
        <v>996</v>
      </c>
      <c r="F1028" s="28">
        <v>15883000</v>
      </c>
      <c r="G1028" s="13"/>
      <c r="H1028" s="6">
        <v>45825</v>
      </c>
      <c r="I1028" s="11" t="s">
        <v>1010</v>
      </c>
      <c r="J1028" s="44">
        <v>1010005018556</v>
      </c>
      <c r="K1028" s="32" t="s">
        <v>1011</v>
      </c>
      <c r="L1028" s="11"/>
      <c r="M1028" s="5"/>
      <c r="N1028" s="5"/>
      <c r="O1028" s="5"/>
    </row>
    <row r="1029" spans="2:15" ht="35.25" customHeight="1">
      <c r="B1029" s="5" t="s">
        <v>1012</v>
      </c>
      <c r="C1029" s="145" t="s">
        <v>1000</v>
      </c>
      <c r="D1029" s="5" t="s">
        <v>1003</v>
      </c>
      <c r="E1029" s="5" t="s">
        <v>996</v>
      </c>
      <c r="F1029" s="28">
        <v>1475947000</v>
      </c>
      <c r="G1029" s="13"/>
      <c r="H1029" s="6">
        <v>45826</v>
      </c>
      <c r="I1029" s="7" t="s">
        <v>355</v>
      </c>
      <c r="J1029" s="7"/>
      <c r="K1029" s="32"/>
      <c r="L1029" s="11"/>
      <c r="M1029" s="5"/>
      <c r="N1029" s="5"/>
      <c r="O1029" s="5"/>
    </row>
    <row r="1030" spans="2:15" ht="35.25" customHeight="1">
      <c r="B1030" s="5" t="s">
        <v>1013</v>
      </c>
      <c r="C1030" s="5" t="s">
        <v>1014</v>
      </c>
      <c r="D1030" s="5" t="s">
        <v>1015</v>
      </c>
      <c r="E1030" s="5" t="s">
        <v>23</v>
      </c>
      <c r="F1030" s="28">
        <v>2620000</v>
      </c>
      <c r="G1030" s="13"/>
      <c r="H1030" s="6">
        <v>45833</v>
      </c>
      <c r="I1030" s="11" t="s">
        <v>1016</v>
      </c>
      <c r="J1030" s="44">
        <v>5011105003782</v>
      </c>
      <c r="K1030" s="32" t="s">
        <v>1017</v>
      </c>
      <c r="L1030" s="11"/>
      <c r="M1030" s="5"/>
      <c r="N1030" s="5"/>
      <c r="O1030" s="5"/>
    </row>
    <row r="1031" spans="2:15" ht="35.25" customHeight="1">
      <c r="B1031" s="5" t="s">
        <v>1013</v>
      </c>
      <c r="C1031" s="5" t="s">
        <v>1014</v>
      </c>
      <c r="D1031" s="5" t="s">
        <v>1015</v>
      </c>
      <c r="E1031" s="5" t="s">
        <v>23</v>
      </c>
      <c r="F1031" s="28">
        <v>1980000</v>
      </c>
      <c r="G1031" s="13"/>
      <c r="H1031" s="6">
        <v>45833</v>
      </c>
      <c r="I1031" s="11" t="s">
        <v>1018</v>
      </c>
      <c r="J1031" s="44">
        <v>5010005004404</v>
      </c>
      <c r="K1031" s="32" t="s">
        <v>1019</v>
      </c>
      <c r="L1031" s="11"/>
      <c r="M1031" s="5"/>
      <c r="N1031" s="5"/>
      <c r="O1031" s="5"/>
    </row>
    <row r="1032" spans="2:15" ht="35.25" customHeight="1">
      <c r="B1032" s="5" t="s">
        <v>1013</v>
      </c>
      <c r="C1032" s="5" t="s">
        <v>1014</v>
      </c>
      <c r="D1032" s="5" t="s">
        <v>1015</v>
      </c>
      <c r="E1032" s="5" t="s">
        <v>23</v>
      </c>
      <c r="F1032" s="28">
        <v>1541300</v>
      </c>
      <c r="G1032" s="13"/>
      <c r="H1032" s="6">
        <v>45833</v>
      </c>
      <c r="I1032" s="155" t="s">
        <v>1020</v>
      </c>
      <c r="J1032" s="156">
        <v>5011505001527</v>
      </c>
      <c r="K1032" s="157" t="s">
        <v>1021</v>
      </c>
      <c r="L1032" s="155"/>
      <c r="M1032" s="154" t="s">
        <v>21</v>
      </c>
      <c r="N1032" s="154" t="s">
        <v>16</v>
      </c>
      <c r="O1032" s="5"/>
    </row>
    <row r="1033" spans="2:15" ht="35.25" customHeight="1">
      <c r="B1033" s="5" t="s">
        <v>1013</v>
      </c>
      <c r="C1033" s="5" t="s">
        <v>1014</v>
      </c>
      <c r="D1033" s="5" t="s">
        <v>1015</v>
      </c>
      <c r="E1033" s="5" t="s">
        <v>23</v>
      </c>
      <c r="F1033" s="28">
        <v>20883000</v>
      </c>
      <c r="G1033" s="13"/>
      <c r="H1033" s="6">
        <v>45833</v>
      </c>
      <c r="I1033" s="155" t="s">
        <v>1022</v>
      </c>
      <c r="J1033" s="156">
        <v>7010405010495</v>
      </c>
      <c r="K1033" s="157" t="s">
        <v>1023</v>
      </c>
      <c r="L1033" s="155"/>
      <c r="M1033" s="154" t="s">
        <v>21</v>
      </c>
      <c r="N1033" s="154" t="s">
        <v>16</v>
      </c>
      <c r="O1033" s="5"/>
    </row>
    <row r="1034" spans="2:15" ht="35.25" customHeight="1">
      <c r="B1034" s="5" t="s">
        <v>1013</v>
      </c>
      <c r="C1034" s="5" t="s">
        <v>1014</v>
      </c>
      <c r="D1034" s="5" t="s">
        <v>1015</v>
      </c>
      <c r="E1034" s="5" t="s">
        <v>23</v>
      </c>
      <c r="F1034" s="28">
        <v>400000</v>
      </c>
      <c r="G1034" s="13"/>
      <c r="H1034" s="6">
        <v>45833</v>
      </c>
      <c r="I1034" s="11" t="s">
        <v>1024</v>
      </c>
      <c r="J1034" s="44">
        <v>7011305001535</v>
      </c>
      <c r="K1034" s="32" t="s">
        <v>1025</v>
      </c>
      <c r="L1034" s="11"/>
      <c r="M1034" s="5"/>
      <c r="N1034" s="5"/>
      <c r="O1034" s="5"/>
    </row>
    <row r="1035" spans="2:15" ht="35.25" customHeight="1">
      <c r="B1035" s="5" t="s">
        <v>1026</v>
      </c>
      <c r="C1035" s="5" t="s">
        <v>1027</v>
      </c>
      <c r="D1035" s="5" t="s">
        <v>1028</v>
      </c>
      <c r="E1035" s="5" t="s">
        <v>1029</v>
      </c>
      <c r="F1035" s="28">
        <v>4318363000</v>
      </c>
      <c r="G1035" s="13"/>
      <c r="H1035" s="6">
        <v>45765</v>
      </c>
      <c r="I1035" s="11" t="s">
        <v>1030</v>
      </c>
      <c r="J1035" s="44">
        <v>8010605002291</v>
      </c>
      <c r="K1035" s="32" t="s">
        <v>1031</v>
      </c>
      <c r="L1035" s="11"/>
      <c r="M1035" s="5" t="s">
        <v>1032</v>
      </c>
      <c r="N1035" s="5" t="s">
        <v>1033</v>
      </c>
      <c r="O1035" s="5"/>
    </row>
    <row r="1036" spans="2:15" ht="35.25" customHeight="1">
      <c r="B1036" s="5" t="s">
        <v>1034</v>
      </c>
      <c r="C1036" s="5" t="s">
        <v>1027</v>
      </c>
      <c r="D1036" s="5" t="s">
        <v>1035</v>
      </c>
      <c r="E1036" s="5" t="s">
        <v>1029</v>
      </c>
      <c r="F1036" s="28">
        <v>261567000</v>
      </c>
      <c r="G1036" s="13"/>
      <c r="H1036" s="6">
        <v>45770</v>
      </c>
      <c r="I1036" s="11" t="s">
        <v>1036</v>
      </c>
      <c r="J1036" s="44">
        <v>2010405010401</v>
      </c>
      <c r="K1036" s="32" t="s">
        <v>1037</v>
      </c>
      <c r="L1036" s="11"/>
      <c r="M1036" s="5"/>
      <c r="N1036" s="5"/>
      <c r="O1036" s="5"/>
    </row>
    <row r="1037" spans="2:15" ht="35.25" customHeight="1">
      <c r="B1037" s="5" t="s">
        <v>1038</v>
      </c>
      <c r="C1037" s="5" t="s">
        <v>1039</v>
      </c>
      <c r="D1037" s="5" t="s">
        <v>1040</v>
      </c>
      <c r="E1037" s="5" t="s">
        <v>23</v>
      </c>
      <c r="F1037" s="28">
        <v>1638018000</v>
      </c>
      <c r="G1037" s="13"/>
      <c r="H1037" s="6">
        <v>45750</v>
      </c>
      <c r="I1037" s="7" t="s">
        <v>920</v>
      </c>
      <c r="J1037" s="44">
        <v>7700150000706</v>
      </c>
      <c r="K1037" s="32" t="s">
        <v>1041</v>
      </c>
      <c r="L1037" s="11"/>
      <c r="M1037" s="5"/>
      <c r="N1037" s="5"/>
      <c r="O1037" s="5"/>
    </row>
    <row r="1038" spans="2:15" ht="35.25" customHeight="1">
      <c r="B1038" s="5" t="s">
        <v>1042</v>
      </c>
      <c r="C1038" s="5" t="s">
        <v>1039</v>
      </c>
      <c r="D1038" s="5" t="s">
        <v>1040</v>
      </c>
      <c r="E1038" s="5" t="s">
        <v>23</v>
      </c>
      <c r="F1038" s="28">
        <v>482698000</v>
      </c>
      <c r="G1038" s="13"/>
      <c r="H1038" s="6">
        <v>45750</v>
      </c>
      <c r="I1038" s="7" t="s">
        <v>920</v>
      </c>
      <c r="J1038" s="44">
        <v>7700150000706</v>
      </c>
      <c r="K1038" s="32" t="s">
        <v>1041</v>
      </c>
      <c r="L1038" s="11"/>
      <c r="M1038" s="5"/>
      <c r="N1038" s="5"/>
      <c r="O1038" s="5"/>
    </row>
    <row r="1039" spans="2:15" ht="35.25" customHeight="1">
      <c r="B1039" s="5" t="s">
        <v>1043</v>
      </c>
      <c r="C1039" s="5" t="s">
        <v>1039</v>
      </c>
      <c r="D1039" s="5" t="s">
        <v>1040</v>
      </c>
      <c r="E1039" s="5" t="s">
        <v>23</v>
      </c>
      <c r="F1039" s="28">
        <v>23032000</v>
      </c>
      <c r="G1039" s="13"/>
      <c r="H1039" s="6">
        <v>45750</v>
      </c>
      <c r="I1039" s="7" t="s">
        <v>920</v>
      </c>
      <c r="J1039" s="44">
        <v>7700150000706</v>
      </c>
      <c r="K1039" s="32" t="s">
        <v>1041</v>
      </c>
      <c r="L1039" s="11"/>
      <c r="M1039" s="5"/>
      <c r="N1039" s="5"/>
      <c r="O1039" s="5"/>
    </row>
    <row r="1040" spans="2:15" ht="35.25" customHeight="1">
      <c r="B1040" s="5" t="s">
        <v>1044</v>
      </c>
      <c r="C1040" s="5" t="s">
        <v>1039</v>
      </c>
      <c r="D1040" s="5" t="s">
        <v>1040</v>
      </c>
      <c r="E1040" s="5" t="s">
        <v>23</v>
      </c>
      <c r="F1040" s="28">
        <v>10722677843</v>
      </c>
      <c r="G1040" s="13"/>
      <c r="H1040" s="6">
        <v>45750</v>
      </c>
      <c r="I1040" s="7" t="s">
        <v>920</v>
      </c>
      <c r="J1040" s="44">
        <v>7700150000706</v>
      </c>
      <c r="K1040" s="32" t="s">
        <v>1041</v>
      </c>
      <c r="L1040" s="11"/>
      <c r="M1040" s="5"/>
      <c r="N1040" s="5"/>
      <c r="O1040" s="5"/>
    </row>
    <row r="1041" spans="1:15" ht="35.25" customHeight="1">
      <c r="B1041" s="5" t="s">
        <v>1045</v>
      </c>
      <c r="C1041" s="5" t="s">
        <v>1046</v>
      </c>
      <c r="D1041" s="5" t="s">
        <v>1047</v>
      </c>
      <c r="E1041" s="5" t="s">
        <v>25</v>
      </c>
      <c r="F1041" s="28">
        <v>946154774</v>
      </c>
      <c r="G1041" s="13"/>
      <c r="H1041" s="6">
        <v>45754</v>
      </c>
      <c r="I1041" s="7" t="s">
        <v>920</v>
      </c>
      <c r="J1041" s="44">
        <v>7700150000706</v>
      </c>
      <c r="K1041" s="11" t="s">
        <v>1048</v>
      </c>
      <c r="L1041" s="11"/>
      <c r="M1041" s="5"/>
      <c r="N1041" s="5"/>
      <c r="O1041" s="5"/>
    </row>
    <row r="1042" spans="1:15" ht="35.25" customHeight="1">
      <c r="B1042" s="5" t="s">
        <v>1038</v>
      </c>
      <c r="C1042" s="5" t="s">
        <v>1046</v>
      </c>
      <c r="D1042" s="5" t="s">
        <v>1047</v>
      </c>
      <c r="E1042" s="5" t="s">
        <v>25</v>
      </c>
      <c r="F1042" s="28">
        <v>189571000</v>
      </c>
      <c r="G1042" s="13"/>
      <c r="H1042" s="6">
        <v>45754</v>
      </c>
      <c r="I1042" s="7" t="s">
        <v>920</v>
      </c>
      <c r="J1042" s="44">
        <v>7700150000706</v>
      </c>
      <c r="K1042" s="11" t="s">
        <v>1041</v>
      </c>
      <c r="L1042" s="11"/>
      <c r="M1042" s="5"/>
      <c r="N1042" s="5"/>
      <c r="O1042" s="5"/>
    </row>
    <row r="1043" spans="1:15" ht="35.25" customHeight="1">
      <c r="B1043" s="5" t="s">
        <v>1042</v>
      </c>
      <c r="C1043" s="5" t="s">
        <v>1046</v>
      </c>
      <c r="D1043" s="5" t="s">
        <v>1047</v>
      </c>
      <c r="E1043" s="5" t="s">
        <v>25</v>
      </c>
      <c r="F1043" s="28">
        <v>77411000</v>
      </c>
      <c r="G1043" s="13"/>
      <c r="H1043" s="6">
        <v>45754</v>
      </c>
      <c r="I1043" s="7" t="s">
        <v>920</v>
      </c>
      <c r="J1043" s="44">
        <v>7700150000706</v>
      </c>
      <c r="K1043" s="11" t="s">
        <v>1041</v>
      </c>
      <c r="L1043" s="11"/>
      <c r="M1043" s="5"/>
      <c r="N1043" s="5"/>
      <c r="O1043" s="5"/>
    </row>
    <row r="1044" spans="1:15" ht="35.25" customHeight="1">
      <c r="B1044" s="5" t="s">
        <v>1043</v>
      </c>
      <c r="C1044" s="5" t="s">
        <v>1046</v>
      </c>
      <c r="D1044" s="5" t="s">
        <v>1047</v>
      </c>
      <c r="E1044" s="5" t="s">
        <v>25</v>
      </c>
      <c r="F1044" s="28">
        <v>2666000</v>
      </c>
      <c r="G1044" s="13"/>
      <c r="H1044" s="6">
        <v>45754</v>
      </c>
      <c r="I1044" s="7" t="s">
        <v>920</v>
      </c>
      <c r="J1044" s="44">
        <v>7700150000706</v>
      </c>
      <c r="K1044" s="11" t="s">
        <v>1041</v>
      </c>
      <c r="L1044" s="11"/>
      <c r="M1044" s="5"/>
      <c r="N1044" s="5"/>
      <c r="O1044" s="5"/>
    </row>
    <row r="1045" spans="1:15" s="62" customFormat="1" ht="35.25" customHeight="1">
      <c r="A1045"/>
      <c r="B1045" s="29" t="s">
        <v>1049</v>
      </c>
      <c r="C1045" s="56" t="s">
        <v>1050</v>
      </c>
      <c r="D1045" s="57" t="s">
        <v>1051</v>
      </c>
      <c r="E1045" s="29" t="s">
        <v>13</v>
      </c>
      <c r="F1045" s="94">
        <v>689000</v>
      </c>
      <c r="G1045" s="58"/>
      <c r="H1045" s="59">
        <v>45799</v>
      </c>
      <c r="I1045" s="60" t="s">
        <v>1052</v>
      </c>
      <c r="J1045" s="61">
        <v>5430002055003</v>
      </c>
      <c r="K1045" s="60" t="s">
        <v>1053</v>
      </c>
      <c r="L1045" s="60"/>
      <c r="M1045" s="29"/>
      <c r="N1045" s="29"/>
      <c r="O1045" s="29"/>
    </row>
    <row r="1046" spans="1:15" s="62" customFormat="1" ht="35.25" customHeight="1">
      <c r="A1046"/>
      <c r="B1046" s="29" t="s">
        <v>1049</v>
      </c>
      <c r="C1046" s="56" t="s">
        <v>1050</v>
      </c>
      <c r="D1046" s="57" t="s">
        <v>1051</v>
      </c>
      <c r="E1046" s="29" t="s">
        <v>13</v>
      </c>
      <c r="F1046" s="94">
        <v>2400000</v>
      </c>
      <c r="G1046" s="58"/>
      <c r="H1046" s="59">
        <v>45821</v>
      </c>
      <c r="I1046" s="60" t="s">
        <v>1054</v>
      </c>
      <c r="J1046" s="61" t="s">
        <v>1055</v>
      </c>
      <c r="K1046" s="60" t="s">
        <v>1056</v>
      </c>
      <c r="L1046" s="60"/>
      <c r="M1046" s="29"/>
      <c r="N1046" s="29"/>
      <c r="O1046" s="29"/>
    </row>
    <row r="1047" spans="1:15" s="62" customFormat="1" ht="35.25" customHeight="1">
      <c r="A1047"/>
      <c r="B1047" s="29" t="s">
        <v>1049</v>
      </c>
      <c r="C1047" s="56" t="s">
        <v>1050</v>
      </c>
      <c r="D1047" s="57" t="s">
        <v>1051</v>
      </c>
      <c r="E1047" s="29" t="s">
        <v>13</v>
      </c>
      <c r="F1047" s="94">
        <v>1386000</v>
      </c>
      <c r="G1047" s="58"/>
      <c r="H1047" s="59">
        <v>45810</v>
      </c>
      <c r="I1047" s="60" t="s">
        <v>1057</v>
      </c>
      <c r="J1047" s="61" t="s">
        <v>1055</v>
      </c>
      <c r="K1047" s="60" t="s">
        <v>1058</v>
      </c>
      <c r="L1047" s="60"/>
      <c r="M1047" s="29"/>
      <c r="N1047" s="29"/>
      <c r="O1047" s="29"/>
    </row>
    <row r="1048" spans="1:15" s="62" customFormat="1" ht="35.25" customHeight="1">
      <c r="A1048"/>
      <c r="B1048" s="29" t="s">
        <v>1049</v>
      </c>
      <c r="C1048" s="56" t="s">
        <v>1050</v>
      </c>
      <c r="D1048" s="57" t="s">
        <v>1051</v>
      </c>
      <c r="E1048" s="29" t="s">
        <v>13</v>
      </c>
      <c r="F1048" s="94">
        <v>0</v>
      </c>
      <c r="G1048" s="58">
        <v>2266000</v>
      </c>
      <c r="H1048" s="59">
        <v>45765</v>
      </c>
      <c r="I1048" s="60" t="s">
        <v>1059</v>
      </c>
      <c r="J1048" s="61">
        <v>1450002001652</v>
      </c>
      <c r="K1048" s="60" t="s">
        <v>1060</v>
      </c>
      <c r="L1048" s="60" t="s">
        <v>1061</v>
      </c>
      <c r="M1048" s="29"/>
      <c r="N1048" s="29"/>
      <c r="O1048" s="29"/>
    </row>
    <row r="1049" spans="1:15" s="62" customFormat="1" ht="35.25" customHeight="1">
      <c r="A1049"/>
      <c r="B1049" s="29" t="s">
        <v>1049</v>
      </c>
      <c r="C1049" s="56" t="s">
        <v>1050</v>
      </c>
      <c r="D1049" s="57" t="s">
        <v>1051</v>
      </c>
      <c r="E1049" s="29" t="s">
        <v>13</v>
      </c>
      <c r="F1049" s="94">
        <v>0</v>
      </c>
      <c r="G1049" s="58">
        <v>1612000</v>
      </c>
      <c r="H1049" s="59">
        <v>45757</v>
      </c>
      <c r="I1049" s="60" t="s">
        <v>1062</v>
      </c>
      <c r="J1049" s="61">
        <v>8450002006397</v>
      </c>
      <c r="K1049" s="60" t="s">
        <v>1063</v>
      </c>
      <c r="L1049" s="60" t="s">
        <v>1061</v>
      </c>
      <c r="M1049" s="29"/>
      <c r="N1049" s="29"/>
      <c r="O1049" s="29"/>
    </row>
    <row r="1050" spans="1:15" s="62" customFormat="1" ht="35.25" customHeight="1">
      <c r="A1050"/>
      <c r="B1050" s="29" t="s">
        <v>1049</v>
      </c>
      <c r="C1050" s="56" t="s">
        <v>1050</v>
      </c>
      <c r="D1050" s="57" t="s">
        <v>1051</v>
      </c>
      <c r="E1050" s="29" t="s">
        <v>13</v>
      </c>
      <c r="F1050" s="94">
        <v>321000</v>
      </c>
      <c r="G1050" s="58"/>
      <c r="H1050" s="59">
        <v>45817</v>
      </c>
      <c r="I1050" s="60" t="s">
        <v>1064</v>
      </c>
      <c r="J1050" s="61">
        <v>1430002013922</v>
      </c>
      <c r="K1050" s="60" t="s">
        <v>1065</v>
      </c>
      <c r="L1050" s="60"/>
      <c r="M1050" s="29"/>
      <c r="N1050" s="29"/>
      <c r="O1050" s="29"/>
    </row>
    <row r="1051" spans="1:15" s="62" customFormat="1" ht="35.25" customHeight="1">
      <c r="A1051"/>
      <c r="B1051" s="29" t="s">
        <v>1049</v>
      </c>
      <c r="C1051" s="56" t="s">
        <v>1050</v>
      </c>
      <c r="D1051" s="57" t="s">
        <v>1051</v>
      </c>
      <c r="E1051" s="29" t="s">
        <v>13</v>
      </c>
      <c r="F1051" s="94">
        <v>2400000</v>
      </c>
      <c r="G1051" s="58"/>
      <c r="H1051" s="59">
        <v>45793</v>
      </c>
      <c r="I1051" s="60" t="s">
        <v>1066</v>
      </c>
      <c r="J1051" s="61">
        <v>3430002006610</v>
      </c>
      <c r="K1051" s="60" t="s">
        <v>1067</v>
      </c>
      <c r="L1051" s="60"/>
      <c r="M1051" s="29"/>
      <c r="N1051" s="29"/>
      <c r="O1051" s="29"/>
    </row>
    <row r="1052" spans="1:15" s="62" customFormat="1" ht="35.25" customHeight="1">
      <c r="A1052"/>
      <c r="B1052" s="29" t="s">
        <v>1049</v>
      </c>
      <c r="C1052" s="56" t="s">
        <v>1050</v>
      </c>
      <c r="D1052" s="57" t="s">
        <v>1051</v>
      </c>
      <c r="E1052" s="29" t="s">
        <v>13</v>
      </c>
      <c r="F1052" s="94">
        <v>671000</v>
      </c>
      <c r="G1052" s="58"/>
      <c r="H1052" s="59">
        <v>45834</v>
      </c>
      <c r="I1052" s="60" t="s">
        <v>1068</v>
      </c>
      <c r="J1052" s="61">
        <v>7460102006669</v>
      </c>
      <c r="K1052" s="60" t="s">
        <v>1069</v>
      </c>
      <c r="L1052" s="60"/>
      <c r="M1052" s="29"/>
      <c r="N1052" s="29"/>
      <c r="O1052" s="29"/>
    </row>
    <row r="1053" spans="1:15" s="62" customFormat="1" ht="35.25" customHeight="1">
      <c r="A1053"/>
      <c r="B1053" s="29" t="s">
        <v>1049</v>
      </c>
      <c r="C1053" s="56" t="s">
        <v>1050</v>
      </c>
      <c r="D1053" s="57" t="s">
        <v>1051</v>
      </c>
      <c r="E1053" s="29" t="s">
        <v>13</v>
      </c>
      <c r="F1053" s="94">
        <v>705000</v>
      </c>
      <c r="G1053" s="58"/>
      <c r="H1053" s="59">
        <v>45811</v>
      </c>
      <c r="I1053" s="60" t="s">
        <v>1070</v>
      </c>
      <c r="J1053" s="61">
        <v>8450002012057</v>
      </c>
      <c r="K1053" s="60" t="s">
        <v>1071</v>
      </c>
      <c r="L1053" s="60"/>
      <c r="M1053" s="29"/>
      <c r="N1053" s="29"/>
      <c r="O1053" s="29"/>
    </row>
    <row r="1054" spans="1:15" s="62" customFormat="1" ht="35.25" customHeight="1">
      <c r="A1054"/>
      <c r="B1054" s="29" t="s">
        <v>1049</v>
      </c>
      <c r="C1054" s="56" t="s">
        <v>1050</v>
      </c>
      <c r="D1054" s="57" t="s">
        <v>1051</v>
      </c>
      <c r="E1054" s="29" t="s">
        <v>13</v>
      </c>
      <c r="F1054" s="94">
        <v>2400000</v>
      </c>
      <c r="G1054" s="58"/>
      <c r="H1054" s="59">
        <v>45821</v>
      </c>
      <c r="I1054" s="60" t="s">
        <v>1072</v>
      </c>
      <c r="J1054" s="61">
        <v>4460302005151</v>
      </c>
      <c r="K1054" s="60" t="s">
        <v>1073</v>
      </c>
      <c r="L1054" s="60"/>
      <c r="M1054" s="29"/>
      <c r="N1054" s="29"/>
      <c r="O1054" s="29"/>
    </row>
    <row r="1055" spans="1:15" s="62" customFormat="1" ht="35.25" customHeight="1">
      <c r="A1055"/>
      <c r="B1055" s="29" t="s">
        <v>1049</v>
      </c>
      <c r="C1055" s="56" t="s">
        <v>1050</v>
      </c>
      <c r="D1055" s="57" t="s">
        <v>1051</v>
      </c>
      <c r="E1055" s="29" t="s">
        <v>13</v>
      </c>
      <c r="F1055" s="94">
        <v>2900000</v>
      </c>
      <c r="G1055" s="58"/>
      <c r="H1055" s="59">
        <v>45834</v>
      </c>
      <c r="I1055" s="60" t="s">
        <v>1074</v>
      </c>
      <c r="J1055" s="61">
        <v>6460302001405</v>
      </c>
      <c r="K1055" s="60" t="s">
        <v>1075</v>
      </c>
      <c r="L1055" s="60"/>
      <c r="M1055" s="29"/>
      <c r="N1055" s="29"/>
      <c r="O1055" s="29"/>
    </row>
    <row r="1056" spans="1:15" s="62" customFormat="1" ht="35.25" customHeight="1">
      <c r="A1056"/>
      <c r="B1056" s="29" t="s">
        <v>1049</v>
      </c>
      <c r="C1056" s="56" t="s">
        <v>1050</v>
      </c>
      <c r="D1056" s="57" t="s">
        <v>1051</v>
      </c>
      <c r="E1056" s="29" t="s">
        <v>13</v>
      </c>
      <c r="F1056" s="94">
        <v>1455000</v>
      </c>
      <c r="G1056" s="58"/>
      <c r="H1056" s="59">
        <v>45799</v>
      </c>
      <c r="I1056" s="60" t="s">
        <v>1076</v>
      </c>
      <c r="J1056" s="61">
        <v>1450002008103</v>
      </c>
      <c r="K1056" s="60" t="s">
        <v>1077</v>
      </c>
      <c r="L1056" s="60"/>
      <c r="M1056" s="29"/>
      <c r="N1056" s="29"/>
      <c r="O1056" s="29"/>
    </row>
    <row r="1057" spans="1:15" s="62" customFormat="1" ht="35.25" customHeight="1">
      <c r="A1057"/>
      <c r="B1057" s="29" t="s">
        <v>1049</v>
      </c>
      <c r="C1057" s="56" t="s">
        <v>1050</v>
      </c>
      <c r="D1057" s="57" t="s">
        <v>1051</v>
      </c>
      <c r="E1057" s="29" t="s">
        <v>13</v>
      </c>
      <c r="F1057" s="94">
        <v>2400000</v>
      </c>
      <c r="G1057" s="58"/>
      <c r="H1057" s="59">
        <v>45825</v>
      </c>
      <c r="I1057" s="60" t="s">
        <v>1078</v>
      </c>
      <c r="J1057" s="61">
        <v>9430002022494</v>
      </c>
      <c r="K1057" s="60" t="s">
        <v>1079</v>
      </c>
      <c r="L1057" s="60"/>
      <c r="M1057" s="29"/>
      <c r="N1057" s="29"/>
      <c r="O1057" s="29"/>
    </row>
    <row r="1058" spans="1:15" s="62" customFormat="1" ht="35.25" customHeight="1">
      <c r="A1058"/>
      <c r="B1058" s="29" t="s">
        <v>1049</v>
      </c>
      <c r="C1058" s="56" t="s">
        <v>1050</v>
      </c>
      <c r="D1058" s="57" t="s">
        <v>1051</v>
      </c>
      <c r="E1058" s="29" t="s">
        <v>13</v>
      </c>
      <c r="F1058" s="94">
        <v>1350000</v>
      </c>
      <c r="G1058" s="58"/>
      <c r="H1058" s="59">
        <v>45811</v>
      </c>
      <c r="I1058" s="60" t="s">
        <v>1080</v>
      </c>
      <c r="J1058" s="61" t="s">
        <v>1055</v>
      </c>
      <c r="K1058" s="60" t="s">
        <v>1081</v>
      </c>
      <c r="L1058" s="60"/>
      <c r="M1058" s="29"/>
      <c r="N1058" s="29"/>
      <c r="O1058" s="29"/>
    </row>
    <row r="1059" spans="1:15" s="62" customFormat="1" ht="35.25" customHeight="1">
      <c r="A1059"/>
      <c r="B1059" s="29" t="s">
        <v>1049</v>
      </c>
      <c r="C1059" s="56" t="s">
        <v>1050</v>
      </c>
      <c r="D1059" s="57" t="s">
        <v>1051</v>
      </c>
      <c r="E1059" s="29" t="s">
        <v>13</v>
      </c>
      <c r="F1059" s="94">
        <v>166000</v>
      </c>
      <c r="G1059" s="58"/>
      <c r="H1059" s="59">
        <v>45793</v>
      </c>
      <c r="I1059" s="60" t="s">
        <v>1082</v>
      </c>
      <c r="J1059" s="61" t="s">
        <v>1055</v>
      </c>
      <c r="K1059" s="60" t="s">
        <v>1083</v>
      </c>
      <c r="L1059" s="60"/>
      <c r="M1059" s="29"/>
      <c r="N1059" s="29"/>
      <c r="O1059" s="29"/>
    </row>
    <row r="1060" spans="1:15" s="62" customFormat="1" ht="35.25" customHeight="1">
      <c r="A1060"/>
      <c r="B1060" s="29" t="s">
        <v>1049</v>
      </c>
      <c r="C1060" s="56" t="s">
        <v>1050</v>
      </c>
      <c r="D1060" s="57" t="s">
        <v>1051</v>
      </c>
      <c r="E1060" s="29" t="s">
        <v>13</v>
      </c>
      <c r="F1060" s="94">
        <v>1700000</v>
      </c>
      <c r="G1060" s="58"/>
      <c r="H1060" s="59">
        <v>45799</v>
      </c>
      <c r="I1060" s="60" t="s">
        <v>1084</v>
      </c>
      <c r="J1060" s="61" t="s">
        <v>1055</v>
      </c>
      <c r="K1060" s="60" t="s">
        <v>1085</v>
      </c>
      <c r="L1060" s="60"/>
      <c r="M1060" s="29"/>
      <c r="N1060" s="29"/>
      <c r="O1060" s="29"/>
    </row>
    <row r="1061" spans="1:15" s="62" customFormat="1" ht="35.25" customHeight="1">
      <c r="A1061"/>
      <c r="B1061" s="29" t="s">
        <v>1049</v>
      </c>
      <c r="C1061" s="56" t="s">
        <v>1050</v>
      </c>
      <c r="D1061" s="57" t="s">
        <v>1051</v>
      </c>
      <c r="E1061" s="29" t="s">
        <v>13</v>
      </c>
      <c r="F1061" s="94">
        <v>846000</v>
      </c>
      <c r="G1061" s="58"/>
      <c r="H1061" s="59">
        <v>45799</v>
      </c>
      <c r="I1061" s="60" t="s">
        <v>1086</v>
      </c>
      <c r="J1061" s="61">
        <v>4440001000257</v>
      </c>
      <c r="K1061" s="60" t="s">
        <v>1087</v>
      </c>
      <c r="L1061" s="60"/>
      <c r="M1061" s="29"/>
      <c r="N1061" s="29"/>
      <c r="O1061" s="29"/>
    </row>
    <row r="1062" spans="1:15" s="62" customFormat="1" ht="35.25" customHeight="1">
      <c r="A1062"/>
      <c r="B1062" s="29" t="s">
        <v>1049</v>
      </c>
      <c r="C1062" s="56" t="s">
        <v>1050</v>
      </c>
      <c r="D1062" s="57" t="s">
        <v>1051</v>
      </c>
      <c r="E1062" s="29" t="s">
        <v>13</v>
      </c>
      <c r="F1062" s="94">
        <v>1020000</v>
      </c>
      <c r="G1062" s="58"/>
      <c r="H1062" s="59">
        <v>45799</v>
      </c>
      <c r="I1062" s="60" t="s">
        <v>1088</v>
      </c>
      <c r="J1062" s="61" t="s">
        <v>1055</v>
      </c>
      <c r="K1062" s="60" t="s">
        <v>1089</v>
      </c>
      <c r="L1062" s="60"/>
      <c r="M1062" s="29"/>
      <c r="N1062" s="29"/>
      <c r="O1062" s="29"/>
    </row>
    <row r="1063" spans="1:15" s="62" customFormat="1" ht="35.25" customHeight="1">
      <c r="A1063"/>
      <c r="B1063" s="29" t="s">
        <v>1049</v>
      </c>
      <c r="C1063" s="56" t="s">
        <v>1050</v>
      </c>
      <c r="D1063" s="57" t="s">
        <v>1051</v>
      </c>
      <c r="E1063" s="29" t="s">
        <v>13</v>
      </c>
      <c r="F1063" s="94">
        <v>2400000</v>
      </c>
      <c r="G1063" s="58"/>
      <c r="H1063" s="59">
        <v>45793</v>
      </c>
      <c r="I1063" s="60" t="s">
        <v>1090</v>
      </c>
      <c r="J1063" s="61">
        <v>1430001015655</v>
      </c>
      <c r="K1063" s="60" t="s">
        <v>1091</v>
      </c>
      <c r="L1063" s="60"/>
      <c r="M1063" s="29"/>
      <c r="N1063" s="29"/>
      <c r="O1063" s="29"/>
    </row>
    <row r="1064" spans="1:15" s="62" customFormat="1" ht="35.25" customHeight="1">
      <c r="A1064"/>
      <c r="B1064" s="29" t="s">
        <v>1049</v>
      </c>
      <c r="C1064" s="56" t="s">
        <v>1050</v>
      </c>
      <c r="D1064" s="57" t="s">
        <v>1051</v>
      </c>
      <c r="E1064" s="29" t="s">
        <v>13</v>
      </c>
      <c r="F1064" s="94">
        <v>2400000</v>
      </c>
      <c r="G1064" s="58"/>
      <c r="H1064" s="59">
        <v>45805</v>
      </c>
      <c r="I1064" s="60" t="s">
        <v>1092</v>
      </c>
      <c r="J1064" s="61" t="s">
        <v>1055</v>
      </c>
      <c r="K1064" s="60" t="s">
        <v>1093</v>
      </c>
      <c r="L1064" s="60"/>
      <c r="M1064" s="29"/>
      <c r="N1064" s="29"/>
      <c r="O1064" s="29"/>
    </row>
    <row r="1065" spans="1:15" s="62" customFormat="1" ht="35.25" customHeight="1">
      <c r="A1065"/>
      <c r="B1065" s="29" t="s">
        <v>1049</v>
      </c>
      <c r="C1065" s="56" t="s">
        <v>1050</v>
      </c>
      <c r="D1065" s="57" t="s">
        <v>1051</v>
      </c>
      <c r="E1065" s="29" t="s">
        <v>13</v>
      </c>
      <c r="F1065" s="94">
        <v>792000</v>
      </c>
      <c r="G1065" s="58"/>
      <c r="H1065" s="59">
        <v>45793</v>
      </c>
      <c r="I1065" s="60" t="s">
        <v>1094</v>
      </c>
      <c r="J1065" s="61">
        <v>6430005013733</v>
      </c>
      <c r="K1065" s="60" t="s">
        <v>1095</v>
      </c>
      <c r="L1065" s="60"/>
      <c r="M1065" s="29"/>
      <c r="N1065" s="29"/>
      <c r="O1065" s="29"/>
    </row>
    <row r="1066" spans="1:15" s="62" customFormat="1" ht="35.25" customHeight="1">
      <c r="A1066"/>
      <c r="B1066" s="29" t="s">
        <v>1049</v>
      </c>
      <c r="C1066" s="56" t="s">
        <v>1050</v>
      </c>
      <c r="D1066" s="57" t="s">
        <v>1051</v>
      </c>
      <c r="E1066" s="29" t="s">
        <v>13</v>
      </c>
      <c r="F1066" s="94">
        <v>0</v>
      </c>
      <c r="G1066" s="58">
        <v>2325000</v>
      </c>
      <c r="H1066" s="59">
        <v>45749</v>
      </c>
      <c r="I1066" s="60" t="s">
        <v>1096</v>
      </c>
      <c r="J1066" s="61">
        <v>9430003016405</v>
      </c>
      <c r="K1066" s="60" t="s">
        <v>1097</v>
      </c>
      <c r="L1066" s="60" t="s">
        <v>1061</v>
      </c>
      <c r="M1066" s="29"/>
      <c r="N1066" s="29"/>
      <c r="O1066" s="29"/>
    </row>
    <row r="1067" spans="1:15" s="62" customFormat="1" ht="35.25" customHeight="1">
      <c r="A1067"/>
      <c r="B1067" s="29" t="s">
        <v>1049</v>
      </c>
      <c r="C1067" s="56" t="s">
        <v>1050</v>
      </c>
      <c r="D1067" s="57" t="s">
        <v>1051</v>
      </c>
      <c r="E1067" s="29" t="s">
        <v>13</v>
      </c>
      <c r="F1067" s="94">
        <v>0</v>
      </c>
      <c r="G1067" s="58">
        <v>331000</v>
      </c>
      <c r="H1067" s="59">
        <v>45761</v>
      </c>
      <c r="I1067" s="60" t="s">
        <v>1098</v>
      </c>
      <c r="J1067" s="61">
        <v>2010403023363</v>
      </c>
      <c r="K1067" s="60" t="s">
        <v>1099</v>
      </c>
      <c r="L1067" s="60" t="s">
        <v>1061</v>
      </c>
      <c r="M1067" s="29"/>
      <c r="N1067" s="29"/>
      <c r="O1067" s="29"/>
    </row>
    <row r="1068" spans="1:15" s="62" customFormat="1" ht="35.25" customHeight="1">
      <c r="A1068"/>
      <c r="B1068" s="29" t="s">
        <v>1049</v>
      </c>
      <c r="C1068" s="56" t="s">
        <v>1050</v>
      </c>
      <c r="D1068" s="57" t="s">
        <v>1051</v>
      </c>
      <c r="E1068" s="29" t="s">
        <v>13</v>
      </c>
      <c r="F1068" s="94">
        <v>0</v>
      </c>
      <c r="G1068" s="58">
        <v>1897000</v>
      </c>
      <c r="H1068" s="59">
        <v>45761</v>
      </c>
      <c r="I1068" s="60" t="s">
        <v>1100</v>
      </c>
      <c r="J1068" s="61">
        <v>5430003015914</v>
      </c>
      <c r="K1068" s="60" t="s">
        <v>1101</v>
      </c>
      <c r="L1068" s="60" t="s">
        <v>1061</v>
      </c>
      <c r="M1068" s="29"/>
      <c r="N1068" s="29"/>
      <c r="O1068" s="29"/>
    </row>
    <row r="1069" spans="1:15" s="62" customFormat="1" ht="35.25" customHeight="1">
      <c r="A1069"/>
      <c r="B1069" s="29" t="s">
        <v>1049</v>
      </c>
      <c r="C1069" s="56" t="s">
        <v>1050</v>
      </c>
      <c r="D1069" s="57" t="s">
        <v>1051</v>
      </c>
      <c r="E1069" s="29" t="s">
        <v>13</v>
      </c>
      <c r="F1069" s="94">
        <v>600000</v>
      </c>
      <c r="G1069" s="58"/>
      <c r="H1069" s="59">
        <v>45825</v>
      </c>
      <c r="I1069" s="60" t="s">
        <v>1102</v>
      </c>
      <c r="J1069" s="61">
        <v>3430003010339</v>
      </c>
      <c r="K1069" s="60" t="s">
        <v>1103</v>
      </c>
      <c r="L1069" s="60"/>
      <c r="M1069" s="29"/>
      <c r="N1069" s="29"/>
      <c r="O1069" s="29"/>
    </row>
    <row r="1070" spans="1:15" s="62" customFormat="1" ht="35.25" customHeight="1">
      <c r="A1070"/>
      <c r="B1070" s="29" t="s">
        <v>1049</v>
      </c>
      <c r="C1070" s="56" t="s">
        <v>1050</v>
      </c>
      <c r="D1070" s="57" t="s">
        <v>1051</v>
      </c>
      <c r="E1070" s="29" t="s">
        <v>13</v>
      </c>
      <c r="F1070" s="94">
        <v>2900000</v>
      </c>
      <c r="G1070" s="58"/>
      <c r="H1070" s="59">
        <v>45817</v>
      </c>
      <c r="I1070" s="60" t="s">
        <v>1104</v>
      </c>
      <c r="J1070" s="61">
        <v>6450003002348</v>
      </c>
      <c r="K1070" s="60" t="s">
        <v>1105</v>
      </c>
      <c r="L1070" s="60"/>
      <c r="M1070" s="29"/>
      <c r="N1070" s="29"/>
      <c r="O1070" s="29"/>
    </row>
    <row r="1071" spans="1:15" s="62" customFormat="1" ht="35.25" customHeight="1">
      <c r="A1071"/>
      <c r="B1071" s="29" t="s">
        <v>1049</v>
      </c>
      <c r="C1071" s="56" t="s">
        <v>1050</v>
      </c>
      <c r="D1071" s="57" t="s">
        <v>1051</v>
      </c>
      <c r="E1071" s="29" t="s">
        <v>13</v>
      </c>
      <c r="F1071" s="94">
        <v>1600000</v>
      </c>
      <c r="G1071" s="58"/>
      <c r="H1071" s="59">
        <v>45825</v>
      </c>
      <c r="I1071" s="60" t="s">
        <v>1106</v>
      </c>
      <c r="J1071" s="61">
        <v>9430003011604</v>
      </c>
      <c r="K1071" s="60" t="s">
        <v>1107</v>
      </c>
      <c r="L1071" s="60"/>
      <c r="M1071" s="29"/>
      <c r="N1071" s="29"/>
      <c r="O1071" s="29"/>
    </row>
    <row r="1072" spans="1:15" s="62" customFormat="1" ht="35.25" customHeight="1">
      <c r="A1072"/>
      <c r="B1072" s="29" t="s">
        <v>1049</v>
      </c>
      <c r="C1072" s="56" t="s">
        <v>1050</v>
      </c>
      <c r="D1072" s="57" t="s">
        <v>1051</v>
      </c>
      <c r="E1072" s="29" t="s">
        <v>13</v>
      </c>
      <c r="F1072" s="94">
        <v>1076000</v>
      </c>
      <c r="G1072" s="58"/>
      <c r="H1072" s="59">
        <v>45793</v>
      </c>
      <c r="I1072" s="60" t="s">
        <v>1108</v>
      </c>
      <c r="J1072" s="61">
        <v>6430003005096</v>
      </c>
      <c r="K1072" s="60" t="s">
        <v>1095</v>
      </c>
      <c r="L1072" s="60"/>
      <c r="M1072" s="29"/>
      <c r="N1072" s="29"/>
      <c r="O1072" s="29"/>
    </row>
    <row r="1073" spans="1:15" s="62" customFormat="1" ht="35.25" customHeight="1">
      <c r="A1073"/>
      <c r="B1073" s="29" t="s">
        <v>1049</v>
      </c>
      <c r="C1073" s="56" t="s">
        <v>1050</v>
      </c>
      <c r="D1073" s="57" t="s">
        <v>1051</v>
      </c>
      <c r="E1073" s="29" t="s">
        <v>13</v>
      </c>
      <c r="F1073" s="94">
        <v>2729000</v>
      </c>
      <c r="G1073" s="58"/>
      <c r="H1073" s="59">
        <v>45799</v>
      </c>
      <c r="I1073" s="60" t="s">
        <v>1109</v>
      </c>
      <c r="J1073" s="61" t="s">
        <v>1055</v>
      </c>
      <c r="K1073" s="60"/>
      <c r="L1073" s="60"/>
      <c r="M1073" s="29"/>
      <c r="N1073" s="29"/>
      <c r="O1073" s="29"/>
    </row>
    <row r="1074" spans="1:15" s="62" customFormat="1" ht="35.25" customHeight="1">
      <c r="A1074"/>
      <c r="B1074" s="29" t="s">
        <v>1049</v>
      </c>
      <c r="C1074" s="56" t="s">
        <v>1050</v>
      </c>
      <c r="D1074" s="57" t="s">
        <v>1051</v>
      </c>
      <c r="E1074" s="29" t="s">
        <v>13</v>
      </c>
      <c r="F1074" s="94">
        <v>0</v>
      </c>
      <c r="G1074" s="58">
        <v>1355000</v>
      </c>
      <c r="H1074" s="59">
        <v>45756</v>
      </c>
      <c r="I1074" s="60" t="s">
        <v>1110</v>
      </c>
      <c r="J1074" s="61">
        <v>3450001007855</v>
      </c>
      <c r="K1074" s="60" t="s">
        <v>1111</v>
      </c>
      <c r="L1074" s="60" t="s">
        <v>1061</v>
      </c>
      <c r="M1074" s="29"/>
      <c r="N1074" s="29"/>
      <c r="O1074" s="29"/>
    </row>
    <row r="1075" spans="1:15" s="62" customFormat="1" ht="35.25" customHeight="1">
      <c r="A1075"/>
      <c r="B1075" s="29" t="s">
        <v>1049</v>
      </c>
      <c r="C1075" s="56" t="s">
        <v>1050</v>
      </c>
      <c r="D1075" s="57" t="s">
        <v>1051</v>
      </c>
      <c r="E1075" s="29" t="s">
        <v>13</v>
      </c>
      <c r="F1075" s="94">
        <v>0</v>
      </c>
      <c r="G1075" s="58">
        <v>299000</v>
      </c>
      <c r="H1075" s="59">
        <v>45749</v>
      </c>
      <c r="I1075" s="60" t="s">
        <v>1112</v>
      </c>
      <c r="J1075" s="61">
        <v>8430001032173</v>
      </c>
      <c r="K1075" s="60" t="s">
        <v>1113</v>
      </c>
      <c r="L1075" s="60" t="s">
        <v>1061</v>
      </c>
      <c r="M1075" s="29"/>
      <c r="N1075" s="29"/>
      <c r="O1075" s="29"/>
    </row>
    <row r="1076" spans="1:15" s="62" customFormat="1" ht="35.25" customHeight="1">
      <c r="A1076"/>
      <c r="B1076" s="29" t="s">
        <v>1049</v>
      </c>
      <c r="C1076" s="56" t="s">
        <v>1050</v>
      </c>
      <c r="D1076" s="57" t="s">
        <v>1051</v>
      </c>
      <c r="E1076" s="29" t="s">
        <v>13</v>
      </c>
      <c r="F1076" s="94">
        <v>502000</v>
      </c>
      <c r="G1076" s="58"/>
      <c r="H1076" s="59">
        <v>45821</v>
      </c>
      <c r="I1076" s="60" t="s">
        <v>1114</v>
      </c>
      <c r="J1076" s="61">
        <v>2430001038845</v>
      </c>
      <c r="K1076" s="60" t="s">
        <v>1115</v>
      </c>
      <c r="L1076" s="60"/>
      <c r="M1076" s="29"/>
      <c r="N1076" s="29"/>
      <c r="O1076" s="29"/>
    </row>
    <row r="1077" spans="1:15" s="62" customFormat="1" ht="35.25" customHeight="1">
      <c r="A1077"/>
      <c r="B1077" s="29" t="s">
        <v>1049</v>
      </c>
      <c r="C1077" s="56" t="s">
        <v>1050</v>
      </c>
      <c r="D1077" s="57" t="s">
        <v>1051</v>
      </c>
      <c r="E1077" s="29" t="s">
        <v>13</v>
      </c>
      <c r="F1077" s="94">
        <v>0</v>
      </c>
      <c r="G1077" s="58">
        <v>2400000</v>
      </c>
      <c r="H1077" s="59">
        <v>45761</v>
      </c>
      <c r="I1077" s="60" t="s">
        <v>1116</v>
      </c>
      <c r="J1077" s="61">
        <v>7430001030211</v>
      </c>
      <c r="K1077" s="60" t="s">
        <v>1117</v>
      </c>
      <c r="L1077" s="60" t="s">
        <v>1061</v>
      </c>
      <c r="M1077" s="29"/>
      <c r="N1077" s="29"/>
      <c r="O1077" s="29"/>
    </row>
    <row r="1078" spans="1:15" s="62" customFormat="1" ht="35.25" customHeight="1">
      <c r="A1078"/>
      <c r="B1078" s="29" t="s">
        <v>1049</v>
      </c>
      <c r="C1078" s="56" t="s">
        <v>1050</v>
      </c>
      <c r="D1078" s="57" t="s">
        <v>1051</v>
      </c>
      <c r="E1078" s="29" t="s">
        <v>13</v>
      </c>
      <c r="F1078" s="94">
        <v>1365000</v>
      </c>
      <c r="G1078" s="58"/>
      <c r="H1078" s="59">
        <v>45799</v>
      </c>
      <c r="I1078" s="60" t="s">
        <v>1118</v>
      </c>
      <c r="J1078" s="61">
        <v>4430001041335</v>
      </c>
      <c r="K1078" s="60" t="s">
        <v>1119</v>
      </c>
      <c r="L1078" s="60"/>
      <c r="M1078" s="29"/>
      <c r="N1078" s="29"/>
      <c r="O1078" s="29"/>
    </row>
    <row r="1079" spans="1:15" s="62" customFormat="1" ht="35.25" customHeight="1">
      <c r="A1079"/>
      <c r="B1079" s="29" t="s">
        <v>1049</v>
      </c>
      <c r="C1079" s="56" t="s">
        <v>1050</v>
      </c>
      <c r="D1079" s="57" t="s">
        <v>1051</v>
      </c>
      <c r="E1079" s="29" t="s">
        <v>13</v>
      </c>
      <c r="F1079" s="94">
        <v>1142000</v>
      </c>
      <c r="G1079" s="58"/>
      <c r="H1079" s="59">
        <v>45838</v>
      </c>
      <c r="I1079" s="60" t="s">
        <v>1120</v>
      </c>
      <c r="J1079" s="61">
        <v>6430001086205</v>
      </c>
      <c r="K1079" s="60" t="s">
        <v>1121</v>
      </c>
      <c r="L1079" s="60"/>
      <c r="M1079" s="29"/>
      <c r="N1079" s="29"/>
      <c r="O1079" s="29"/>
    </row>
    <row r="1080" spans="1:15" s="62" customFormat="1" ht="35.25" customHeight="1">
      <c r="A1080"/>
      <c r="B1080" s="29" t="s">
        <v>1049</v>
      </c>
      <c r="C1080" s="56" t="s">
        <v>1050</v>
      </c>
      <c r="D1080" s="57" t="s">
        <v>1051</v>
      </c>
      <c r="E1080" s="29" t="s">
        <v>13</v>
      </c>
      <c r="F1080" s="94">
        <v>0</v>
      </c>
      <c r="G1080" s="58">
        <v>1119000</v>
      </c>
      <c r="H1080" s="59">
        <v>45758</v>
      </c>
      <c r="I1080" s="60" t="s">
        <v>1122</v>
      </c>
      <c r="J1080" s="61">
        <v>3460101005857</v>
      </c>
      <c r="K1080" s="60" t="s">
        <v>1123</v>
      </c>
      <c r="L1080" s="60" t="s">
        <v>1061</v>
      </c>
      <c r="M1080" s="29"/>
      <c r="N1080" s="29"/>
      <c r="O1080" s="29"/>
    </row>
    <row r="1081" spans="1:15" s="62" customFormat="1" ht="35.25" customHeight="1">
      <c r="A1081"/>
      <c r="B1081" s="29" t="s">
        <v>1049</v>
      </c>
      <c r="C1081" s="56" t="s">
        <v>1050</v>
      </c>
      <c r="D1081" s="57" t="s">
        <v>1051</v>
      </c>
      <c r="E1081" s="29" t="s">
        <v>13</v>
      </c>
      <c r="F1081" s="94">
        <v>1200000</v>
      </c>
      <c r="G1081" s="58"/>
      <c r="H1081" s="59">
        <v>45799</v>
      </c>
      <c r="I1081" s="60" t="s">
        <v>1124</v>
      </c>
      <c r="J1081" s="61">
        <v>5430001061547</v>
      </c>
      <c r="K1081" s="60" t="s">
        <v>1125</v>
      </c>
      <c r="L1081" s="60"/>
      <c r="M1081" s="29"/>
      <c r="N1081" s="29"/>
      <c r="O1081" s="29"/>
    </row>
    <row r="1082" spans="1:15" s="62" customFormat="1" ht="35.25" customHeight="1">
      <c r="A1082"/>
      <c r="B1082" s="29" t="s">
        <v>1049</v>
      </c>
      <c r="C1082" s="56" t="s">
        <v>1050</v>
      </c>
      <c r="D1082" s="57" t="s">
        <v>1051</v>
      </c>
      <c r="E1082" s="29" t="s">
        <v>13</v>
      </c>
      <c r="F1082" s="94">
        <v>900000</v>
      </c>
      <c r="G1082" s="58"/>
      <c r="H1082" s="59">
        <v>45799</v>
      </c>
      <c r="I1082" s="60" t="s">
        <v>1126</v>
      </c>
      <c r="J1082" s="61">
        <v>5430001061547</v>
      </c>
      <c r="K1082" s="60" t="s">
        <v>1127</v>
      </c>
      <c r="L1082" s="60"/>
      <c r="M1082" s="29"/>
      <c r="N1082" s="29"/>
      <c r="O1082" s="29"/>
    </row>
    <row r="1083" spans="1:15" s="62" customFormat="1" ht="35.25" customHeight="1">
      <c r="A1083"/>
      <c r="B1083" s="29" t="s">
        <v>1049</v>
      </c>
      <c r="C1083" s="56" t="s">
        <v>1050</v>
      </c>
      <c r="D1083" s="57" t="s">
        <v>1051</v>
      </c>
      <c r="E1083" s="29" t="s">
        <v>13</v>
      </c>
      <c r="F1083" s="94">
        <v>0</v>
      </c>
      <c r="G1083" s="58">
        <v>1000000</v>
      </c>
      <c r="H1083" s="59">
        <v>45757</v>
      </c>
      <c r="I1083" s="60" t="s">
        <v>1128</v>
      </c>
      <c r="J1083" s="61">
        <v>4430001005307</v>
      </c>
      <c r="K1083" s="60" t="s">
        <v>1129</v>
      </c>
      <c r="L1083" s="60" t="s">
        <v>1061</v>
      </c>
      <c r="M1083" s="29"/>
      <c r="N1083" s="29"/>
      <c r="O1083" s="29"/>
    </row>
    <row r="1084" spans="1:15" s="62" customFormat="1" ht="35.25" customHeight="1">
      <c r="A1084"/>
      <c r="B1084" s="29" t="s">
        <v>1049</v>
      </c>
      <c r="C1084" s="56" t="s">
        <v>1050</v>
      </c>
      <c r="D1084" s="57" t="s">
        <v>1051</v>
      </c>
      <c r="E1084" s="29" t="s">
        <v>13</v>
      </c>
      <c r="F1084" s="94">
        <v>1200000</v>
      </c>
      <c r="G1084" s="58"/>
      <c r="H1084" s="59">
        <v>45817</v>
      </c>
      <c r="I1084" s="60" t="s">
        <v>1130</v>
      </c>
      <c r="J1084" s="61">
        <v>7430001049508</v>
      </c>
      <c r="K1084" s="60" t="s">
        <v>1131</v>
      </c>
      <c r="L1084" s="60"/>
      <c r="M1084" s="29"/>
      <c r="N1084" s="29"/>
      <c r="O1084" s="29"/>
    </row>
    <row r="1085" spans="1:15" s="62" customFormat="1" ht="35.25" customHeight="1">
      <c r="A1085"/>
      <c r="B1085" s="29" t="s">
        <v>1049</v>
      </c>
      <c r="C1085" s="56" t="s">
        <v>1050</v>
      </c>
      <c r="D1085" s="57" t="s">
        <v>1051</v>
      </c>
      <c r="E1085" s="29" t="s">
        <v>13</v>
      </c>
      <c r="F1085" s="94">
        <v>825000</v>
      </c>
      <c r="G1085" s="58"/>
      <c r="H1085" s="59">
        <v>45825</v>
      </c>
      <c r="I1085" s="60" t="s">
        <v>1132</v>
      </c>
      <c r="J1085" s="61">
        <v>8440001008809</v>
      </c>
      <c r="K1085" s="60" t="s">
        <v>1133</v>
      </c>
      <c r="L1085" s="60"/>
      <c r="M1085" s="29"/>
      <c r="N1085" s="29"/>
      <c r="O1085" s="29"/>
    </row>
    <row r="1086" spans="1:15" s="62" customFormat="1" ht="35.25" customHeight="1">
      <c r="A1086"/>
      <c r="B1086" s="29" t="s">
        <v>1049</v>
      </c>
      <c r="C1086" s="56" t="s">
        <v>1050</v>
      </c>
      <c r="D1086" s="57" t="s">
        <v>1051</v>
      </c>
      <c r="E1086" s="29" t="s">
        <v>13</v>
      </c>
      <c r="F1086" s="94">
        <v>367000</v>
      </c>
      <c r="G1086" s="58"/>
      <c r="H1086" s="59">
        <v>45833</v>
      </c>
      <c r="I1086" s="60" t="s">
        <v>1134</v>
      </c>
      <c r="J1086" s="61">
        <v>8440001008809</v>
      </c>
      <c r="K1086" s="60" t="s">
        <v>1135</v>
      </c>
      <c r="L1086" s="60"/>
      <c r="M1086" s="29"/>
      <c r="N1086" s="29"/>
      <c r="O1086" s="29"/>
    </row>
    <row r="1087" spans="1:15" s="62" customFormat="1" ht="35.25" customHeight="1">
      <c r="A1087"/>
      <c r="B1087" s="29" t="s">
        <v>1049</v>
      </c>
      <c r="C1087" s="56" t="s">
        <v>1050</v>
      </c>
      <c r="D1087" s="57" t="s">
        <v>1051</v>
      </c>
      <c r="E1087" s="29" t="s">
        <v>13</v>
      </c>
      <c r="F1087" s="94">
        <v>1830000</v>
      </c>
      <c r="G1087" s="58"/>
      <c r="H1087" s="59">
        <v>45825</v>
      </c>
      <c r="I1087" s="60" t="s">
        <v>1136</v>
      </c>
      <c r="J1087" s="61">
        <v>8440001008809</v>
      </c>
      <c r="K1087" s="60" t="s">
        <v>1133</v>
      </c>
      <c r="L1087" s="60"/>
      <c r="M1087" s="29"/>
      <c r="N1087" s="29"/>
      <c r="O1087" s="29"/>
    </row>
    <row r="1088" spans="1:15" s="62" customFormat="1" ht="35.25" customHeight="1">
      <c r="A1088"/>
      <c r="B1088" s="29" t="s">
        <v>1049</v>
      </c>
      <c r="C1088" s="56" t="s">
        <v>1050</v>
      </c>
      <c r="D1088" s="57" t="s">
        <v>1051</v>
      </c>
      <c r="E1088" s="29" t="s">
        <v>13</v>
      </c>
      <c r="F1088" s="94">
        <v>0</v>
      </c>
      <c r="G1088" s="58">
        <v>423000</v>
      </c>
      <c r="H1088" s="59">
        <v>45756</v>
      </c>
      <c r="I1088" s="60" t="s">
        <v>1137</v>
      </c>
      <c r="J1088" s="61">
        <v>3430001076737</v>
      </c>
      <c r="K1088" s="60" t="s">
        <v>1138</v>
      </c>
      <c r="L1088" s="60" t="s">
        <v>1061</v>
      </c>
      <c r="M1088" s="29"/>
      <c r="N1088" s="29"/>
      <c r="O1088" s="29"/>
    </row>
    <row r="1089" spans="1:15" s="62" customFormat="1" ht="35.25" customHeight="1">
      <c r="A1089"/>
      <c r="B1089" s="29" t="s">
        <v>1049</v>
      </c>
      <c r="C1089" s="56" t="s">
        <v>1050</v>
      </c>
      <c r="D1089" s="57" t="s">
        <v>1051</v>
      </c>
      <c r="E1089" s="29" t="s">
        <v>13</v>
      </c>
      <c r="F1089" s="94">
        <v>1102000</v>
      </c>
      <c r="G1089" s="58"/>
      <c r="H1089" s="59">
        <v>45810</v>
      </c>
      <c r="I1089" s="60" t="s">
        <v>1139</v>
      </c>
      <c r="J1089" s="61">
        <v>9430001041900</v>
      </c>
      <c r="K1089" s="60" t="s">
        <v>1140</v>
      </c>
      <c r="L1089" s="60"/>
      <c r="M1089" s="29"/>
      <c r="N1089" s="29"/>
      <c r="O1089" s="29"/>
    </row>
    <row r="1090" spans="1:15" s="62" customFormat="1" ht="35.25" customHeight="1">
      <c r="A1090"/>
      <c r="B1090" s="29" t="s">
        <v>1049</v>
      </c>
      <c r="C1090" s="56" t="s">
        <v>1050</v>
      </c>
      <c r="D1090" s="57" t="s">
        <v>1051</v>
      </c>
      <c r="E1090" s="29" t="s">
        <v>13</v>
      </c>
      <c r="F1090" s="94">
        <v>687000</v>
      </c>
      <c r="G1090" s="58"/>
      <c r="H1090" s="59">
        <v>45810</v>
      </c>
      <c r="I1090" s="60" t="s">
        <v>1141</v>
      </c>
      <c r="J1090" s="61">
        <v>9430001041900</v>
      </c>
      <c r="K1090" s="60" t="s">
        <v>1142</v>
      </c>
      <c r="L1090" s="60"/>
      <c r="M1090" s="29"/>
      <c r="N1090" s="29"/>
      <c r="O1090" s="29"/>
    </row>
    <row r="1091" spans="1:15" s="62" customFormat="1" ht="35.25" customHeight="1">
      <c r="A1091"/>
      <c r="B1091" s="29" t="s">
        <v>1049</v>
      </c>
      <c r="C1091" s="56" t="s">
        <v>1050</v>
      </c>
      <c r="D1091" s="57" t="s">
        <v>1051</v>
      </c>
      <c r="E1091" s="29" t="s">
        <v>13</v>
      </c>
      <c r="F1091" s="94">
        <v>1500000</v>
      </c>
      <c r="G1091" s="58"/>
      <c r="H1091" s="59">
        <v>45793</v>
      </c>
      <c r="I1091" s="60" t="s">
        <v>1143</v>
      </c>
      <c r="J1091" s="61">
        <v>4430001087989</v>
      </c>
      <c r="K1091" s="60" t="s">
        <v>1144</v>
      </c>
      <c r="L1091" s="60"/>
      <c r="M1091" s="29"/>
      <c r="N1091" s="29"/>
      <c r="O1091" s="29"/>
    </row>
    <row r="1092" spans="1:15" s="62" customFormat="1" ht="35.25" customHeight="1">
      <c r="A1092"/>
      <c r="B1092" s="29" t="s">
        <v>1049</v>
      </c>
      <c r="C1092" s="56" t="s">
        <v>1050</v>
      </c>
      <c r="D1092" s="57" t="s">
        <v>1051</v>
      </c>
      <c r="E1092" s="29" t="s">
        <v>13</v>
      </c>
      <c r="F1092" s="94">
        <v>2596000</v>
      </c>
      <c r="G1092" s="58"/>
      <c r="H1092" s="59">
        <v>45834</v>
      </c>
      <c r="I1092" s="60" t="s">
        <v>1145</v>
      </c>
      <c r="J1092" s="61">
        <v>1430001084733</v>
      </c>
      <c r="K1092" s="60" t="s">
        <v>1146</v>
      </c>
      <c r="L1092" s="60"/>
      <c r="M1092" s="29"/>
      <c r="N1092" s="29"/>
      <c r="O1092" s="29"/>
    </row>
    <row r="1093" spans="1:15" s="62" customFormat="1" ht="35.25" customHeight="1">
      <c r="A1093"/>
      <c r="B1093" s="29" t="s">
        <v>1049</v>
      </c>
      <c r="C1093" s="56" t="s">
        <v>1050</v>
      </c>
      <c r="D1093" s="57" t="s">
        <v>1051</v>
      </c>
      <c r="E1093" s="29" t="s">
        <v>13</v>
      </c>
      <c r="F1093" s="94">
        <v>1400000</v>
      </c>
      <c r="G1093" s="58"/>
      <c r="H1093" s="59">
        <v>45825</v>
      </c>
      <c r="I1093" s="60" t="s">
        <v>1147</v>
      </c>
      <c r="J1093" s="61">
        <v>5440001001279</v>
      </c>
      <c r="K1093" s="60" t="s">
        <v>1148</v>
      </c>
      <c r="L1093" s="60"/>
      <c r="M1093" s="29"/>
      <c r="N1093" s="29"/>
      <c r="O1093" s="29"/>
    </row>
    <row r="1094" spans="1:15" s="62" customFormat="1" ht="35.25" customHeight="1">
      <c r="A1094"/>
      <c r="B1094" s="29" t="s">
        <v>1049</v>
      </c>
      <c r="C1094" s="56" t="s">
        <v>1050</v>
      </c>
      <c r="D1094" s="57" t="s">
        <v>1051</v>
      </c>
      <c r="E1094" s="29" t="s">
        <v>13</v>
      </c>
      <c r="F1094" s="94">
        <v>3225000</v>
      </c>
      <c r="G1094" s="58"/>
      <c r="H1094" s="59">
        <v>45834</v>
      </c>
      <c r="I1094" s="60" t="s">
        <v>1149</v>
      </c>
      <c r="J1094" s="61">
        <v>1430001067077</v>
      </c>
      <c r="K1094" s="60" t="s">
        <v>1150</v>
      </c>
      <c r="L1094" s="60"/>
      <c r="M1094" s="29"/>
      <c r="N1094" s="29"/>
      <c r="O1094" s="29"/>
    </row>
    <row r="1095" spans="1:15" s="62" customFormat="1" ht="35.25" customHeight="1">
      <c r="A1095"/>
      <c r="B1095" s="29" t="s">
        <v>1049</v>
      </c>
      <c r="C1095" s="56" t="s">
        <v>1050</v>
      </c>
      <c r="D1095" s="57" t="s">
        <v>1051</v>
      </c>
      <c r="E1095" s="29" t="s">
        <v>13</v>
      </c>
      <c r="F1095" s="94">
        <v>1200000</v>
      </c>
      <c r="G1095" s="58"/>
      <c r="H1095" s="59">
        <v>45811</v>
      </c>
      <c r="I1095" s="60" t="s">
        <v>1151</v>
      </c>
      <c r="J1095" s="61">
        <v>6430001027670</v>
      </c>
      <c r="K1095" s="60" t="s">
        <v>1152</v>
      </c>
      <c r="L1095" s="60"/>
      <c r="M1095" s="29"/>
      <c r="N1095" s="29"/>
      <c r="O1095" s="29"/>
    </row>
    <row r="1096" spans="1:15" s="62" customFormat="1" ht="35.25" customHeight="1">
      <c r="A1096"/>
      <c r="B1096" s="29" t="s">
        <v>1049</v>
      </c>
      <c r="C1096" s="56" t="s">
        <v>1050</v>
      </c>
      <c r="D1096" s="57" t="s">
        <v>1051</v>
      </c>
      <c r="E1096" s="29" t="s">
        <v>13</v>
      </c>
      <c r="F1096" s="94">
        <v>1098000</v>
      </c>
      <c r="G1096" s="58"/>
      <c r="H1096" s="59">
        <v>45833</v>
      </c>
      <c r="I1096" s="60" t="s">
        <v>1153</v>
      </c>
      <c r="J1096" s="61">
        <v>4440001008060</v>
      </c>
      <c r="K1096" s="60" t="s">
        <v>1154</v>
      </c>
      <c r="L1096" s="60"/>
      <c r="M1096" s="29"/>
      <c r="N1096" s="29"/>
      <c r="O1096" s="29"/>
    </row>
    <row r="1097" spans="1:15" s="62" customFormat="1" ht="35.25" customHeight="1">
      <c r="A1097"/>
      <c r="B1097" s="29" t="s">
        <v>1049</v>
      </c>
      <c r="C1097" s="56" t="s">
        <v>1050</v>
      </c>
      <c r="D1097" s="57" t="s">
        <v>1051</v>
      </c>
      <c r="E1097" s="29" t="s">
        <v>13</v>
      </c>
      <c r="F1097" s="94">
        <v>450000</v>
      </c>
      <c r="G1097" s="58"/>
      <c r="H1097" s="59">
        <v>45821</v>
      </c>
      <c r="I1097" s="60" t="s">
        <v>1155</v>
      </c>
      <c r="J1097" s="61">
        <v>6430001075471</v>
      </c>
      <c r="K1097" s="60" t="s">
        <v>1156</v>
      </c>
      <c r="L1097" s="60"/>
      <c r="M1097" s="29"/>
      <c r="N1097" s="29"/>
      <c r="O1097" s="29"/>
    </row>
    <row r="1098" spans="1:15" s="62" customFormat="1" ht="35.25" customHeight="1">
      <c r="A1098"/>
      <c r="B1098" s="29" t="s">
        <v>1049</v>
      </c>
      <c r="C1098" s="56" t="s">
        <v>1050</v>
      </c>
      <c r="D1098" s="57" t="s">
        <v>1051</v>
      </c>
      <c r="E1098" s="29" t="s">
        <v>13</v>
      </c>
      <c r="F1098" s="94">
        <v>1900000</v>
      </c>
      <c r="G1098" s="58"/>
      <c r="H1098" s="59">
        <v>45834</v>
      </c>
      <c r="I1098" s="60" t="s">
        <v>1157</v>
      </c>
      <c r="J1098" s="61">
        <v>4450001010957</v>
      </c>
      <c r="K1098" s="60" t="s">
        <v>1158</v>
      </c>
      <c r="L1098" s="60"/>
      <c r="M1098" s="29"/>
      <c r="N1098" s="29"/>
      <c r="O1098" s="29"/>
    </row>
    <row r="1099" spans="1:15" s="62" customFormat="1" ht="35.25" customHeight="1">
      <c r="A1099"/>
      <c r="B1099" s="29" t="s">
        <v>1049</v>
      </c>
      <c r="C1099" s="56" t="s">
        <v>1050</v>
      </c>
      <c r="D1099" s="57" t="s">
        <v>1051</v>
      </c>
      <c r="E1099" s="29" t="s">
        <v>13</v>
      </c>
      <c r="F1099" s="94">
        <v>1297000</v>
      </c>
      <c r="G1099" s="58"/>
      <c r="H1099" s="59">
        <v>45838</v>
      </c>
      <c r="I1099" s="60" t="s">
        <v>1159</v>
      </c>
      <c r="J1099" s="61">
        <v>6430001022507</v>
      </c>
      <c r="K1099" s="60" t="s">
        <v>1160</v>
      </c>
      <c r="L1099" s="60"/>
      <c r="M1099" s="29"/>
      <c r="N1099" s="29"/>
      <c r="O1099" s="29"/>
    </row>
    <row r="1100" spans="1:15" s="62" customFormat="1" ht="35.25" customHeight="1">
      <c r="A1100"/>
      <c r="B1100" s="29" t="s">
        <v>1049</v>
      </c>
      <c r="C1100" s="56" t="s">
        <v>1050</v>
      </c>
      <c r="D1100" s="57" t="s">
        <v>1051</v>
      </c>
      <c r="E1100" s="29" t="s">
        <v>13</v>
      </c>
      <c r="F1100" s="94">
        <v>1311000</v>
      </c>
      <c r="G1100" s="58"/>
      <c r="H1100" s="59">
        <v>45811</v>
      </c>
      <c r="I1100" s="60" t="s">
        <v>1161</v>
      </c>
      <c r="J1100" s="61">
        <v>7430001062824</v>
      </c>
      <c r="K1100" s="60" t="s">
        <v>1162</v>
      </c>
      <c r="L1100" s="60"/>
      <c r="M1100" s="29"/>
      <c r="N1100" s="29"/>
      <c r="O1100" s="29"/>
    </row>
    <row r="1101" spans="1:15" s="62" customFormat="1" ht="35.25" customHeight="1">
      <c r="A1101"/>
      <c r="B1101" s="29" t="s">
        <v>1049</v>
      </c>
      <c r="C1101" s="56" t="s">
        <v>1050</v>
      </c>
      <c r="D1101" s="57" t="s">
        <v>1051</v>
      </c>
      <c r="E1101" s="29" t="s">
        <v>13</v>
      </c>
      <c r="F1101" s="94">
        <v>1687000</v>
      </c>
      <c r="G1101" s="58"/>
      <c r="H1101" s="59">
        <v>45799</v>
      </c>
      <c r="I1101" s="60" t="s">
        <v>1163</v>
      </c>
      <c r="J1101" s="61">
        <v>5430001068245</v>
      </c>
      <c r="K1101" s="60" t="s">
        <v>1164</v>
      </c>
      <c r="L1101" s="60"/>
      <c r="M1101" s="29"/>
      <c r="N1101" s="29"/>
      <c r="O1101" s="29"/>
    </row>
    <row r="1102" spans="1:15" s="62" customFormat="1" ht="35.25" customHeight="1">
      <c r="A1102"/>
      <c r="B1102" s="29" t="s">
        <v>1049</v>
      </c>
      <c r="C1102" s="56" t="s">
        <v>1050</v>
      </c>
      <c r="D1102" s="57" t="s">
        <v>1051</v>
      </c>
      <c r="E1102" s="29" t="s">
        <v>13</v>
      </c>
      <c r="F1102" s="94">
        <v>2300000</v>
      </c>
      <c r="G1102" s="58"/>
      <c r="H1102" s="59">
        <v>45817</v>
      </c>
      <c r="I1102" s="60" t="s">
        <v>1165</v>
      </c>
      <c r="J1102" s="61">
        <v>3430001070979</v>
      </c>
      <c r="K1102" s="60" t="s">
        <v>1166</v>
      </c>
      <c r="L1102" s="60"/>
      <c r="M1102" s="29"/>
      <c r="N1102" s="29"/>
      <c r="O1102" s="29"/>
    </row>
    <row r="1103" spans="1:15" s="62" customFormat="1" ht="35.25" customHeight="1">
      <c r="A1103"/>
      <c r="B1103" s="29" t="s">
        <v>1049</v>
      </c>
      <c r="C1103" s="56" t="s">
        <v>1050</v>
      </c>
      <c r="D1103" s="57" t="s">
        <v>1051</v>
      </c>
      <c r="E1103" s="29" t="s">
        <v>13</v>
      </c>
      <c r="F1103" s="94">
        <v>3245000</v>
      </c>
      <c r="G1103" s="58"/>
      <c r="H1103" s="59">
        <v>45817</v>
      </c>
      <c r="I1103" s="60" t="s">
        <v>1167</v>
      </c>
      <c r="J1103" s="61">
        <v>3430001070979</v>
      </c>
      <c r="K1103" s="60" t="s">
        <v>1168</v>
      </c>
      <c r="L1103" s="60"/>
      <c r="M1103" s="29"/>
      <c r="N1103" s="29"/>
      <c r="O1103" s="29"/>
    </row>
    <row r="1104" spans="1:15" s="62" customFormat="1" ht="35.25" customHeight="1">
      <c r="A1104"/>
      <c r="B1104" s="29" t="s">
        <v>1049</v>
      </c>
      <c r="C1104" s="56" t="s">
        <v>1050</v>
      </c>
      <c r="D1104" s="57" t="s">
        <v>1051</v>
      </c>
      <c r="E1104" s="29" t="s">
        <v>13</v>
      </c>
      <c r="F1104" s="94">
        <v>1700000</v>
      </c>
      <c r="G1104" s="58"/>
      <c r="H1104" s="59">
        <v>45810</v>
      </c>
      <c r="I1104" s="60" t="s">
        <v>1169</v>
      </c>
      <c r="J1104" s="61">
        <v>4460101003983</v>
      </c>
      <c r="K1104" s="60" t="s">
        <v>1170</v>
      </c>
      <c r="L1104" s="60"/>
      <c r="M1104" s="29"/>
      <c r="N1104" s="29"/>
      <c r="O1104" s="29"/>
    </row>
    <row r="1105" spans="1:15" s="62" customFormat="1" ht="35.25" customHeight="1">
      <c r="A1105"/>
      <c r="B1105" s="29" t="s">
        <v>1049</v>
      </c>
      <c r="C1105" s="56" t="s">
        <v>1050</v>
      </c>
      <c r="D1105" s="57" t="s">
        <v>1051</v>
      </c>
      <c r="E1105" s="29" t="s">
        <v>13</v>
      </c>
      <c r="F1105" s="94">
        <v>2994000</v>
      </c>
      <c r="G1105" s="58"/>
      <c r="H1105" s="59">
        <v>45793</v>
      </c>
      <c r="I1105" s="60" t="s">
        <v>1171</v>
      </c>
      <c r="J1105" s="61">
        <v>8430001049432</v>
      </c>
      <c r="K1105" s="60" t="s">
        <v>1172</v>
      </c>
      <c r="L1105" s="60"/>
      <c r="M1105" s="29"/>
      <c r="N1105" s="29"/>
      <c r="O1105" s="29"/>
    </row>
    <row r="1106" spans="1:15" s="62" customFormat="1" ht="35.25" customHeight="1">
      <c r="A1106"/>
      <c r="B1106" s="29" t="s">
        <v>1049</v>
      </c>
      <c r="C1106" s="56" t="s">
        <v>1050</v>
      </c>
      <c r="D1106" s="57" t="s">
        <v>1051</v>
      </c>
      <c r="E1106" s="29" t="s">
        <v>13</v>
      </c>
      <c r="F1106" s="94">
        <v>4500000</v>
      </c>
      <c r="G1106" s="58"/>
      <c r="H1106" s="59">
        <v>45817</v>
      </c>
      <c r="I1106" s="60" t="s">
        <v>1173</v>
      </c>
      <c r="J1106" s="61">
        <v>9450001001043</v>
      </c>
      <c r="K1106" s="60" t="s">
        <v>1174</v>
      </c>
      <c r="L1106" s="60"/>
      <c r="M1106" s="29"/>
      <c r="N1106" s="29"/>
      <c r="O1106" s="29"/>
    </row>
    <row r="1107" spans="1:15" s="62" customFormat="1" ht="35.25" customHeight="1">
      <c r="A1107"/>
      <c r="B1107" s="29" t="s">
        <v>1049</v>
      </c>
      <c r="C1107" s="56" t="s">
        <v>1050</v>
      </c>
      <c r="D1107" s="57" t="s">
        <v>1051</v>
      </c>
      <c r="E1107" s="29" t="s">
        <v>13</v>
      </c>
      <c r="F1107" s="94">
        <v>1700000</v>
      </c>
      <c r="G1107" s="58"/>
      <c r="H1107" s="59">
        <v>45833</v>
      </c>
      <c r="I1107" s="60" t="s">
        <v>1175</v>
      </c>
      <c r="J1107" s="61">
        <v>9430001060529</v>
      </c>
      <c r="K1107" s="60" t="s">
        <v>1176</v>
      </c>
      <c r="L1107" s="60"/>
      <c r="M1107" s="29"/>
      <c r="N1107" s="29"/>
      <c r="O1107" s="29"/>
    </row>
    <row r="1108" spans="1:15" s="62" customFormat="1" ht="35.25" customHeight="1">
      <c r="A1108"/>
      <c r="B1108" s="29" t="s">
        <v>1049</v>
      </c>
      <c r="C1108" s="56" t="s">
        <v>1050</v>
      </c>
      <c r="D1108" s="57" t="s">
        <v>1051</v>
      </c>
      <c r="E1108" s="29" t="s">
        <v>13</v>
      </c>
      <c r="F1108" s="94">
        <v>628000</v>
      </c>
      <c r="G1108" s="58"/>
      <c r="H1108" s="59">
        <v>45810</v>
      </c>
      <c r="I1108" s="60" t="s">
        <v>1177</v>
      </c>
      <c r="J1108" s="61">
        <v>1430001078586</v>
      </c>
      <c r="K1108" s="60" t="s">
        <v>1178</v>
      </c>
      <c r="L1108" s="60"/>
      <c r="M1108" s="29"/>
      <c r="N1108" s="29"/>
      <c r="O1108" s="29"/>
    </row>
    <row r="1109" spans="1:15" s="62" customFormat="1" ht="35.25" customHeight="1">
      <c r="A1109"/>
      <c r="B1109" s="29" t="s">
        <v>1049</v>
      </c>
      <c r="C1109" s="56" t="s">
        <v>1050</v>
      </c>
      <c r="D1109" s="57" t="s">
        <v>1051</v>
      </c>
      <c r="E1109" s="29" t="s">
        <v>13</v>
      </c>
      <c r="F1109" s="94">
        <v>937000</v>
      </c>
      <c r="G1109" s="58"/>
      <c r="H1109" s="59">
        <v>45834</v>
      </c>
      <c r="I1109" s="60" t="s">
        <v>1179</v>
      </c>
      <c r="J1109" s="61">
        <v>5460101004147</v>
      </c>
      <c r="K1109" s="60" t="s">
        <v>1180</v>
      </c>
      <c r="L1109" s="60"/>
      <c r="M1109" s="29"/>
      <c r="N1109" s="29"/>
      <c r="O1109" s="29"/>
    </row>
    <row r="1110" spans="1:15" s="62" customFormat="1" ht="35.25" customHeight="1">
      <c r="A1110"/>
      <c r="B1110" s="29" t="s">
        <v>1049</v>
      </c>
      <c r="C1110" s="56" t="s">
        <v>1050</v>
      </c>
      <c r="D1110" s="57" t="s">
        <v>1051</v>
      </c>
      <c r="E1110" s="29" t="s">
        <v>13</v>
      </c>
      <c r="F1110" s="94">
        <v>1042000</v>
      </c>
      <c r="G1110" s="58"/>
      <c r="H1110" s="59">
        <v>45834</v>
      </c>
      <c r="I1110" s="60" t="s">
        <v>1181</v>
      </c>
      <c r="J1110" s="61">
        <v>5460101004147</v>
      </c>
      <c r="K1110" s="60" t="s">
        <v>1182</v>
      </c>
      <c r="L1110" s="60"/>
      <c r="M1110" s="29"/>
      <c r="N1110" s="29"/>
      <c r="O1110" s="29"/>
    </row>
    <row r="1111" spans="1:15" s="62" customFormat="1" ht="35.25" customHeight="1">
      <c r="A1111"/>
      <c r="B1111" s="29" t="s">
        <v>1049</v>
      </c>
      <c r="C1111" s="56" t="s">
        <v>1050</v>
      </c>
      <c r="D1111" s="57" t="s">
        <v>1051</v>
      </c>
      <c r="E1111" s="29" t="s">
        <v>13</v>
      </c>
      <c r="F1111" s="94">
        <v>922000</v>
      </c>
      <c r="G1111" s="58"/>
      <c r="H1111" s="59">
        <v>45834</v>
      </c>
      <c r="I1111" s="60" t="s">
        <v>1183</v>
      </c>
      <c r="J1111" s="61">
        <v>5460101004147</v>
      </c>
      <c r="K1111" s="60" t="s">
        <v>1184</v>
      </c>
      <c r="L1111" s="60"/>
      <c r="M1111" s="29"/>
      <c r="N1111" s="29"/>
      <c r="O1111" s="29"/>
    </row>
    <row r="1112" spans="1:15" s="62" customFormat="1" ht="35.25" customHeight="1">
      <c r="A1112"/>
      <c r="B1112" s="29" t="s">
        <v>1049</v>
      </c>
      <c r="C1112" s="56" t="s">
        <v>1050</v>
      </c>
      <c r="D1112" s="57" t="s">
        <v>1051</v>
      </c>
      <c r="E1112" s="29" t="s">
        <v>13</v>
      </c>
      <c r="F1112" s="94">
        <v>4034000</v>
      </c>
      <c r="G1112" s="58"/>
      <c r="H1112" s="59">
        <v>45817</v>
      </c>
      <c r="I1112" s="60" t="s">
        <v>1185</v>
      </c>
      <c r="J1112" s="61">
        <v>3430001067843</v>
      </c>
      <c r="K1112" s="60" t="s">
        <v>1186</v>
      </c>
      <c r="L1112" s="60"/>
      <c r="M1112" s="29"/>
      <c r="N1112" s="29"/>
      <c r="O1112" s="29"/>
    </row>
    <row r="1113" spans="1:15" s="62" customFormat="1" ht="35.25" customHeight="1">
      <c r="A1113"/>
      <c r="B1113" s="29" t="s">
        <v>1049</v>
      </c>
      <c r="C1113" s="56" t="s">
        <v>1050</v>
      </c>
      <c r="D1113" s="57" t="s">
        <v>1051</v>
      </c>
      <c r="E1113" s="29" t="s">
        <v>13</v>
      </c>
      <c r="F1113" s="94">
        <v>2691000</v>
      </c>
      <c r="G1113" s="58"/>
      <c r="H1113" s="59">
        <v>45834</v>
      </c>
      <c r="I1113" s="60" t="s">
        <v>1187</v>
      </c>
      <c r="J1113" s="61">
        <v>5430001092872</v>
      </c>
      <c r="K1113" s="60" t="s">
        <v>1188</v>
      </c>
      <c r="L1113" s="60"/>
      <c r="M1113" s="29"/>
      <c r="N1113" s="29"/>
      <c r="O1113" s="29"/>
    </row>
    <row r="1114" spans="1:15" s="62" customFormat="1" ht="35.25" customHeight="1">
      <c r="A1114"/>
      <c r="B1114" s="29" t="s">
        <v>1049</v>
      </c>
      <c r="C1114" s="56" t="s">
        <v>1050</v>
      </c>
      <c r="D1114" s="57" t="s">
        <v>1051</v>
      </c>
      <c r="E1114" s="29" t="s">
        <v>13</v>
      </c>
      <c r="F1114" s="94">
        <v>750000</v>
      </c>
      <c r="G1114" s="58"/>
      <c r="H1114" s="59">
        <v>45821</v>
      </c>
      <c r="I1114" s="60" t="s">
        <v>1189</v>
      </c>
      <c r="J1114" s="61" t="s">
        <v>1055</v>
      </c>
      <c r="K1114" s="60" t="s">
        <v>1190</v>
      </c>
      <c r="L1114" s="60"/>
      <c r="M1114" s="29"/>
      <c r="N1114" s="29"/>
      <c r="O1114" s="29"/>
    </row>
    <row r="1115" spans="1:15" s="62" customFormat="1" ht="35.25" customHeight="1">
      <c r="A1115"/>
      <c r="B1115" s="29" t="s">
        <v>1049</v>
      </c>
      <c r="C1115" s="56" t="s">
        <v>1050</v>
      </c>
      <c r="D1115" s="57" t="s">
        <v>1051</v>
      </c>
      <c r="E1115" s="29" t="s">
        <v>13</v>
      </c>
      <c r="F1115" s="94">
        <v>1600000</v>
      </c>
      <c r="G1115" s="58"/>
      <c r="H1115" s="59">
        <v>45821</v>
      </c>
      <c r="I1115" s="60" t="s">
        <v>1191</v>
      </c>
      <c r="J1115" s="61">
        <v>4450005004121</v>
      </c>
      <c r="K1115" s="60" t="s">
        <v>1192</v>
      </c>
      <c r="L1115" s="60"/>
      <c r="M1115" s="29"/>
      <c r="N1115" s="29"/>
      <c r="O1115" s="29"/>
    </row>
    <row r="1116" spans="1:15" s="62" customFormat="1" ht="35.25" customHeight="1">
      <c r="A1116"/>
      <c r="B1116" s="29" t="s">
        <v>1049</v>
      </c>
      <c r="C1116" s="56" t="s">
        <v>1050</v>
      </c>
      <c r="D1116" s="57" t="s">
        <v>1051</v>
      </c>
      <c r="E1116" s="29" t="s">
        <v>13</v>
      </c>
      <c r="F1116" s="94">
        <v>1600000</v>
      </c>
      <c r="G1116" s="58"/>
      <c r="H1116" s="59">
        <v>45821</v>
      </c>
      <c r="I1116" s="60" t="s">
        <v>1193</v>
      </c>
      <c r="J1116" s="61">
        <v>4450005004121</v>
      </c>
      <c r="K1116" s="60" t="s">
        <v>1194</v>
      </c>
      <c r="L1116" s="60"/>
      <c r="M1116" s="29"/>
      <c r="N1116" s="29"/>
      <c r="O1116" s="29"/>
    </row>
    <row r="1117" spans="1:15" s="62" customFormat="1" ht="35.25" customHeight="1">
      <c r="A1117"/>
      <c r="B1117" s="29" t="s">
        <v>1049</v>
      </c>
      <c r="C1117" s="56" t="s">
        <v>1050</v>
      </c>
      <c r="D1117" s="57" t="s">
        <v>1051</v>
      </c>
      <c r="E1117" s="29" t="s">
        <v>13</v>
      </c>
      <c r="F1117" s="94">
        <v>0</v>
      </c>
      <c r="G1117" s="58">
        <v>2400000</v>
      </c>
      <c r="H1117" s="59">
        <v>45761</v>
      </c>
      <c r="I1117" s="60" t="s">
        <v>1195</v>
      </c>
      <c r="J1117" s="61" t="s">
        <v>545</v>
      </c>
      <c r="K1117" s="60" t="s">
        <v>1196</v>
      </c>
      <c r="L1117" s="60" t="s">
        <v>1061</v>
      </c>
      <c r="M1117" s="29"/>
      <c r="N1117" s="29"/>
      <c r="O1117" s="29"/>
    </row>
    <row r="1118" spans="1:15" s="62" customFormat="1" ht="35.25" customHeight="1">
      <c r="A1118"/>
      <c r="B1118" s="29" t="s">
        <v>1049</v>
      </c>
      <c r="C1118" s="56" t="s">
        <v>1050</v>
      </c>
      <c r="D1118" s="57" t="s">
        <v>1051</v>
      </c>
      <c r="E1118" s="29" t="s">
        <v>13</v>
      </c>
      <c r="F1118" s="94">
        <v>1700000</v>
      </c>
      <c r="G1118" s="58"/>
      <c r="H1118" s="59">
        <v>45821</v>
      </c>
      <c r="I1118" s="60" t="s">
        <v>1197</v>
      </c>
      <c r="J1118" s="61">
        <v>2430005015089</v>
      </c>
      <c r="K1118" s="60" t="s">
        <v>1198</v>
      </c>
      <c r="L1118" s="60"/>
      <c r="M1118" s="29"/>
      <c r="N1118" s="29"/>
      <c r="O1118" s="29"/>
    </row>
    <row r="1119" spans="1:15" s="62" customFormat="1" ht="35.25" customHeight="1">
      <c r="A1119"/>
      <c r="B1119" s="29" t="s">
        <v>1049</v>
      </c>
      <c r="C1119" s="56" t="s">
        <v>1050</v>
      </c>
      <c r="D1119" s="57" t="s">
        <v>1051</v>
      </c>
      <c r="E1119" s="29" t="s">
        <v>13</v>
      </c>
      <c r="F1119" s="94">
        <v>2400000</v>
      </c>
      <c r="G1119" s="58"/>
      <c r="H1119" s="59">
        <v>45834</v>
      </c>
      <c r="I1119" s="60" t="s">
        <v>1199</v>
      </c>
      <c r="J1119" s="61">
        <v>8460105002053</v>
      </c>
      <c r="K1119" s="60" t="s">
        <v>1200</v>
      </c>
      <c r="L1119" s="60"/>
      <c r="M1119" s="29"/>
      <c r="N1119" s="29"/>
      <c r="O1119" s="29"/>
    </row>
    <row r="1120" spans="1:15" s="62" customFormat="1" ht="35.25" customHeight="1">
      <c r="A1120"/>
      <c r="B1120" s="29" t="s">
        <v>1049</v>
      </c>
      <c r="C1120" s="56" t="s">
        <v>1050</v>
      </c>
      <c r="D1120" s="57" t="s">
        <v>1051</v>
      </c>
      <c r="E1120" s="29" t="s">
        <v>13</v>
      </c>
      <c r="F1120" s="94">
        <v>2900000</v>
      </c>
      <c r="G1120" s="58"/>
      <c r="H1120" s="59">
        <v>45834</v>
      </c>
      <c r="I1120" s="60" t="s">
        <v>1201</v>
      </c>
      <c r="J1120" s="61">
        <v>9430005005711</v>
      </c>
      <c r="K1120" s="60" t="s">
        <v>1202</v>
      </c>
      <c r="L1120" s="60"/>
      <c r="M1120" s="29"/>
      <c r="N1120" s="29"/>
      <c r="O1120" s="29"/>
    </row>
    <row r="1121" spans="1:15" s="62" customFormat="1" ht="35.25" customHeight="1">
      <c r="A1121"/>
      <c r="B1121" s="29" t="s">
        <v>1049</v>
      </c>
      <c r="C1121" s="56" t="s">
        <v>1050</v>
      </c>
      <c r="D1121" s="57" t="s">
        <v>1051</v>
      </c>
      <c r="E1121" s="29" t="s">
        <v>13</v>
      </c>
      <c r="F1121" s="94">
        <v>296000</v>
      </c>
      <c r="G1121" s="58"/>
      <c r="H1121" s="59">
        <v>45817</v>
      </c>
      <c r="I1121" s="60" t="s">
        <v>1203</v>
      </c>
      <c r="J1121" s="61">
        <v>2430005006245</v>
      </c>
      <c r="K1121" s="60" t="s">
        <v>1204</v>
      </c>
      <c r="L1121" s="60"/>
      <c r="M1121" s="29"/>
      <c r="N1121" s="29"/>
      <c r="O1121" s="29"/>
    </row>
    <row r="1122" spans="1:15" s="62" customFormat="1" ht="35.25" customHeight="1">
      <c r="A1122"/>
      <c r="B1122" s="29" t="s">
        <v>1049</v>
      </c>
      <c r="C1122" s="56" t="s">
        <v>1050</v>
      </c>
      <c r="D1122" s="57" t="s">
        <v>1051</v>
      </c>
      <c r="E1122" s="29" t="s">
        <v>13</v>
      </c>
      <c r="F1122" s="94">
        <v>600000</v>
      </c>
      <c r="G1122" s="58"/>
      <c r="H1122" s="59">
        <v>45817</v>
      </c>
      <c r="I1122" s="60" t="s">
        <v>1205</v>
      </c>
      <c r="J1122" s="61">
        <v>2430005006245</v>
      </c>
      <c r="K1122" s="60" t="s">
        <v>1206</v>
      </c>
      <c r="L1122" s="60"/>
      <c r="M1122" s="29"/>
      <c r="N1122" s="29"/>
      <c r="O1122" s="29"/>
    </row>
    <row r="1123" spans="1:15" s="62" customFormat="1" ht="35.25" customHeight="1">
      <c r="A1123"/>
      <c r="B1123" s="29" t="s">
        <v>1049</v>
      </c>
      <c r="C1123" s="56" t="s">
        <v>1050</v>
      </c>
      <c r="D1123" s="57" t="s">
        <v>1051</v>
      </c>
      <c r="E1123" s="29" t="s">
        <v>13</v>
      </c>
      <c r="F1123" s="94">
        <v>2100000</v>
      </c>
      <c r="G1123" s="58"/>
      <c r="H1123" s="59">
        <v>45817</v>
      </c>
      <c r="I1123" s="60" t="s">
        <v>1207</v>
      </c>
      <c r="J1123" s="61">
        <v>1430005013639</v>
      </c>
      <c r="K1123" s="60" t="s">
        <v>1208</v>
      </c>
      <c r="L1123" s="60"/>
      <c r="M1123" s="29"/>
      <c r="N1123" s="29"/>
      <c r="O1123" s="29"/>
    </row>
    <row r="1124" spans="1:15" s="62" customFormat="1" ht="35.25" customHeight="1">
      <c r="A1124"/>
      <c r="B1124" s="29" t="s">
        <v>1049</v>
      </c>
      <c r="C1124" s="56" t="s">
        <v>1050</v>
      </c>
      <c r="D1124" s="57" t="s">
        <v>1051</v>
      </c>
      <c r="E1124" s="29" t="s">
        <v>13</v>
      </c>
      <c r="F1124" s="94">
        <v>2362000</v>
      </c>
      <c r="G1124" s="58"/>
      <c r="H1124" s="59">
        <v>45833</v>
      </c>
      <c r="I1124" s="60" t="s">
        <v>1209</v>
      </c>
      <c r="J1124" s="61">
        <v>4450005004352</v>
      </c>
      <c r="K1124" s="60" t="s">
        <v>1210</v>
      </c>
      <c r="L1124" s="60"/>
      <c r="M1124" s="29"/>
      <c r="N1124" s="29"/>
      <c r="O1124" s="29"/>
    </row>
    <row r="1125" spans="1:15" s="62" customFormat="1" ht="35.25" customHeight="1">
      <c r="A1125"/>
      <c r="B1125" s="29" t="s">
        <v>1049</v>
      </c>
      <c r="C1125" s="56" t="s">
        <v>1050</v>
      </c>
      <c r="D1125" s="57" t="s">
        <v>1051</v>
      </c>
      <c r="E1125" s="29" t="s">
        <v>13</v>
      </c>
      <c r="F1125" s="94">
        <v>2300000</v>
      </c>
      <c r="G1125" s="58"/>
      <c r="H1125" s="59">
        <v>45838</v>
      </c>
      <c r="I1125" s="60" t="s">
        <v>1211</v>
      </c>
      <c r="J1125" s="61">
        <v>7460102007403</v>
      </c>
      <c r="K1125" s="60" t="s">
        <v>1212</v>
      </c>
      <c r="L1125" s="60"/>
      <c r="M1125" s="29"/>
      <c r="N1125" s="29"/>
      <c r="O1125" s="29"/>
    </row>
    <row r="1126" spans="1:15" s="62" customFormat="1" ht="35.25" customHeight="1">
      <c r="A1126"/>
      <c r="B1126" s="29" t="s">
        <v>1049</v>
      </c>
      <c r="C1126" s="56" t="s">
        <v>1050</v>
      </c>
      <c r="D1126" s="57" t="s">
        <v>1051</v>
      </c>
      <c r="E1126" s="29" t="s">
        <v>13</v>
      </c>
      <c r="F1126" s="94">
        <v>1594000</v>
      </c>
      <c r="G1126" s="58"/>
      <c r="H1126" s="59">
        <v>45817</v>
      </c>
      <c r="I1126" s="60" t="s">
        <v>1213</v>
      </c>
      <c r="J1126" s="61" t="s">
        <v>1055</v>
      </c>
      <c r="K1126" s="60" t="s">
        <v>1214</v>
      </c>
      <c r="L1126" s="60"/>
      <c r="M1126" s="29"/>
      <c r="N1126" s="29"/>
      <c r="O1126" s="29"/>
    </row>
    <row r="1127" spans="1:15" s="62" customFormat="1" ht="35.25" customHeight="1">
      <c r="A1127"/>
      <c r="B1127" s="29" t="s">
        <v>1049</v>
      </c>
      <c r="C1127" s="56" t="s">
        <v>1050</v>
      </c>
      <c r="D1127" s="57" t="s">
        <v>1051</v>
      </c>
      <c r="E1127" s="29" t="s">
        <v>13</v>
      </c>
      <c r="F1127" s="94">
        <v>588000</v>
      </c>
      <c r="G1127" s="58"/>
      <c r="H1127" s="59">
        <v>45810</v>
      </c>
      <c r="I1127" s="60" t="s">
        <v>1215</v>
      </c>
      <c r="J1127" s="61">
        <v>5430003009370</v>
      </c>
      <c r="K1127" s="60" t="s">
        <v>1216</v>
      </c>
      <c r="L1127" s="60"/>
      <c r="M1127" s="29"/>
      <c r="N1127" s="29"/>
      <c r="O1127" s="29"/>
    </row>
    <row r="1128" spans="1:15" s="62" customFormat="1" ht="35.25" customHeight="1">
      <c r="A1128"/>
      <c r="B1128" s="29" t="s">
        <v>1049</v>
      </c>
      <c r="C1128" s="56" t="s">
        <v>1050</v>
      </c>
      <c r="D1128" s="57" t="s">
        <v>1051</v>
      </c>
      <c r="E1128" s="29" t="s">
        <v>13</v>
      </c>
      <c r="F1128" s="94">
        <v>349000</v>
      </c>
      <c r="G1128" s="58"/>
      <c r="H1128" s="59">
        <v>45793</v>
      </c>
      <c r="I1128" s="60" t="s">
        <v>1217</v>
      </c>
      <c r="J1128" s="61" t="s">
        <v>1055</v>
      </c>
      <c r="K1128" s="60" t="s">
        <v>1218</v>
      </c>
      <c r="L1128" s="60"/>
      <c r="M1128" s="29"/>
      <c r="N1128" s="29"/>
      <c r="O1128" s="29"/>
    </row>
    <row r="1129" spans="1:15" s="62" customFormat="1" ht="35.25" customHeight="1">
      <c r="A1129"/>
      <c r="B1129" s="29" t="s">
        <v>1049</v>
      </c>
      <c r="C1129" s="56" t="s">
        <v>1050</v>
      </c>
      <c r="D1129" s="57" t="s">
        <v>1051</v>
      </c>
      <c r="E1129" s="29" t="s">
        <v>13</v>
      </c>
      <c r="F1129" s="94">
        <v>1600000</v>
      </c>
      <c r="G1129" s="58"/>
      <c r="H1129" s="59">
        <v>45769</v>
      </c>
      <c r="I1129" s="60" t="s">
        <v>1219</v>
      </c>
      <c r="J1129" s="61" t="s">
        <v>1055</v>
      </c>
      <c r="K1129" s="60"/>
      <c r="L1129" s="60"/>
      <c r="M1129" s="29"/>
      <c r="N1129" s="29"/>
      <c r="O1129" s="29"/>
    </row>
    <row r="1130" spans="1:15" s="62" customFormat="1" ht="35.25" customHeight="1">
      <c r="A1130"/>
      <c r="B1130" s="29" t="s">
        <v>1049</v>
      </c>
      <c r="C1130" s="56" t="s">
        <v>1050</v>
      </c>
      <c r="D1130" s="57" t="s">
        <v>1051</v>
      </c>
      <c r="E1130" s="29" t="s">
        <v>13</v>
      </c>
      <c r="F1130" s="94">
        <v>4500000</v>
      </c>
      <c r="G1130" s="58"/>
      <c r="H1130" s="59">
        <v>45825</v>
      </c>
      <c r="I1130" s="60" t="s">
        <v>1220</v>
      </c>
      <c r="J1130" s="61" t="s">
        <v>1055</v>
      </c>
      <c r="K1130" s="60" t="s">
        <v>1221</v>
      </c>
      <c r="L1130" s="60"/>
      <c r="M1130" s="29"/>
      <c r="N1130" s="29"/>
      <c r="O1130" s="29"/>
    </row>
    <row r="1131" spans="1:15" s="62" customFormat="1" ht="35.25" customHeight="1">
      <c r="A1131"/>
      <c r="B1131" s="29" t="s">
        <v>1049</v>
      </c>
      <c r="C1131" s="56" t="s">
        <v>1050</v>
      </c>
      <c r="D1131" s="57" t="s">
        <v>1051</v>
      </c>
      <c r="E1131" s="29" t="s">
        <v>13</v>
      </c>
      <c r="F1131" s="94">
        <v>0</v>
      </c>
      <c r="G1131" s="58">
        <v>836000</v>
      </c>
      <c r="H1131" s="59">
        <v>45761</v>
      </c>
      <c r="I1131" s="60" t="s">
        <v>1222</v>
      </c>
      <c r="J1131" s="61">
        <v>2430001066986</v>
      </c>
      <c r="K1131" s="60" t="s">
        <v>1223</v>
      </c>
      <c r="L1131" s="60" t="s">
        <v>1061</v>
      </c>
      <c r="M1131" s="29"/>
      <c r="N1131" s="29"/>
      <c r="O1131" s="29"/>
    </row>
    <row r="1132" spans="1:15" s="62" customFormat="1" ht="35.25" customHeight="1">
      <c r="A1132"/>
      <c r="B1132" s="29" t="s">
        <v>1049</v>
      </c>
      <c r="C1132" s="56" t="s">
        <v>1050</v>
      </c>
      <c r="D1132" s="57" t="s">
        <v>1051</v>
      </c>
      <c r="E1132" s="29" t="s">
        <v>13</v>
      </c>
      <c r="F1132" s="94">
        <v>275000</v>
      </c>
      <c r="G1132" s="58"/>
      <c r="H1132" s="59">
        <v>45838</v>
      </c>
      <c r="I1132" s="60" t="s">
        <v>1224</v>
      </c>
      <c r="J1132" s="61">
        <v>2460001004002</v>
      </c>
      <c r="K1132" s="60" t="s">
        <v>1225</v>
      </c>
      <c r="L1132" s="60"/>
      <c r="M1132" s="29"/>
      <c r="N1132" s="29"/>
      <c r="O1132" s="29"/>
    </row>
    <row r="1133" spans="1:15" s="62" customFormat="1" ht="35.25" customHeight="1">
      <c r="A1133"/>
      <c r="B1133" s="29" t="s">
        <v>1049</v>
      </c>
      <c r="C1133" s="56" t="s">
        <v>1050</v>
      </c>
      <c r="D1133" s="57" t="s">
        <v>1051</v>
      </c>
      <c r="E1133" s="29" t="s">
        <v>13</v>
      </c>
      <c r="F1133" s="94">
        <v>1700000</v>
      </c>
      <c r="G1133" s="58"/>
      <c r="H1133" s="59">
        <v>45769</v>
      </c>
      <c r="I1133" s="60" t="s">
        <v>1226</v>
      </c>
      <c r="J1133" s="61">
        <v>8450001013023</v>
      </c>
      <c r="K1133" s="60" t="s">
        <v>1227</v>
      </c>
      <c r="L1133" s="60"/>
      <c r="M1133" s="29"/>
      <c r="N1133" s="29"/>
      <c r="O1133" s="29"/>
    </row>
    <row r="1134" spans="1:15" s="62" customFormat="1" ht="35.25" customHeight="1">
      <c r="A1134"/>
      <c r="B1134" s="29" t="s">
        <v>1049</v>
      </c>
      <c r="C1134" s="56" t="s">
        <v>1050</v>
      </c>
      <c r="D1134" s="57" t="s">
        <v>1051</v>
      </c>
      <c r="E1134" s="29" t="s">
        <v>13</v>
      </c>
      <c r="F1134" s="94">
        <v>990000</v>
      </c>
      <c r="G1134" s="58"/>
      <c r="H1134" s="59">
        <v>45838</v>
      </c>
      <c r="I1134" s="60" t="s">
        <v>1228</v>
      </c>
      <c r="J1134" s="61">
        <v>9460005001294</v>
      </c>
      <c r="K1134" s="60" t="s">
        <v>1229</v>
      </c>
      <c r="L1134" s="60"/>
      <c r="M1134" s="29"/>
      <c r="N1134" s="29"/>
      <c r="O1134" s="29"/>
    </row>
    <row r="1135" spans="1:15" s="62" customFormat="1" ht="35.25" customHeight="1">
      <c r="A1135"/>
      <c r="B1135" s="29" t="s">
        <v>1049</v>
      </c>
      <c r="C1135" s="56" t="s">
        <v>1050</v>
      </c>
      <c r="D1135" s="57" t="s">
        <v>1051</v>
      </c>
      <c r="E1135" s="29" t="s">
        <v>13</v>
      </c>
      <c r="F1135" s="94">
        <v>1500000</v>
      </c>
      <c r="G1135" s="58"/>
      <c r="H1135" s="59">
        <v>45838</v>
      </c>
      <c r="I1135" s="60" t="s">
        <v>1230</v>
      </c>
      <c r="J1135" s="61" t="s">
        <v>1231</v>
      </c>
      <c r="K1135" s="60" t="s">
        <v>1232</v>
      </c>
      <c r="L1135" s="60"/>
      <c r="M1135" s="29"/>
      <c r="N1135" s="29"/>
      <c r="O1135" s="29"/>
    </row>
    <row r="1136" spans="1:15" s="62" customFormat="1" ht="35.25" customHeight="1">
      <c r="A1136"/>
      <c r="B1136" s="29" t="s">
        <v>1049</v>
      </c>
      <c r="C1136" s="56" t="s">
        <v>1050</v>
      </c>
      <c r="D1136" s="57" t="s">
        <v>1051</v>
      </c>
      <c r="E1136" s="29" t="s">
        <v>13</v>
      </c>
      <c r="F1136" s="94">
        <v>573000</v>
      </c>
      <c r="G1136" s="58"/>
      <c r="H1136" s="59">
        <v>45799</v>
      </c>
      <c r="I1136" s="60" t="s">
        <v>1233</v>
      </c>
      <c r="J1136" s="61" t="s">
        <v>1055</v>
      </c>
      <c r="K1136" s="60"/>
      <c r="L1136" s="60"/>
      <c r="M1136" s="29"/>
      <c r="N1136" s="29"/>
      <c r="O1136" s="29"/>
    </row>
    <row r="1137" spans="1:17" s="62" customFormat="1" ht="35.25" customHeight="1">
      <c r="A1137"/>
      <c r="B1137" s="29" t="s">
        <v>1049</v>
      </c>
      <c r="C1137" s="56" t="s">
        <v>1050</v>
      </c>
      <c r="D1137" s="57" t="s">
        <v>1051</v>
      </c>
      <c r="E1137" s="29" t="s">
        <v>13</v>
      </c>
      <c r="F1137" s="94">
        <v>206000</v>
      </c>
      <c r="G1137" s="58"/>
      <c r="H1137" s="59">
        <v>45817</v>
      </c>
      <c r="I1137" s="60" t="s">
        <v>1234</v>
      </c>
      <c r="J1137" s="61" t="s">
        <v>1055</v>
      </c>
      <c r="K1137" s="60"/>
      <c r="L1137" s="60"/>
      <c r="M1137" s="29"/>
      <c r="N1137" s="29"/>
      <c r="O1137" s="29"/>
    </row>
    <row r="1138" spans="1:17" s="62" customFormat="1" ht="35.25" customHeight="1">
      <c r="A1138"/>
      <c r="B1138" s="29" t="s">
        <v>1049</v>
      </c>
      <c r="C1138" s="56" t="s">
        <v>1050</v>
      </c>
      <c r="D1138" s="57" t="s">
        <v>1051</v>
      </c>
      <c r="E1138" s="29" t="s">
        <v>13</v>
      </c>
      <c r="F1138" s="94">
        <v>444000</v>
      </c>
      <c r="G1138" s="58"/>
      <c r="H1138" s="59">
        <v>45805</v>
      </c>
      <c r="I1138" s="60" t="s">
        <v>1235</v>
      </c>
      <c r="J1138" s="61">
        <v>1430001066938</v>
      </c>
      <c r="K1138" s="60" t="s">
        <v>1236</v>
      </c>
      <c r="L1138" s="60"/>
      <c r="M1138" s="29"/>
      <c r="N1138" s="29"/>
      <c r="O1138" s="29"/>
    </row>
    <row r="1139" spans="1:17" s="62" customFormat="1" ht="35.25" customHeight="1">
      <c r="A1139"/>
      <c r="B1139" s="29" t="s">
        <v>1049</v>
      </c>
      <c r="C1139" s="56" t="s">
        <v>1050</v>
      </c>
      <c r="D1139" s="57" t="s">
        <v>1051</v>
      </c>
      <c r="E1139" s="29" t="s">
        <v>13</v>
      </c>
      <c r="F1139" s="94">
        <v>2900000</v>
      </c>
      <c r="G1139" s="58"/>
      <c r="H1139" s="59">
        <v>45793</v>
      </c>
      <c r="I1139" s="60" t="s">
        <v>1237</v>
      </c>
      <c r="J1139" s="61" t="s">
        <v>1055</v>
      </c>
      <c r="K1139" s="60" t="s">
        <v>1238</v>
      </c>
      <c r="L1139" s="60"/>
      <c r="M1139" s="29"/>
      <c r="N1139" s="29"/>
      <c r="O1139" s="29"/>
    </row>
    <row r="1140" spans="1:17" s="62" customFormat="1" ht="35.25" customHeight="1">
      <c r="A1140"/>
      <c r="B1140" s="29" t="s">
        <v>1049</v>
      </c>
      <c r="C1140" s="56" t="s">
        <v>1050</v>
      </c>
      <c r="D1140" s="57" t="s">
        <v>1051</v>
      </c>
      <c r="E1140" s="29" t="s">
        <v>13</v>
      </c>
      <c r="F1140" s="94">
        <v>1700000</v>
      </c>
      <c r="G1140" s="58"/>
      <c r="H1140" s="59">
        <v>45838</v>
      </c>
      <c r="I1140" s="60" t="s">
        <v>1239</v>
      </c>
      <c r="J1140" s="61" t="s">
        <v>1231</v>
      </c>
      <c r="K1140" s="60" t="s">
        <v>1240</v>
      </c>
      <c r="L1140" s="60"/>
      <c r="M1140" s="29"/>
      <c r="N1140" s="29"/>
      <c r="O1140" s="29"/>
    </row>
    <row r="1141" spans="1:17" s="62" customFormat="1" ht="35.25" customHeight="1">
      <c r="A1141"/>
      <c r="B1141" s="63" t="s">
        <v>1241</v>
      </c>
      <c r="C1141" s="56" t="s">
        <v>1050</v>
      </c>
      <c r="D1141" s="57" t="s">
        <v>1051</v>
      </c>
      <c r="E1141" s="29" t="s">
        <v>48</v>
      </c>
      <c r="F1141" s="94">
        <v>1485000</v>
      </c>
      <c r="G1141" s="58"/>
      <c r="H1141" s="59">
        <v>45827</v>
      </c>
      <c r="I1141" s="60" t="s">
        <v>1242</v>
      </c>
      <c r="J1141" s="61">
        <v>8420002007555</v>
      </c>
      <c r="K1141" s="60" t="s">
        <v>1243</v>
      </c>
      <c r="L1141" s="60"/>
      <c r="M1141" s="29"/>
      <c r="N1141" s="29"/>
      <c r="O1141" s="29"/>
    </row>
    <row r="1142" spans="1:17" s="62" customFormat="1" ht="35.25" customHeight="1">
      <c r="A1142"/>
      <c r="B1142" s="63" t="s">
        <v>1241</v>
      </c>
      <c r="C1142" s="56" t="s">
        <v>1050</v>
      </c>
      <c r="D1142" s="57" t="s">
        <v>1051</v>
      </c>
      <c r="E1142" s="29" t="s">
        <v>48</v>
      </c>
      <c r="F1142" s="94">
        <v>2381000</v>
      </c>
      <c r="G1142" s="58"/>
      <c r="H1142" s="59">
        <v>45827</v>
      </c>
      <c r="I1142" s="60" t="s">
        <v>1244</v>
      </c>
      <c r="J1142" s="61">
        <v>4420002005942</v>
      </c>
      <c r="K1142" s="60" t="s">
        <v>1245</v>
      </c>
      <c r="L1142" s="60"/>
      <c r="M1142" s="29"/>
      <c r="N1142" s="29"/>
      <c r="O1142" s="29"/>
    </row>
    <row r="1143" spans="1:17" s="62" customFormat="1" ht="35.25" customHeight="1">
      <c r="A1143"/>
      <c r="B1143" s="63" t="s">
        <v>1241</v>
      </c>
      <c r="C1143" s="56" t="s">
        <v>1050</v>
      </c>
      <c r="D1143" s="57" t="s">
        <v>1051</v>
      </c>
      <c r="E1143" s="29" t="s">
        <v>48</v>
      </c>
      <c r="F1143" s="94">
        <v>1501000</v>
      </c>
      <c r="G1143" s="58"/>
      <c r="H1143" s="59">
        <v>45814</v>
      </c>
      <c r="I1143" s="60" t="s">
        <v>1246</v>
      </c>
      <c r="J1143" s="61"/>
      <c r="K1143" s="60"/>
      <c r="L1143" s="60"/>
      <c r="M1143" s="29"/>
      <c r="N1143" s="29"/>
      <c r="O1143" s="29"/>
    </row>
    <row r="1144" spans="1:17" s="62" customFormat="1" ht="35.25" customHeight="1">
      <c r="A1144"/>
      <c r="B1144" s="63" t="s">
        <v>1241</v>
      </c>
      <c r="C1144" s="56" t="s">
        <v>1050</v>
      </c>
      <c r="D1144" s="57" t="s">
        <v>1051</v>
      </c>
      <c r="E1144" s="29" t="s">
        <v>48</v>
      </c>
      <c r="F1144" s="94">
        <v>4500000</v>
      </c>
      <c r="G1144" s="58"/>
      <c r="H1144" s="59">
        <v>45814</v>
      </c>
      <c r="I1144" s="60" t="s">
        <v>1247</v>
      </c>
      <c r="J1144" s="61">
        <v>6130001031595</v>
      </c>
      <c r="K1144" s="60" t="s">
        <v>1248</v>
      </c>
      <c r="L1144" s="60"/>
      <c r="M1144" s="29"/>
      <c r="N1144" s="29"/>
      <c r="O1144" s="29"/>
    </row>
    <row r="1145" spans="1:17" s="62" customFormat="1" ht="35.25" customHeight="1">
      <c r="A1145"/>
      <c r="B1145" s="63" t="s">
        <v>1241</v>
      </c>
      <c r="C1145" s="56" t="s">
        <v>1050</v>
      </c>
      <c r="D1145" s="57" t="s">
        <v>1051</v>
      </c>
      <c r="E1145" s="29" t="s">
        <v>48</v>
      </c>
      <c r="F1145" s="94">
        <v>2700000</v>
      </c>
      <c r="G1145" s="58"/>
      <c r="H1145" s="59">
        <v>45827</v>
      </c>
      <c r="I1145" s="60" t="s">
        <v>1249</v>
      </c>
      <c r="J1145" s="61">
        <v>2420001010417</v>
      </c>
      <c r="K1145" s="60" t="s">
        <v>1250</v>
      </c>
      <c r="L1145" s="60"/>
      <c r="M1145" s="29"/>
      <c r="N1145" s="29"/>
      <c r="O1145" s="29"/>
    </row>
    <row r="1146" spans="1:17" s="62" customFormat="1" ht="35.25" customHeight="1">
      <c r="A1146"/>
      <c r="B1146" s="63" t="s">
        <v>1241</v>
      </c>
      <c r="C1146" s="56" t="s">
        <v>1050</v>
      </c>
      <c r="D1146" s="57" t="s">
        <v>1051</v>
      </c>
      <c r="E1146" s="29" t="s">
        <v>48</v>
      </c>
      <c r="F1146" s="94">
        <v>1612000</v>
      </c>
      <c r="G1146" s="58"/>
      <c r="H1146" s="59">
        <v>45814</v>
      </c>
      <c r="I1146" s="60" t="s">
        <v>1251</v>
      </c>
      <c r="J1146" s="61" t="s">
        <v>545</v>
      </c>
      <c r="K1146" s="60" t="s">
        <v>1252</v>
      </c>
      <c r="L1146" s="60"/>
      <c r="M1146" s="29"/>
      <c r="N1146" s="29"/>
      <c r="O1146" s="29"/>
    </row>
    <row r="1147" spans="1:17" s="62" customFormat="1" ht="35.25" customHeight="1">
      <c r="A1147"/>
      <c r="B1147" s="63" t="s">
        <v>1241</v>
      </c>
      <c r="C1147" s="56" t="s">
        <v>1050</v>
      </c>
      <c r="D1147" s="57" t="s">
        <v>1051</v>
      </c>
      <c r="E1147" s="64" t="s">
        <v>13</v>
      </c>
      <c r="F1147" s="94">
        <v>2300000</v>
      </c>
      <c r="G1147" s="58"/>
      <c r="H1147" s="59">
        <v>45828</v>
      </c>
      <c r="I1147" s="60" t="s">
        <v>1253</v>
      </c>
      <c r="J1147" s="61">
        <v>4400002008063</v>
      </c>
      <c r="K1147" s="60" t="s">
        <v>1254</v>
      </c>
      <c r="L1147" s="65"/>
      <c r="M1147" s="29"/>
      <c r="N1147" s="29"/>
      <c r="O1147" s="29"/>
      <c r="Q1147" s="66"/>
    </row>
    <row r="1148" spans="1:17" s="62" customFormat="1" ht="35.25" customHeight="1">
      <c r="A1148"/>
      <c r="B1148" s="63" t="s">
        <v>1241</v>
      </c>
      <c r="C1148" s="56" t="s">
        <v>1050</v>
      </c>
      <c r="D1148" s="57" t="s">
        <v>1051</v>
      </c>
      <c r="E1148" s="64" t="s">
        <v>13</v>
      </c>
      <c r="F1148" s="94">
        <v>1600000</v>
      </c>
      <c r="G1148" s="58"/>
      <c r="H1148" s="59">
        <v>45800</v>
      </c>
      <c r="I1148" s="60" t="s">
        <v>1255</v>
      </c>
      <c r="J1148" s="61">
        <v>8400502000689</v>
      </c>
      <c r="K1148" s="60" t="s">
        <v>1256</v>
      </c>
      <c r="L1148" s="65"/>
      <c r="M1148" s="29"/>
      <c r="N1148" s="29"/>
      <c r="O1148" s="29"/>
      <c r="P1148" s="67"/>
    </row>
    <row r="1149" spans="1:17" s="62" customFormat="1" ht="35.25" customHeight="1">
      <c r="A1149"/>
      <c r="B1149" s="63" t="s">
        <v>1241</v>
      </c>
      <c r="C1149" s="56" t="s">
        <v>1050</v>
      </c>
      <c r="D1149" s="57" t="s">
        <v>1051</v>
      </c>
      <c r="E1149" s="64" t="s">
        <v>13</v>
      </c>
      <c r="F1149" s="94">
        <v>587000</v>
      </c>
      <c r="G1149" s="58"/>
      <c r="H1149" s="59">
        <v>45807</v>
      </c>
      <c r="I1149" s="60" t="s">
        <v>1257</v>
      </c>
      <c r="J1149" s="61">
        <v>9400002006343</v>
      </c>
      <c r="K1149" s="60" t="s">
        <v>1258</v>
      </c>
      <c r="L1149" s="65"/>
      <c r="M1149" s="29"/>
      <c r="N1149" s="29"/>
      <c r="O1149" s="29"/>
      <c r="P1149" s="67"/>
    </row>
    <row r="1150" spans="1:17" s="62" customFormat="1" ht="35.25" customHeight="1">
      <c r="A1150"/>
      <c r="B1150" s="63" t="s">
        <v>1241</v>
      </c>
      <c r="C1150" s="56" t="s">
        <v>1050</v>
      </c>
      <c r="D1150" s="57" t="s">
        <v>1051</v>
      </c>
      <c r="E1150" s="64" t="s">
        <v>13</v>
      </c>
      <c r="F1150" s="94">
        <v>409000</v>
      </c>
      <c r="G1150" s="58"/>
      <c r="H1150" s="59">
        <v>45797</v>
      </c>
      <c r="I1150" s="60" t="s">
        <v>1259</v>
      </c>
      <c r="J1150" s="61">
        <v>8400002005008</v>
      </c>
      <c r="K1150" s="60" t="s">
        <v>1260</v>
      </c>
      <c r="L1150" s="65"/>
      <c r="M1150" s="29"/>
      <c r="N1150" s="29"/>
      <c r="O1150" s="29"/>
      <c r="P1150" s="67"/>
    </row>
    <row r="1151" spans="1:17" s="62" customFormat="1" ht="35.25" customHeight="1">
      <c r="A1151"/>
      <c r="B1151" s="63" t="s">
        <v>1241</v>
      </c>
      <c r="C1151" s="56" t="s">
        <v>1050</v>
      </c>
      <c r="D1151" s="57" t="s">
        <v>1051</v>
      </c>
      <c r="E1151" s="64" t="s">
        <v>13</v>
      </c>
      <c r="F1151" s="94">
        <v>1211000</v>
      </c>
      <c r="G1151" s="58"/>
      <c r="H1151" s="59">
        <v>45812</v>
      </c>
      <c r="I1151" s="60" t="s">
        <v>1261</v>
      </c>
      <c r="J1151" s="61">
        <v>4400002012890</v>
      </c>
      <c r="K1151" s="60" t="s">
        <v>1262</v>
      </c>
      <c r="L1151" s="65"/>
      <c r="M1151" s="29"/>
      <c r="N1151" s="29"/>
      <c r="O1151" s="29"/>
      <c r="P1151" s="67"/>
    </row>
    <row r="1152" spans="1:17" s="62" customFormat="1" ht="35.25" customHeight="1">
      <c r="A1152"/>
      <c r="B1152" s="63" t="s">
        <v>1241</v>
      </c>
      <c r="C1152" s="56" t="s">
        <v>1050</v>
      </c>
      <c r="D1152" s="57" t="s">
        <v>1051</v>
      </c>
      <c r="E1152" s="64" t="s">
        <v>13</v>
      </c>
      <c r="F1152" s="94">
        <v>2484000</v>
      </c>
      <c r="G1152" s="58"/>
      <c r="H1152" s="59">
        <v>45811</v>
      </c>
      <c r="I1152" s="60" t="s">
        <v>1263</v>
      </c>
      <c r="J1152" s="61">
        <v>1400502001132</v>
      </c>
      <c r="K1152" s="60" t="s">
        <v>1264</v>
      </c>
      <c r="L1152" s="65"/>
      <c r="M1152" s="29"/>
      <c r="N1152" s="29"/>
      <c r="O1152" s="29"/>
    </row>
    <row r="1153" spans="1:15" s="62" customFormat="1" ht="35.25" customHeight="1">
      <c r="A1153"/>
      <c r="B1153" s="63" t="s">
        <v>1241</v>
      </c>
      <c r="C1153" s="56" t="s">
        <v>1050</v>
      </c>
      <c r="D1153" s="57" t="s">
        <v>1051</v>
      </c>
      <c r="E1153" s="64" t="s">
        <v>13</v>
      </c>
      <c r="F1153" s="94">
        <v>1700000</v>
      </c>
      <c r="G1153" s="58"/>
      <c r="H1153" s="59">
        <v>45838</v>
      </c>
      <c r="I1153" s="60" t="s">
        <v>1265</v>
      </c>
      <c r="J1153" s="61">
        <v>8400002004843</v>
      </c>
      <c r="K1153" s="60" t="s">
        <v>1266</v>
      </c>
      <c r="L1153" s="65"/>
      <c r="M1153" s="29"/>
      <c r="N1153" s="29"/>
      <c r="O1153" s="29"/>
    </row>
    <row r="1154" spans="1:15" s="62" customFormat="1" ht="35.25" customHeight="1">
      <c r="A1154"/>
      <c r="B1154" s="63" t="s">
        <v>1241</v>
      </c>
      <c r="C1154" s="56" t="s">
        <v>1050</v>
      </c>
      <c r="D1154" s="57" t="s">
        <v>1051</v>
      </c>
      <c r="E1154" s="64" t="s">
        <v>13</v>
      </c>
      <c r="F1154" s="94">
        <v>520000</v>
      </c>
      <c r="G1154" s="58"/>
      <c r="H1154" s="59">
        <v>45805</v>
      </c>
      <c r="I1154" s="60" t="s">
        <v>1267</v>
      </c>
      <c r="J1154" s="61">
        <v>3400005008284</v>
      </c>
      <c r="K1154" s="60" t="s">
        <v>1268</v>
      </c>
      <c r="L1154" s="65"/>
      <c r="M1154" s="29"/>
      <c r="N1154" s="29"/>
      <c r="O1154" s="29"/>
    </row>
    <row r="1155" spans="1:15" s="62" customFormat="1" ht="35.25" customHeight="1">
      <c r="A1155"/>
      <c r="B1155" s="63" t="s">
        <v>1241</v>
      </c>
      <c r="C1155" s="56" t="s">
        <v>1050</v>
      </c>
      <c r="D1155" s="57" t="s">
        <v>1051</v>
      </c>
      <c r="E1155" s="64" t="s">
        <v>13</v>
      </c>
      <c r="F1155" s="94">
        <v>2092000</v>
      </c>
      <c r="G1155" s="58"/>
      <c r="H1155" s="59">
        <v>45838</v>
      </c>
      <c r="I1155" s="60" t="s">
        <v>1269</v>
      </c>
      <c r="J1155" s="61">
        <v>2400003002595</v>
      </c>
      <c r="K1155" s="60" t="s">
        <v>1270</v>
      </c>
      <c r="L1155" s="65"/>
      <c r="M1155" s="29"/>
      <c r="N1155" s="29"/>
      <c r="O1155" s="29"/>
    </row>
    <row r="1156" spans="1:15" s="62" customFormat="1" ht="35.25" customHeight="1">
      <c r="A1156"/>
      <c r="B1156" s="63" t="s">
        <v>1241</v>
      </c>
      <c r="C1156" s="56" t="s">
        <v>1050</v>
      </c>
      <c r="D1156" s="57" t="s">
        <v>1051</v>
      </c>
      <c r="E1156" s="64" t="s">
        <v>13</v>
      </c>
      <c r="F1156" s="94">
        <v>1600000</v>
      </c>
      <c r="G1156" s="58"/>
      <c r="H1156" s="59">
        <v>45825</v>
      </c>
      <c r="I1156" s="60" t="s">
        <v>1271</v>
      </c>
      <c r="J1156" s="61">
        <v>3400005003780</v>
      </c>
      <c r="K1156" s="60" t="s">
        <v>1272</v>
      </c>
      <c r="L1156" s="65"/>
      <c r="M1156" s="29"/>
      <c r="N1156" s="29"/>
      <c r="O1156" s="29"/>
    </row>
    <row r="1157" spans="1:15" s="62" customFormat="1" ht="35.25" customHeight="1">
      <c r="A1157"/>
      <c r="B1157" s="63" t="s">
        <v>1241</v>
      </c>
      <c r="C1157" s="56" t="s">
        <v>1050</v>
      </c>
      <c r="D1157" s="57" t="s">
        <v>1051</v>
      </c>
      <c r="E1157" s="64" t="s">
        <v>13</v>
      </c>
      <c r="F1157" s="94">
        <v>1070000</v>
      </c>
      <c r="G1157" s="58"/>
      <c r="H1157" s="59">
        <v>45825</v>
      </c>
      <c r="I1157" s="60" t="s">
        <v>1273</v>
      </c>
      <c r="J1157" s="61">
        <v>9400001001873</v>
      </c>
      <c r="K1157" s="60" t="s">
        <v>1274</v>
      </c>
      <c r="L1157" s="65"/>
      <c r="M1157" s="29"/>
      <c r="N1157" s="29"/>
      <c r="O1157" s="29"/>
    </row>
    <row r="1158" spans="1:15" s="62" customFormat="1" ht="35.25" customHeight="1">
      <c r="A1158"/>
      <c r="B1158" s="63" t="s">
        <v>1241</v>
      </c>
      <c r="C1158" s="56" t="s">
        <v>1050</v>
      </c>
      <c r="D1158" s="57" t="s">
        <v>1051</v>
      </c>
      <c r="E1158" s="64" t="s">
        <v>13</v>
      </c>
      <c r="F1158" s="94">
        <v>190000</v>
      </c>
      <c r="G1158" s="58"/>
      <c r="H1158" s="59">
        <v>45807</v>
      </c>
      <c r="I1158" s="60" t="s">
        <v>1275</v>
      </c>
      <c r="J1158" s="61">
        <v>2400001014007</v>
      </c>
      <c r="K1158" s="60" t="s">
        <v>1276</v>
      </c>
      <c r="L1158" s="65"/>
      <c r="M1158" s="29"/>
      <c r="N1158" s="29"/>
      <c r="O1158" s="29"/>
    </row>
    <row r="1159" spans="1:15" s="62" customFormat="1" ht="35.25" customHeight="1">
      <c r="A1159"/>
      <c r="B1159" s="63" t="s">
        <v>1241</v>
      </c>
      <c r="C1159" s="56" t="s">
        <v>1050</v>
      </c>
      <c r="D1159" s="57" t="s">
        <v>1051</v>
      </c>
      <c r="E1159" s="64" t="s">
        <v>13</v>
      </c>
      <c r="F1159" s="94">
        <v>1800000</v>
      </c>
      <c r="G1159" s="58"/>
      <c r="H1159" s="59">
        <v>45838</v>
      </c>
      <c r="I1159" s="60" t="s">
        <v>1277</v>
      </c>
      <c r="J1159" s="61">
        <v>2400001009510</v>
      </c>
      <c r="K1159" s="60" t="s">
        <v>1278</v>
      </c>
      <c r="L1159" s="65"/>
      <c r="M1159" s="29"/>
      <c r="N1159" s="29"/>
      <c r="O1159" s="29"/>
    </row>
    <row r="1160" spans="1:15" s="62" customFormat="1" ht="35.25" customHeight="1">
      <c r="A1160"/>
      <c r="B1160" s="63" t="s">
        <v>1241</v>
      </c>
      <c r="C1160" s="56" t="s">
        <v>1050</v>
      </c>
      <c r="D1160" s="57" t="s">
        <v>1051</v>
      </c>
      <c r="E1160" s="64" t="s">
        <v>13</v>
      </c>
      <c r="F1160" s="94">
        <v>697000</v>
      </c>
      <c r="G1160" s="58"/>
      <c r="H1160" s="59">
        <v>45838</v>
      </c>
      <c r="I1160" s="60" t="s">
        <v>1279</v>
      </c>
      <c r="J1160" s="61">
        <v>2400001009510</v>
      </c>
      <c r="K1160" s="60" t="s">
        <v>1280</v>
      </c>
      <c r="L1160" s="65"/>
      <c r="M1160" s="29"/>
      <c r="N1160" s="29"/>
      <c r="O1160" s="29"/>
    </row>
    <row r="1161" spans="1:15" s="62" customFormat="1" ht="35.25" customHeight="1">
      <c r="A1161"/>
      <c r="B1161" s="63" t="s">
        <v>1241</v>
      </c>
      <c r="C1161" s="56" t="s">
        <v>1050</v>
      </c>
      <c r="D1161" s="57" t="s">
        <v>1051</v>
      </c>
      <c r="E1161" s="64" t="s">
        <v>13</v>
      </c>
      <c r="F1161" s="94">
        <v>0</v>
      </c>
      <c r="G1161" s="58">
        <v>971000</v>
      </c>
      <c r="H1161" s="59">
        <v>45764</v>
      </c>
      <c r="I1161" s="60" t="s">
        <v>1281</v>
      </c>
      <c r="J1161" s="61">
        <v>7400001006544</v>
      </c>
      <c r="K1161" s="60" t="s">
        <v>1282</v>
      </c>
      <c r="L1161" s="65" t="s">
        <v>1283</v>
      </c>
      <c r="M1161" s="29"/>
      <c r="N1161" s="29"/>
      <c r="O1161" s="29"/>
    </row>
    <row r="1162" spans="1:15" s="62" customFormat="1" ht="35.25" customHeight="1">
      <c r="A1162"/>
      <c r="B1162" s="63" t="s">
        <v>1241</v>
      </c>
      <c r="C1162" s="56" t="s">
        <v>1050</v>
      </c>
      <c r="D1162" s="57" t="s">
        <v>1051</v>
      </c>
      <c r="E1162" s="64" t="s">
        <v>13</v>
      </c>
      <c r="F1162" s="94">
        <v>2745000</v>
      </c>
      <c r="G1162" s="58"/>
      <c r="H1162" s="59">
        <v>45812</v>
      </c>
      <c r="I1162" s="60" t="s">
        <v>1284</v>
      </c>
      <c r="J1162" s="61">
        <v>6400001008054</v>
      </c>
      <c r="K1162" s="60" t="s">
        <v>1285</v>
      </c>
      <c r="L1162" s="65"/>
      <c r="M1162" s="29"/>
      <c r="N1162" s="29"/>
      <c r="O1162" s="29"/>
    </row>
    <row r="1163" spans="1:15" s="62" customFormat="1" ht="35.25" customHeight="1">
      <c r="A1163"/>
      <c r="B1163" s="63" t="s">
        <v>1241</v>
      </c>
      <c r="C1163" s="56" t="s">
        <v>1050</v>
      </c>
      <c r="D1163" s="57" t="s">
        <v>1051</v>
      </c>
      <c r="E1163" s="64" t="s">
        <v>13</v>
      </c>
      <c r="F1163" s="94">
        <v>3000000</v>
      </c>
      <c r="G1163" s="58"/>
      <c r="H1163" s="59">
        <v>45784</v>
      </c>
      <c r="I1163" s="60" t="s">
        <v>1286</v>
      </c>
      <c r="J1163" s="61">
        <v>8400001005347</v>
      </c>
      <c r="K1163" s="60" t="s">
        <v>1287</v>
      </c>
      <c r="L1163" s="65"/>
      <c r="M1163" s="29"/>
      <c r="N1163" s="29"/>
      <c r="O1163" s="29"/>
    </row>
    <row r="1164" spans="1:15" s="62" customFormat="1" ht="35.25" customHeight="1">
      <c r="A1164"/>
      <c r="B1164" s="63" t="s">
        <v>1241</v>
      </c>
      <c r="C1164" s="56" t="s">
        <v>1050</v>
      </c>
      <c r="D1164" s="57" t="s">
        <v>1051</v>
      </c>
      <c r="E1164" s="64" t="s">
        <v>13</v>
      </c>
      <c r="F1164" s="94">
        <v>0</v>
      </c>
      <c r="G1164" s="58">
        <v>2983000</v>
      </c>
      <c r="H1164" s="59">
        <v>45757</v>
      </c>
      <c r="I1164" s="60" t="s">
        <v>1288</v>
      </c>
      <c r="J1164" s="61">
        <v>8400001007649</v>
      </c>
      <c r="K1164" s="60" t="s">
        <v>1289</v>
      </c>
      <c r="L1164" s="65" t="s">
        <v>1283</v>
      </c>
      <c r="M1164" s="29"/>
      <c r="N1164" s="29"/>
      <c r="O1164" s="29"/>
    </row>
    <row r="1165" spans="1:15" s="62" customFormat="1" ht="35.25" customHeight="1">
      <c r="A1165"/>
      <c r="B1165" s="63" t="s">
        <v>1241</v>
      </c>
      <c r="C1165" s="56" t="s">
        <v>1050</v>
      </c>
      <c r="D1165" s="57" t="s">
        <v>1051</v>
      </c>
      <c r="E1165" s="64" t="s">
        <v>13</v>
      </c>
      <c r="F1165" s="94">
        <v>1489000</v>
      </c>
      <c r="G1165" s="58"/>
      <c r="H1165" s="59">
        <v>45755</v>
      </c>
      <c r="I1165" s="60" t="s">
        <v>1290</v>
      </c>
      <c r="J1165" s="61">
        <v>6400001016643</v>
      </c>
      <c r="K1165" s="60" t="s">
        <v>1291</v>
      </c>
      <c r="L1165" s="65"/>
      <c r="M1165" s="29"/>
      <c r="N1165" s="29"/>
      <c r="O1165" s="29"/>
    </row>
    <row r="1166" spans="1:15" s="62" customFormat="1" ht="35.25" customHeight="1">
      <c r="A1166"/>
      <c r="B1166" s="63" t="s">
        <v>1241</v>
      </c>
      <c r="C1166" s="56" t="s">
        <v>1050</v>
      </c>
      <c r="D1166" s="57" t="s">
        <v>1051</v>
      </c>
      <c r="E1166" s="64" t="s">
        <v>13</v>
      </c>
      <c r="F1166" s="94">
        <v>1045000</v>
      </c>
      <c r="G1166" s="58"/>
      <c r="H1166" s="59">
        <v>45807</v>
      </c>
      <c r="I1166" s="60" t="s">
        <v>1292</v>
      </c>
      <c r="J1166" s="61">
        <v>4400001013989</v>
      </c>
      <c r="K1166" s="60" t="s">
        <v>1293</v>
      </c>
      <c r="L1166" s="65"/>
      <c r="M1166" s="29"/>
      <c r="N1166" s="29"/>
      <c r="O1166" s="29"/>
    </row>
    <row r="1167" spans="1:15" s="62" customFormat="1" ht="35.25" customHeight="1">
      <c r="A1167"/>
      <c r="B1167" s="63" t="s">
        <v>1241</v>
      </c>
      <c r="C1167" s="56" t="s">
        <v>1050</v>
      </c>
      <c r="D1167" s="57" t="s">
        <v>1051</v>
      </c>
      <c r="E1167" s="64" t="s">
        <v>13</v>
      </c>
      <c r="F1167" s="94">
        <v>579000</v>
      </c>
      <c r="G1167" s="58"/>
      <c r="H1167" s="59">
        <v>45800</v>
      </c>
      <c r="I1167" s="60" t="s">
        <v>1294</v>
      </c>
      <c r="J1167" s="61">
        <v>3400001012819</v>
      </c>
      <c r="K1167" s="60" t="s">
        <v>1295</v>
      </c>
      <c r="L1167" s="65"/>
      <c r="M1167" s="29"/>
      <c r="N1167" s="29"/>
      <c r="O1167" s="29"/>
    </row>
    <row r="1168" spans="1:15" s="62" customFormat="1" ht="35.25" customHeight="1">
      <c r="A1168"/>
      <c r="B1168" s="63" t="s">
        <v>1241</v>
      </c>
      <c r="C1168" s="56" t="s">
        <v>1050</v>
      </c>
      <c r="D1168" s="57" t="s">
        <v>1051</v>
      </c>
      <c r="E1168" s="64" t="s">
        <v>13</v>
      </c>
      <c r="F1168" s="94">
        <v>0</v>
      </c>
      <c r="G1168" s="58">
        <v>441000</v>
      </c>
      <c r="H1168" s="59">
        <v>45764</v>
      </c>
      <c r="I1168" s="60" t="s">
        <v>1296</v>
      </c>
      <c r="J1168" s="61">
        <v>7400005008041</v>
      </c>
      <c r="K1168" s="60" t="s">
        <v>1297</v>
      </c>
      <c r="L1168" s="65" t="s">
        <v>1283</v>
      </c>
      <c r="M1168" s="29"/>
      <c r="N1168" s="29"/>
      <c r="O1168" s="29"/>
    </row>
    <row r="1169" spans="1:15" s="62" customFormat="1" ht="35.25" customHeight="1">
      <c r="A1169"/>
      <c r="B1169" s="63" t="s">
        <v>1241</v>
      </c>
      <c r="C1169" s="56" t="s">
        <v>1050</v>
      </c>
      <c r="D1169" s="57" t="s">
        <v>1051</v>
      </c>
      <c r="E1169" s="64" t="s">
        <v>13</v>
      </c>
      <c r="F1169" s="94">
        <v>1408000</v>
      </c>
      <c r="G1169" s="58"/>
      <c r="H1169" s="59">
        <v>45785</v>
      </c>
      <c r="I1169" s="60" t="s">
        <v>1298</v>
      </c>
      <c r="J1169" s="61" t="s">
        <v>545</v>
      </c>
      <c r="K1169" s="60" t="s">
        <v>1299</v>
      </c>
      <c r="L1169" s="65"/>
      <c r="M1169" s="29"/>
      <c r="N1169" s="29"/>
      <c r="O1169" s="29"/>
    </row>
    <row r="1170" spans="1:15" s="62" customFormat="1" ht="35.25" customHeight="1">
      <c r="A1170"/>
      <c r="B1170" s="63" t="s">
        <v>1241</v>
      </c>
      <c r="C1170" s="56" t="s">
        <v>1050</v>
      </c>
      <c r="D1170" s="57" t="s">
        <v>1051</v>
      </c>
      <c r="E1170" s="64" t="s">
        <v>13</v>
      </c>
      <c r="F1170" s="94">
        <v>2120000</v>
      </c>
      <c r="G1170" s="58"/>
      <c r="H1170" s="59">
        <v>45790</v>
      </c>
      <c r="I1170" s="60" t="s">
        <v>1300</v>
      </c>
      <c r="J1170" s="61" t="s">
        <v>545</v>
      </c>
      <c r="K1170" s="60" t="s">
        <v>1301</v>
      </c>
      <c r="L1170" s="65"/>
      <c r="M1170" s="29"/>
      <c r="N1170" s="29"/>
      <c r="O1170" s="29"/>
    </row>
    <row r="1171" spans="1:15" s="62" customFormat="1" ht="35.25" customHeight="1">
      <c r="A1171"/>
      <c r="B1171" s="63" t="s">
        <v>1241</v>
      </c>
      <c r="C1171" s="56" t="s">
        <v>1050</v>
      </c>
      <c r="D1171" s="57" t="s">
        <v>1051</v>
      </c>
      <c r="E1171" s="64" t="s">
        <v>13</v>
      </c>
      <c r="F1171" s="94">
        <v>1360000</v>
      </c>
      <c r="G1171" s="58"/>
      <c r="H1171" s="59">
        <v>45804</v>
      </c>
      <c r="I1171" s="60" t="s">
        <v>1302</v>
      </c>
      <c r="J1171" s="61" t="s">
        <v>545</v>
      </c>
      <c r="K1171" s="60" t="s">
        <v>1303</v>
      </c>
      <c r="L1171" s="65"/>
      <c r="M1171" s="29"/>
      <c r="N1171" s="29"/>
      <c r="O1171" s="29"/>
    </row>
    <row r="1172" spans="1:15" s="62" customFormat="1" ht="35.25" customHeight="1">
      <c r="A1172"/>
      <c r="B1172" s="63" t="s">
        <v>1241</v>
      </c>
      <c r="C1172" s="56" t="s">
        <v>1050</v>
      </c>
      <c r="D1172" s="57" t="s">
        <v>1051</v>
      </c>
      <c r="E1172" s="64" t="s">
        <v>13</v>
      </c>
      <c r="F1172" s="94">
        <v>1900000</v>
      </c>
      <c r="G1172" s="58"/>
      <c r="H1172" s="59">
        <v>45803</v>
      </c>
      <c r="I1172" s="60" t="s">
        <v>1304</v>
      </c>
      <c r="J1172" s="61" t="s">
        <v>545</v>
      </c>
      <c r="K1172" s="60" t="s">
        <v>1305</v>
      </c>
      <c r="L1172" s="65"/>
      <c r="M1172" s="29"/>
      <c r="N1172" s="29"/>
      <c r="O1172" s="29"/>
    </row>
    <row r="1173" spans="1:15" s="62" customFormat="1" ht="35.25" customHeight="1">
      <c r="A1173"/>
      <c r="B1173" s="63" t="s">
        <v>1241</v>
      </c>
      <c r="C1173" s="56" t="s">
        <v>1050</v>
      </c>
      <c r="D1173" s="57" t="s">
        <v>1051</v>
      </c>
      <c r="E1173" s="64" t="s">
        <v>13</v>
      </c>
      <c r="F1173" s="94">
        <v>1400000</v>
      </c>
      <c r="G1173" s="58"/>
      <c r="H1173" s="59">
        <v>45785</v>
      </c>
      <c r="I1173" s="60" t="s">
        <v>1306</v>
      </c>
      <c r="J1173" s="61" t="s">
        <v>545</v>
      </c>
      <c r="K1173" s="60" t="s">
        <v>1307</v>
      </c>
      <c r="L1173" s="65"/>
      <c r="M1173" s="29"/>
      <c r="N1173" s="29"/>
      <c r="O1173" s="29"/>
    </row>
    <row r="1174" spans="1:15" s="62" customFormat="1" ht="35.25" customHeight="1">
      <c r="A1174"/>
      <c r="B1174" s="29" t="s">
        <v>1241</v>
      </c>
      <c r="C1174" s="56" t="s">
        <v>1050</v>
      </c>
      <c r="D1174" s="57" t="s">
        <v>1051</v>
      </c>
      <c r="E1174" s="29" t="s">
        <v>13</v>
      </c>
      <c r="F1174" s="94">
        <v>1400000</v>
      </c>
      <c r="G1174" s="58"/>
      <c r="H1174" s="59">
        <v>45796</v>
      </c>
      <c r="I1174" s="60" t="s">
        <v>1308</v>
      </c>
      <c r="J1174" s="68">
        <v>4370602000943</v>
      </c>
      <c r="K1174" s="60" t="s">
        <v>1309</v>
      </c>
      <c r="L1174" s="60"/>
      <c r="M1174" s="29"/>
      <c r="N1174" s="29"/>
      <c r="O1174" s="29"/>
    </row>
    <row r="1175" spans="1:15" s="62" customFormat="1" ht="35.25" customHeight="1">
      <c r="A1175"/>
      <c r="B1175" s="29" t="s">
        <v>1241</v>
      </c>
      <c r="C1175" s="56" t="s">
        <v>1050</v>
      </c>
      <c r="D1175" s="57" t="s">
        <v>1051</v>
      </c>
      <c r="E1175" s="29" t="s">
        <v>13</v>
      </c>
      <c r="F1175" s="94">
        <v>511000</v>
      </c>
      <c r="G1175" s="58"/>
      <c r="H1175" s="59">
        <v>45772</v>
      </c>
      <c r="I1175" s="60" t="s">
        <v>1310</v>
      </c>
      <c r="J1175" s="68">
        <v>9370202004555</v>
      </c>
      <c r="K1175" s="60" t="s">
        <v>1311</v>
      </c>
      <c r="L1175" s="60"/>
      <c r="M1175" s="29"/>
      <c r="N1175" s="29"/>
      <c r="O1175" s="29"/>
    </row>
    <row r="1176" spans="1:15" s="62" customFormat="1" ht="35.25" customHeight="1">
      <c r="A1176"/>
      <c r="B1176" s="29" t="s">
        <v>1241</v>
      </c>
      <c r="C1176" s="56" t="s">
        <v>1050</v>
      </c>
      <c r="D1176" s="57" t="s">
        <v>1051</v>
      </c>
      <c r="E1176" s="29" t="s">
        <v>13</v>
      </c>
      <c r="F1176" s="94">
        <v>2400000</v>
      </c>
      <c r="G1176" s="58"/>
      <c r="H1176" s="59">
        <v>45772</v>
      </c>
      <c r="I1176" s="60" t="s">
        <v>1312</v>
      </c>
      <c r="J1176" s="68">
        <v>6370502001305</v>
      </c>
      <c r="K1176" s="60" t="s">
        <v>1313</v>
      </c>
      <c r="L1176" s="60"/>
      <c r="M1176" s="29"/>
      <c r="N1176" s="29"/>
      <c r="O1176" s="29"/>
    </row>
    <row r="1177" spans="1:15" s="62" customFormat="1" ht="35.25" customHeight="1">
      <c r="A1177"/>
      <c r="B1177" s="29" t="s">
        <v>1241</v>
      </c>
      <c r="C1177" s="56" t="s">
        <v>1050</v>
      </c>
      <c r="D1177" s="57" t="s">
        <v>1051</v>
      </c>
      <c r="E1177" s="29" t="s">
        <v>13</v>
      </c>
      <c r="F1177" s="94">
        <v>800000</v>
      </c>
      <c r="G1177" s="58"/>
      <c r="H1177" s="59">
        <v>45769</v>
      </c>
      <c r="I1177" s="60" t="s">
        <v>1314</v>
      </c>
      <c r="J1177" s="68">
        <v>2370202003497</v>
      </c>
      <c r="K1177" s="60" t="s">
        <v>1315</v>
      </c>
      <c r="L1177" s="60"/>
      <c r="M1177" s="29"/>
      <c r="N1177" s="29"/>
      <c r="O1177" s="29"/>
    </row>
    <row r="1178" spans="1:15" s="62" customFormat="1" ht="35.25" customHeight="1">
      <c r="A1178"/>
      <c r="B1178" s="29" t="s">
        <v>1241</v>
      </c>
      <c r="C1178" s="56" t="s">
        <v>1050</v>
      </c>
      <c r="D1178" s="57" t="s">
        <v>1051</v>
      </c>
      <c r="E1178" s="29" t="s">
        <v>13</v>
      </c>
      <c r="F1178" s="94">
        <v>793000</v>
      </c>
      <c r="G1178" s="58"/>
      <c r="H1178" s="59">
        <v>45790</v>
      </c>
      <c r="I1178" s="60" t="s">
        <v>1316</v>
      </c>
      <c r="J1178" s="68">
        <v>6390002005952</v>
      </c>
      <c r="K1178" s="60" t="s">
        <v>1317</v>
      </c>
      <c r="L1178" s="60"/>
      <c r="M1178" s="29"/>
      <c r="N1178" s="29"/>
      <c r="O1178" s="29"/>
    </row>
    <row r="1179" spans="1:15" s="62" customFormat="1" ht="35.25" customHeight="1">
      <c r="A1179"/>
      <c r="B1179" s="29" t="s">
        <v>1241</v>
      </c>
      <c r="C1179" s="56" t="s">
        <v>1050</v>
      </c>
      <c r="D1179" s="57" t="s">
        <v>1051</v>
      </c>
      <c r="E1179" s="29" t="s">
        <v>13</v>
      </c>
      <c r="F1179" s="94">
        <v>1600000</v>
      </c>
      <c r="G1179" s="58"/>
      <c r="H1179" s="59">
        <v>45807</v>
      </c>
      <c r="I1179" s="60" t="s">
        <v>1318</v>
      </c>
      <c r="J1179" s="68">
        <v>7370601002855</v>
      </c>
      <c r="K1179" s="60" t="s">
        <v>1319</v>
      </c>
      <c r="L1179" s="60"/>
      <c r="M1179" s="29"/>
      <c r="N1179" s="29"/>
      <c r="O1179" s="29"/>
    </row>
    <row r="1180" spans="1:15" s="62" customFormat="1" ht="35.25" customHeight="1">
      <c r="A1180"/>
      <c r="B1180" s="29" t="s">
        <v>1241</v>
      </c>
      <c r="C1180" s="56" t="s">
        <v>1050</v>
      </c>
      <c r="D1180" s="57" t="s">
        <v>1051</v>
      </c>
      <c r="E1180" s="29" t="s">
        <v>13</v>
      </c>
      <c r="F1180" s="94">
        <v>1000000</v>
      </c>
      <c r="G1180" s="58"/>
      <c r="H1180" s="59">
        <v>45792</v>
      </c>
      <c r="I1180" s="60" t="s">
        <v>1320</v>
      </c>
      <c r="J1180" s="68">
        <v>4370001005040</v>
      </c>
      <c r="K1180" s="60" t="s">
        <v>1321</v>
      </c>
      <c r="L1180" s="60"/>
      <c r="M1180" s="29"/>
      <c r="N1180" s="29"/>
      <c r="O1180" s="29"/>
    </row>
    <row r="1181" spans="1:15" s="62" customFormat="1" ht="35.25" customHeight="1">
      <c r="A1181"/>
      <c r="B1181" s="29" t="s">
        <v>1241</v>
      </c>
      <c r="C1181" s="56" t="s">
        <v>1050</v>
      </c>
      <c r="D1181" s="57" t="s">
        <v>1051</v>
      </c>
      <c r="E1181" s="29" t="s">
        <v>13</v>
      </c>
      <c r="F1181" s="94">
        <v>1339000</v>
      </c>
      <c r="G1181" s="58"/>
      <c r="H1181" s="59">
        <v>45792</v>
      </c>
      <c r="I1181" s="60" t="s">
        <v>1322</v>
      </c>
      <c r="J1181" s="68">
        <v>3370805000147</v>
      </c>
      <c r="K1181" s="60" t="s">
        <v>1323</v>
      </c>
      <c r="L1181" s="60"/>
      <c r="M1181" s="29"/>
      <c r="N1181" s="29"/>
      <c r="O1181" s="29"/>
    </row>
    <row r="1182" spans="1:15" s="62" customFormat="1" ht="35.25" customHeight="1">
      <c r="A1182"/>
      <c r="B1182" s="29" t="s">
        <v>1241</v>
      </c>
      <c r="C1182" s="56" t="s">
        <v>1050</v>
      </c>
      <c r="D1182" s="57" t="s">
        <v>1051</v>
      </c>
      <c r="E1182" s="29" t="s">
        <v>13</v>
      </c>
      <c r="F1182" s="94">
        <v>720000</v>
      </c>
      <c r="G1182" s="58"/>
      <c r="H1182" s="59">
        <v>45771</v>
      </c>
      <c r="I1182" s="60" t="s">
        <v>1324</v>
      </c>
      <c r="J1182" s="68" t="s">
        <v>545</v>
      </c>
      <c r="K1182" s="60" t="s">
        <v>1325</v>
      </c>
      <c r="L1182" s="60"/>
      <c r="M1182" s="29"/>
      <c r="N1182" s="29"/>
      <c r="O1182" s="29"/>
    </row>
    <row r="1183" spans="1:15" s="62" customFormat="1" ht="35.25" customHeight="1">
      <c r="A1183"/>
      <c r="B1183" s="29" t="s">
        <v>1241</v>
      </c>
      <c r="C1183" s="56" t="s">
        <v>1050</v>
      </c>
      <c r="D1183" s="57" t="s">
        <v>1051</v>
      </c>
      <c r="E1183" s="29" t="s">
        <v>13</v>
      </c>
      <c r="F1183" s="94">
        <v>608000</v>
      </c>
      <c r="G1183" s="58"/>
      <c r="H1183" s="59">
        <v>45771</v>
      </c>
      <c r="I1183" s="60" t="s">
        <v>1326</v>
      </c>
      <c r="J1183" s="68">
        <v>6400002001207</v>
      </c>
      <c r="K1183" s="60" t="s">
        <v>1327</v>
      </c>
      <c r="L1183" s="60"/>
      <c r="M1183" s="29"/>
      <c r="N1183" s="29"/>
      <c r="O1183" s="29"/>
    </row>
    <row r="1184" spans="1:15" s="62" customFormat="1" ht="35.25" customHeight="1">
      <c r="A1184"/>
      <c r="B1184" s="29" t="s">
        <v>1241</v>
      </c>
      <c r="C1184" s="56" t="s">
        <v>1050</v>
      </c>
      <c r="D1184" s="57" t="s">
        <v>1051</v>
      </c>
      <c r="E1184" s="29" t="s">
        <v>13</v>
      </c>
      <c r="F1184" s="94">
        <v>583000</v>
      </c>
      <c r="G1184" s="58"/>
      <c r="H1184" s="59">
        <v>45806</v>
      </c>
      <c r="I1184" s="60" t="s">
        <v>1328</v>
      </c>
      <c r="J1184" s="68">
        <v>7370501000637</v>
      </c>
      <c r="K1184" s="60" t="s">
        <v>1329</v>
      </c>
      <c r="L1184" s="60"/>
      <c r="M1184" s="29"/>
      <c r="N1184" s="29"/>
      <c r="O1184" s="29"/>
    </row>
    <row r="1185" spans="1:15" s="62" customFormat="1" ht="35.25" customHeight="1">
      <c r="A1185"/>
      <c r="B1185" s="29" t="s">
        <v>1241</v>
      </c>
      <c r="C1185" s="56" t="s">
        <v>1050</v>
      </c>
      <c r="D1185" s="57" t="s">
        <v>1051</v>
      </c>
      <c r="E1185" s="29" t="s">
        <v>13</v>
      </c>
      <c r="F1185" s="94">
        <v>800000</v>
      </c>
      <c r="G1185" s="58"/>
      <c r="H1185" s="59">
        <v>45790</v>
      </c>
      <c r="I1185" s="60" t="s">
        <v>1330</v>
      </c>
      <c r="J1185" s="68">
        <v>9370001016917</v>
      </c>
      <c r="K1185" s="60" t="s">
        <v>1331</v>
      </c>
      <c r="L1185" s="60"/>
      <c r="M1185" s="29"/>
      <c r="N1185" s="29"/>
      <c r="O1185" s="29"/>
    </row>
    <row r="1186" spans="1:15" s="62" customFormat="1" ht="35.25" customHeight="1">
      <c r="A1186"/>
      <c r="B1186" s="29" t="s">
        <v>1241</v>
      </c>
      <c r="C1186" s="56" t="s">
        <v>1050</v>
      </c>
      <c r="D1186" s="57" t="s">
        <v>1051</v>
      </c>
      <c r="E1186" s="29" t="s">
        <v>13</v>
      </c>
      <c r="F1186" s="94">
        <v>1239000</v>
      </c>
      <c r="G1186" s="58"/>
      <c r="H1186" s="59">
        <v>45772</v>
      </c>
      <c r="I1186" s="60" t="s">
        <v>1332</v>
      </c>
      <c r="J1186" s="68">
        <v>3370001042563</v>
      </c>
      <c r="K1186" s="60" t="s">
        <v>1333</v>
      </c>
      <c r="L1186" s="60"/>
      <c r="M1186" s="29"/>
      <c r="N1186" s="29"/>
      <c r="O1186" s="29"/>
    </row>
    <row r="1187" spans="1:15" s="62" customFormat="1" ht="35.25" customHeight="1">
      <c r="A1187"/>
      <c r="B1187" s="29" t="s">
        <v>1241</v>
      </c>
      <c r="C1187" s="56" t="s">
        <v>1050</v>
      </c>
      <c r="D1187" s="57" t="s">
        <v>1051</v>
      </c>
      <c r="E1187" s="29" t="s">
        <v>13</v>
      </c>
      <c r="F1187" s="94">
        <v>1286000</v>
      </c>
      <c r="G1187" s="58"/>
      <c r="H1187" s="59">
        <v>45772</v>
      </c>
      <c r="I1187" s="60" t="s">
        <v>1334</v>
      </c>
      <c r="J1187" s="68">
        <v>3370001042563</v>
      </c>
      <c r="K1187" s="60" t="s">
        <v>1335</v>
      </c>
      <c r="L1187" s="60"/>
      <c r="M1187" s="29"/>
      <c r="N1187" s="29"/>
      <c r="O1187" s="29"/>
    </row>
    <row r="1188" spans="1:15" s="62" customFormat="1" ht="35.25" customHeight="1">
      <c r="A1188"/>
      <c r="B1188" s="29" t="s">
        <v>1241</v>
      </c>
      <c r="C1188" s="56" t="s">
        <v>1050</v>
      </c>
      <c r="D1188" s="57" t="s">
        <v>1051</v>
      </c>
      <c r="E1188" s="29" t="s">
        <v>13</v>
      </c>
      <c r="F1188" s="94">
        <v>1360000</v>
      </c>
      <c r="G1188" s="58">
        <v>1286000</v>
      </c>
      <c r="H1188" s="59">
        <v>45811</v>
      </c>
      <c r="I1188" s="60" t="s">
        <v>1334</v>
      </c>
      <c r="J1188" s="68">
        <v>3370001042563</v>
      </c>
      <c r="K1188" s="60" t="s">
        <v>1335</v>
      </c>
      <c r="L1188" s="60" t="s">
        <v>1336</v>
      </c>
      <c r="M1188" s="29"/>
      <c r="N1188" s="29"/>
      <c r="O1188" s="29"/>
    </row>
    <row r="1189" spans="1:15" s="62" customFormat="1" ht="35.25" customHeight="1">
      <c r="A1189"/>
      <c r="B1189" s="29" t="s">
        <v>1241</v>
      </c>
      <c r="C1189" s="56" t="s">
        <v>1050</v>
      </c>
      <c r="D1189" s="57" t="s">
        <v>1051</v>
      </c>
      <c r="E1189" s="29" t="s">
        <v>13</v>
      </c>
      <c r="F1189" s="94">
        <v>808000</v>
      </c>
      <c r="G1189" s="58"/>
      <c r="H1189" s="59">
        <v>45806</v>
      </c>
      <c r="I1189" s="60" t="s">
        <v>1337</v>
      </c>
      <c r="J1189" s="68">
        <v>9370001039158</v>
      </c>
      <c r="K1189" s="60" t="s">
        <v>1338</v>
      </c>
      <c r="L1189" s="60"/>
      <c r="M1189" s="29"/>
      <c r="N1189" s="29"/>
      <c r="O1189" s="29"/>
    </row>
    <row r="1190" spans="1:15" s="62" customFormat="1" ht="35.25" customHeight="1">
      <c r="A1190"/>
      <c r="B1190" s="29" t="s">
        <v>1241</v>
      </c>
      <c r="C1190" s="56" t="s">
        <v>1050</v>
      </c>
      <c r="D1190" s="57" t="s">
        <v>1051</v>
      </c>
      <c r="E1190" s="29" t="s">
        <v>13</v>
      </c>
      <c r="F1190" s="94">
        <v>248000</v>
      </c>
      <c r="G1190" s="58"/>
      <c r="H1190" s="59">
        <v>45778</v>
      </c>
      <c r="I1190" s="60" t="s">
        <v>1339</v>
      </c>
      <c r="J1190" s="68">
        <v>6370001022067</v>
      </c>
      <c r="K1190" s="60" t="s">
        <v>1340</v>
      </c>
      <c r="L1190" s="60"/>
      <c r="M1190" s="29"/>
      <c r="N1190" s="29"/>
      <c r="O1190" s="29"/>
    </row>
    <row r="1191" spans="1:15" s="62" customFormat="1" ht="35.25" customHeight="1">
      <c r="A1191"/>
      <c r="B1191" s="29" t="s">
        <v>1241</v>
      </c>
      <c r="C1191" s="56" t="s">
        <v>1050</v>
      </c>
      <c r="D1191" s="57" t="s">
        <v>1051</v>
      </c>
      <c r="E1191" s="29" t="s">
        <v>13</v>
      </c>
      <c r="F1191" s="94">
        <v>560000</v>
      </c>
      <c r="G1191" s="58"/>
      <c r="H1191" s="59">
        <v>45804</v>
      </c>
      <c r="I1191" s="60" t="s">
        <v>1341</v>
      </c>
      <c r="J1191" s="68">
        <v>7370001040142</v>
      </c>
      <c r="K1191" s="60" t="s">
        <v>1342</v>
      </c>
      <c r="L1191" s="60"/>
      <c r="M1191" s="29"/>
      <c r="N1191" s="29"/>
      <c r="O1191" s="29"/>
    </row>
    <row r="1192" spans="1:15" s="62" customFormat="1" ht="35.25" customHeight="1">
      <c r="A1192"/>
      <c r="B1192" s="29" t="s">
        <v>1241</v>
      </c>
      <c r="C1192" s="56" t="s">
        <v>1050</v>
      </c>
      <c r="D1192" s="57" t="s">
        <v>1051</v>
      </c>
      <c r="E1192" s="29" t="s">
        <v>13</v>
      </c>
      <c r="F1192" s="94">
        <v>1000000</v>
      </c>
      <c r="G1192" s="58"/>
      <c r="H1192" s="59">
        <v>45772</v>
      </c>
      <c r="I1192" s="60" t="s">
        <v>1343</v>
      </c>
      <c r="J1192" s="68">
        <v>8370301000225</v>
      </c>
      <c r="K1192" s="60" t="s">
        <v>1344</v>
      </c>
      <c r="L1192" s="60"/>
      <c r="M1192" s="29"/>
      <c r="N1192" s="29"/>
      <c r="O1192" s="29"/>
    </row>
    <row r="1193" spans="1:15" s="62" customFormat="1" ht="35.25" customHeight="1">
      <c r="A1193"/>
      <c r="B1193" s="29" t="s">
        <v>1241</v>
      </c>
      <c r="C1193" s="56" t="s">
        <v>1050</v>
      </c>
      <c r="D1193" s="57" t="s">
        <v>1051</v>
      </c>
      <c r="E1193" s="29" t="s">
        <v>13</v>
      </c>
      <c r="F1193" s="94">
        <v>1373000</v>
      </c>
      <c r="G1193" s="58"/>
      <c r="H1193" s="59">
        <v>45771</v>
      </c>
      <c r="I1193" s="60" t="s">
        <v>1345</v>
      </c>
      <c r="J1193" s="68">
        <v>6370001022612</v>
      </c>
      <c r="K1193" s="60" t="s">
        <v>1346</v>
      </c>
      <c r="L1193" s="60"/>
      <c r="M1193" s="29"/>
      <c r="N1193" s="29"/>
      <c r="O1193" s="29"/>
    </row>
    <row r="1194" spans="1:15" s="62" customFormat="1" ht="35.25" customHeight="1">
      <c r="A1194"/>
      <c r="B1194" s="29" t="s">
        <v>1241</v>
      </c>
      <c r="C1194" s="56" t="s">
        <v>1050</v>
      </c>
      <c r="D1194" s="57" t="s">
        <v>1051</v>
      </c>
      <c r="E1194" s="29" t="s">
        <v>13</v>
      </c>
      <c r="F1194" s="94">
        <v>675000</v>
      </c>
      <c r="G1194" s="58"/>
      <c r="H1194" s="59">
        <v>45789</v>
      </c>
      <c r="I1194" s="60" t="s">
        <v>1347</v>
      </c>
      <c r="J1194" s="68">
        <v>3380001008662</v>
      </c>
      <c r="K1194" s="60" t="s">
        <v>1348</v>
      </c>
      <c r="L1194" s="60"/>
      <c r="M1194" s="29"/>
      <c r="N1194" s="29"/>
      <c r="O1194" s="29"/>
    </row>
    <row r="1195" spans="1:15" s="62" customFormat="1" ht="35.25" customHeight="1">
      <c r="A1195"/>
      <c r="B1195" s="29" t="s">
        <v>1241</v>
      </c>
      <c r="C1195" s="56" t="s">
        <v>1050</v>
      </c>
      <c r="D1195" s="57" t="s">
        <v>1051</v>
      </c>
      <c r="E1195" s="29" t="s">
        <v>13</v>
      </c>
      <c r="F1195" s="94">
        <v>720000</v>
      </c>
      <c r="G1195" s="58"/>
      <c r="H1195" s="59">
        <v>45785</v>
      </c>
      <c r="I1195" s="60" t="s">
        <v>1349</v>
      </c>
      <c r="J1195" s="68">
        <v>3380001008662</v>
      </c>
      <c r="K1195" s="60" t="s">
        <v>1350</v>
      </c>
      <c r="L1195" s="60"/>
      <c r="M1195" s="29"/>
      <c r="N1195" s="29"/>
      <c r="O1195" s="29"/>
    </row>
    <row r="1196" spans="1:15" s="62" customFormat="1" ht="35.25" customHeight="1">
      <c r="A1196"/>
      <c r="B1196" s="29" t="s">
        <v>1241</v>
      </c>
      <c r="C1196" s="56" t="s">
        <v>1050</v>
      </c>
      <c r="D1196" s="57" t="s">
        <v>1051</v>
      </c>
      <c r="E1196" s="29" t="s">
        <v>13</v>
      </c>
      <c r="F1196" s="94">
        <v>675000</v>
      </c>
      <c r="G1196" s="58"/>
      <c r="H1196" s="59">
        <v>45789</v>
      </c>
      <c r="I1196" s="60" t="s">
        <v>1351</v>
      </c>
      <c r="J1196" s="68">
        <v>3380001008662</v>
      </c>
      <c r="K1196" s="60" t="s">
        <v>1352</v>
      </c>
      <c r="L1196" s="60"/>
      <c r="M1196" s="29"/>
      <c r="N1196" s="29"/>
      <c r="O1196" s="29"/>
    </row>
    <row r="1197" spans="1:15" s="62" customFormat="1" ht="35.25" customHeight="1">
      <c r="A1197"/>
      <c r="B1197" s="29" t="s">
        <v>1241</v>
      </c>
      <c r="C1197" s="56" t="s">
        <v>1050</v>
      </c>
      <c r="D1197" s="57" t="s">
        <v>1051</v>
      </c>
      <c r="E1197" s="29" t="s">
        <v>13</v>
      </c>
      <c r="F1197" s="94">
        <v>673000</v>
      </c>
      <c r="G1197" s="58"/>
      <c r="H1197" s="59">
        <v>45796</v>
      </c>
      <c r="I1197" s="60" t="s">
        <v>1353</v>
      </c>
      <c r="J1197" s="68">
        <v>3380001008662</v>
      </c>
      <c r="K1197" s="60" t="s">
        <v>1354</v>
      </c>
      <c r="L1197" s="60"/>
      <c r="M1197" s="29"/>
      <c r="N1197" s="29"/>
      <c r="O1197" s="29"/>
    </row>
    <row r="1198" spans="1:15" s="62" customFormat="1" ht="35.25" customHeight="1">
      <c r="A1198"/>
      <c r="B1198" s="29" t="s">
        <v>1241</v>
      </c>
      <c r="C1198" s="56" t="s">
        <v>1050</v>
      </c>
      <c r="D1198" s="57" t="s">
        <v>1051</v>
      </c>
      <c r="E1198" s="29" t="s">
        <v>13</v>
      </c>
      <c r="F1198" s="94">
        <v>675000</v>
      </c>
      <c r="G1198" s="58"/>
      <c r="H1198" s="59">
        <v>45785</v>
      </c>
      <c r="I1198" s="60" t="s">
        <v>1355</v>
      </c>
      <c r="J1198" s="68">
        <v>3380001008662</v>
      </c>
      <c r="K1198" s="60" t="s">
        <v>1356</v>
      </c>
      <c r="L1198" s="60"/>
      <c r="M1198" s="29"/>
      <c r="N1198" s="29"/>
      <c r="O1198" s="29"/>
    </row>
    <row r="1199" spans="1:15" s="62" customFormat="1" ht="35.25" customHeight="1">
      <c r="A1199"/>
      <c r="B1199" s="29" t="s">
        <v>1241</v>
      </c>
      <c r="C1199" s="56" t="s">
        <v>1050</v>
      </c>
      <c r="D1199" s="57" t="s">
        <v>1051</v>
      </c>
      <c r="E1199" s="29" t="s">
        <v>13</v>
      </c>
      <c r="F1199" s="94">
        <v>720000</v>
      </c>
      <c r="G1199" s="58"/>
      <c r="H1199" s="59">
        <v>45789</v>
      </c>
      <c r="I1199" s="60" t="s">
        <v>1357</v>
      </c>
      <c r="J1199" s="68">
        <v>3380001008662</v>
      </c>
      <c r="K1199" s="60" t="s">
        <v>1358</v>
      </c>
      <c r="L1199" s="60"/>
      <c r="M1199" s="29"/>
      <c r="N1199" s="29"/>
      <c r="O1199" s="29"/>
    </row>
    <row r="1200" spans="1:15" s="62" customFormat="1" ht="35.25" customHeight="1">
      <c r="A1200"/>
      <c r="B1200" s="29" t="s">
        <v>1241</v>
      </c>
      <c r="C1200" s="56" t="s">
        <v>1050</v>
      </c>
      <c r="D1200" s="57" t="s">
        <v>1051</v>
      </c>
      <c r="E1200" s="29" t="s">
        <v>13</v>
      </c>
      <c r="F1200" s="94">
        <v>673000</v>
      </c>
      <c r="G1200" s="58"/>
      <c r="H1200" s="59">
        <v>45796</v>
      </c>
      <c r="I1200" s="60" t="s">
        <v>1359</v>
      </c>
      <c r="J1200" s="68">
        <v>3380001008662</v>
      </c>
      <c r="K1200" s="60" t="s">
        <v>1360</v>
      </c>
      <c r="L1200" s="60"/>
      <c r="M1200" s="29"/>
      <c r="N1200" s="29"/>
      <c r="O1200" s="29"/>
    </row>
    <row r="1201" spans="1:15" s="62" customFormat="1" ht="35.25" customHeight="1">
      <c r="A1201"/>
      <c r="B1201" s="29" t="s">
        <v>1241</v>
      </c>
      <c r="C1201" s="56" t="s">
        <v>1050</v>
      </c>
      <c r="D1201" s="57" t="s">
        <v>1051</v>
      </c>
      <c r="E1201" s="29" t="s">
        <v>13</v>
      </c>
      <c r="F1201" s="94">
        <v>675000</v>
      </c>
      <c r="G1201" s="58"/>
      <c r="H1201" s="59">
        <v>45789</v>
      </c>
      <c r="I1201" s="60" t="s">
        <v>1361</v>
      </c>
      <c r="J1201" s="68">
        <v>3380001008662</v>
      </c>
      <c r="K1201" s="60" t="s">
        <v>1362</v>
      </c>
      <c r="L1201" s="60"/>
      <c r="M1201" s="29"/>
      <c r="N1201" s="29"/>
      <c r="O1201" s="29"/>
    </row>
    <row r="1202" spans="1:15" s="62" customFormat="1" ht="35.25" customHeight="1">
      <c r="A1202"/>
      <c r="B1202" s="29" t="s">
        <v>1241</v>
      </c>
      <c r="C1202" s="56" t="s">
        <v>1050</v>
      </c>
      <c r="D1202" s="57" t="s">
        <v>1051</v>
      </c>
      <c r="E1202" s="29" t="s">
        <v>13</v>
      </c>
      <c r="F1202" s="94">
        <v>675000</v>
      </c>
      <c r="G1202" s="58"/>
      <c r="H1202" s="59">
        <v>45789</v>
      </c>
      <c r="I1202" s="60" t="s">
        <v>1363</v>
      </c>
      <c r="J1202" s="68">
        <v>3380001008662</v>
      </c>
      <c r="K1202" s="60" t="s">
        <v>1364</v>
      </c>
      <c r="L1202" s="60"/>
      <c r="M1202" s="29"/>
      <c r="N1202" s="29"/>
      <c r="O1202" s="29"/>
    </row>
    <row r="1203" spans="1:15" s="62" customFormat="1" ht="35.25" customHeight="1">
      <c r="A1203"/>
      <c r="B1203" s="29" t="s">
        <v>1241</v>
      </c>
      <c r="C1203" s="56" t="s">
        <v>1050</v>
      </c>
      <c r="D1203" s="57" t="s">
        <v>1051</v>
      </c>
      <c r="E1203" s="29" t="s">
        <v>13</v>
      </c>
      <c r="F1203" s="94">
        <v>3751000</v>
      </c>
      <c r="G1203" s="58"/>
      <c r="H1203" s="59">
        <v>45812</v>
      </c>
      <c r="I1203" s="60" t="s">
        <v>1365</v>
      </c>
      <c r="J1203" s="68">
        <v>6120101064562</v>
      </c>
      <c r="K1203" s="60" t="s">
        <v>1366</v>
      </c>
      <c r="L1203" s="60"/>
      <c r="M1203" s="29"/>
      <c r="N1203" s="29"/>
      <c r="O1203" s="29"/>
    </row>
    <row r="1204" spans="1:15" s="62" customFormat="1" ht="35.25" customHeight="1">
      <c r="A1204"/>
      <c r="B1204" s="29" t="s">
        <v>1241</v>
      </c>
      <c r="C1204" s="56" t="s">
        <v>1050</v>
      </c>
      <c r="D1204" s="57" t="s">
        <v>1051</v>
      </c>
      <c r="E1204" s="29" t="s">
        <v>13</v>
      </c>
      <c r="F1204" s="94">
        <v>1897000</v>
      </c>
      <c r="G1204" s="58"/>
      <c r="H1204" s="59">
        <v>45790</v>
      </c>
      <c r="I1204" s="60" t="s">
        <v>1367</v>
      </c>
      <c r="J1204" s="68">
        <v>7370001049274</v>
      </c>
      <c r="K1204" s="60" t="s">
        <v>1368</v>
      </c>
      <c r="L1204" s="60"/>
      <c r="M1204" s="29"/>
      <c r="N1204" s="29"/>
      <c r="O1204" s="29"/>
    </row>
    <row r="1205" spans="1:15" s="62" customFormat="1" ht="35.25" customHeight="1">
      <c r="A1205"/>
      <c r="B1205" s="29" t="s">
        <v>1241</v>
      </c>
      <c r="C1205" s="56" t="s">
        <v>1050</v>
      </c>
      <c r="D1205" s="57" t="s">
        <v>1051</v>
      </c>
      <c r="E1205" s="29" t="s">
        <v>13</v>
      </c>
      <c r="F1205" s="94">
        <v>930000</v>
      </c>
      <c r="G1205" s="58"/>
      <c r="H1205" s="59">
        <v>45803</v>
      </c>
      <c r="I1205" s="60" t="s">
        <v>1369</v>
      </c>
      <c r="J1205" s="68" t="s">
        <v>545</v>
      </c>
      <c r="K1205" s="60" t="s">
        <v>1370</v>
      </c>
      <c r="L1205" s="60"/>
      <c r="M1205" s="29"/>
      <c r="N1205" s="29"/>
      <c r="O1205" s="29"/>
    </row>
    <row r="1206" spans="1:15" s="62" customFormat="1" ht="35.25" customHeight="1">
      <c r="A1206"/>
      <c r="B1206" s="29" t="s">
        <v>1241</v>
      </c>
      <c r="C1206" s="56" t="s">
        <v>1050</v>
      </c>
      <c r="D1206" s="57" t="s">
        <v>1051</v>
      </c>
      <c r="E1206" s="29" t="s">
        <v>13</v>
      </c>
      <c r="F1206" s="94">
        <v>1111000</v>
      </c>
      <c r="G1206" s="58"/>
      <c r="H1206" s="59">
        <v>45772</v>
      </c>
      <c r="I1206" s="60" t="s">
        <v>1371</v>
      </c>
      <c r="J1206" s="68" t="s">
        <v>545</v>
      </c>
      <c r="K1206" s="60" t="s">
        <v>1372</v>
      </c>
      <c r="L1206" s="60"/>
      <c r="M1206" s="29"/>
      <c r="N1206" s="29"/>
      <c r="O1206" s="29"/>
    </row>
    <row r="1207" spans="1:15" s="62" customFormat="1" ht="35.25" customHeight="1">
      <c r="A1207"/>
      <c r="B1207" s="29" t="s">
        <v>1241</v>
      </c>
      <c r="C1207" s="56" t="s">
        <v>1050</v>
      </c>
      <c r="D1207" s="57" t="s">
        <v>1051</v>
      </c>
      <c r="E1207" s="29" t="s">
        <v>13</v>
      </c>
      <c r="F1207" s="94">
        <v>1013000</v>
      </c>
      <c r="G1207" s="58"/>
      <c r="H1207" s="59">
        <v>45805</v>
      </c>
      <c r="I1207" s="60" t="s">
        <v>1373</v>
      </c>
      <c r="J1207" s="68">
        <v>4370005010383</v>
      </c>
      <c r="K1207" s="60" t="s">
        <v>1374</v>
      </c>
      <c r="L1207" s="60"/>
      <c r="M1207" s="29"/>
      <c r="N1207" s="29"/>
      <c r="O1207" s="29"/>
    </row>
    <row r="1208" spans="1:15" s="62" customFormat="1" ht="35.25" customHeight="1">
      <c r="A1208"/>
      <c r="B1208" s="29" t="s">
        <v>1241</v>
      </c>
      <c r="C1208" s="56" t="s">
        <v>1050</v>
      </c>
      <c r="D1208" s="57" t="s">
        <v>1051</v>
      </c>
      <c r="E1208" s="29" t="s">
        <v>13</v>
      </c>
      <c r="F1208" s="94">
        <v>704000</v>
      </c>
      <c r="G1208" s="58"/>
      <c r="H1208" s="59">
        <v>45807</v>
      </c>
      <c r="I1208" s="60" t="s">
        <v>1375</v>
      </c>
      <c r="J1208" s="68">
        <v>7370001045620</v>
      </c>
      <c r="K1208" s="60" t="s">
        <v>1376</v>
      </c>
      <c r="L1208" s="60"/>
      <c r="M1208" s="29"/>
      <c r="N1208" s="29"/>
      <c r="O1208" s="29"/>
    </row>
    <row r="1209" spans="1:15" s="62" customFormat="1" ht="35.25" customHeight="1">
      <c r="A1209"/>
      <c r="B1209" s="29" t="s">
        <v>1241</v>
      </c>
      <c r="C1209" s="56" t="s">
        <v>1050</v>
      </c>
      <c r="D1209" s="57" t="s">
        <v>1051</v>
      </c>
      <c r="E1209" s="29" t="s">
        <v>13</v>
      </c>
      <c r="F1209" s="94">
        <v>1200000</v>
      </c>
      <c r="G1209" s="58"/>
      <c r="H1209" s="59">
        <v>45771</v>
      </c>
      <c r="I1209" s="60" t="s">
        <v>1377</v>
      </c>
      <c r="J1209" s="68" t="s">
        <v>545</v>
      </c>
      <c r="K1209" s="60" t="s">
        <v>1378</v>
      </c>
      <c r="L1209" s="60"/>
      <c r="M1209" s="29"/>
      <c r="N1209" s="29"/>
      <c r="O1209" s="29"/>
    </row>
    <row r="1210" spans="1:15" s="62" customFormat="1" ht="35.25" customHeight="1">
      <c r="A1210"/>
      <c r="B1210" s="29" t="s">
        <v>1241</v>
      </c>
      <c r="C1210" s="56" t="s">
        <v>1050</v>
      </c>
      <c r="D1210" s="57" t="s">
        <v>1051</v>
      </c>
      <c r="E1210" s="29" t="s">
        <v>13</v>
      </c>
      <c r="F1210" s="94">
        <v>800000</v>
      </c>
      <c r="G1210" s="58"/>
      <c r="H1210" s="59">
        <v>45796</v>
      </c>
      <c r="I1210" s="60" t="s">
        <v>1379</v>
      </c>
      <c r="J1210" s="68" t="s">
        <v>545</v>
      </c>
      <c r="K1210" s="60" t="s">
        <v>1380</v>
      </c>
      <c r="L1210" s="60"/>
      <c r="M1210" s="29"/>
      <c r="N1210" s="29"/>
      <c r="O1210" s="29"/>
    </row>
    <row r="1211" spans="1:15" s="62" customFormat="1" ht="35.25" customHeight="1">
      <c r="A1211"/>
      <c r="B1211" s="29" t="s">
        <v>1241</v>
      </c>
      <c r="C1211" s="56" t="s">
        <v>1050</v>
      </c>
      <c r="D1211" s="57" t="s">
        <v>1051</v>
      </c>
      <c r="E1211" s="29" t="s">
        <v>13</v>
      </c>
      <c r="F1211" s="94">
        <v>1000000</v>
      </c>
      <c r="G1211" s="58"/>
      <c r="H1211" s="59">
        <v>45771</v>
      </c>
      <c r="I1211" s="60" t="s">
        <v>1381</v>
      </c>
      <c r="J1211" s="68" t="s">
        <v>545</v>
      </c>
      <c r="K1211" s="60" t="s">
        <v>1382</v>
      </c>
      <c r="L1211" s="60"/>
      <c r="M1211" s="29"/>
      <c r="N1211" s="29"/>
      <c r="O1211" s="29"/>
    </row>
    <row r="1212" spans="1:15" s="62" customFormat="1" ht="35.25" customHeight="1">
      <c r="A1212"/>
      <c r="B1212" s="29" t="s">
        <v>1383</v>
      </c>
      <c r="C1212" s="56" t="s">
        <v>1050</v>
      </c>
      <c r="D1212" s="57" t="s">
        <v>1051</v>
      </c>
      <c r="E1212" s="29" t="s">
        <v>13</v>
      </c>
      <c r="F1212" s="94">
        <v>1600000</v>
      </c>
      <c r="G1212" s="58"/>
      <c r="H1212" s="59">
        <v>45810</v>
      </c>
      <c r="I1212" s="60" t="s">
        <v>1384</v>
      </c>
      <c r="J1212" s="61">
        <v>8410001002319</v>
      </c>
      <c r="K1212" s="60" t="s">
        <v>1385</v>
      </c>
      <c r="L1212" s="60"/>
      <c r="M1212" s="29"/>
      <c r="N1212" s="29"/>
      <c r="O1212" s="29"/>
    </row>
    <row r="1213" spans="1:15" s="62" customFormat="1" ht="35.25" customHeight="1">
      <c r="A1213"/>
      <c r="B1213" s="29" t="s">
        <v>1386</v>
      </c>
      <c r="C1213" s="56" t="s">
        <v>1387</v>
      </c>
      <c r="D1213" s="57" t="s">
        <v>1388</v>
      </c>
      <c r="E1213" s="29" t="s">
        <v>13</v>
      </c>
      <c r="F1213" s="94">
        <v>2124000</v>
      </c>
      <c r="G1213" s="58"/>
      <c r="H1213" s="59">
        <v>45758</v>
      </c>
      <c r="I1213" s="60" t="s">
        <v>1389</v>
      </c>
      <c r="J1213" s="61">
        <v>4410002006859</v>
      </c>
      <c r="K1213" s="60" t="s">
        <v>1390</v>
      </c>
      <c r="L1213" s="60"/>
      <c r="M1213" s="29"/>
      <c r="N1213" s="29"/>
      <c r="O1213" s="29"/>
    </row>
    <row r="1214" spans="1:15" s="62" customFormat="1" ht="35.25" customHeight="1">
      <c r="A1214"/>
      <c r="B1214" s="29" t="s">
        <v>1383</v>
      </c>
      <c r="C1214" s="56" t="s">
        <v>1050</v>
      </c>
      <c r="D1214" s="57" t="s">
        <v>1051</v>
      </c>
      <c r="E1214" s="29" t="s">
        <v>13</v>
      </c>
      <c r="F1214" s="94">
        <v>1600000</v>
      </c>
      <c r="G1214" s="58"/>
      <c r="H1214" s="59">
        <v>45817</v>
      </c>
      <c r="I1214" s="60" t="s">
        <v>1391</v>
      </c>
      <c r="J1214" s="61">
        <v>5410002011635</v>
      </c>
      <c r="K1214" s="60" t="s">
        <v>1392</v>
      </c>
      <c r="L1214" s="60"/>
      <c r="M1214" s="29"/>
      <c r="N1214" s="29"/>
      <c r="O1214" s="29"/>
    </row>
    <row r="1215" spans="1:15" s="62" customFormat="1" ht="35.25" customHeight="1">
      <c r="A1215"/>
      <c r="B1215" s="29" t="s">
        <v>1383</v>
      </c>
      <c r="C1215" s="56" t="s">
        <v>1050</v>
      </c>
      <c r="D1215" s="57" t="s">
        <v>1051</v>
      </c>
      <c r="E1215" s="29" t="s">
        <v>13</v>
      </c>
      <c r="F1215" s="94">
        <v>4159000</v>
      </c>
      <c r="G1215" s="58"/>
      <c r="H1215" s="59">
        <v>45758</v>
      </c>
      <c r="I1215" s="60" t="s">
        <v>1393</v>
      </c>
      <c r="J1215" s="61">
        <v>5410005005353</v>
      </c>
      <c r="K1215" s="60" t="s">
        <v>1394</v>
      </c>
      <c r="L1215" s="60"/>
      <c r="M1215" s="29"/>
      <c r="N1215" s="29"/>
      <c r="O1215" s="29"/>
    </row>
    <row r="1216" spans="1:15" s="62" customFormat="1" ht="35.25" customHeight="1">
      <c r="A1216"/>
      <c r="B1216" s="29" t="s">
        <v>1383</v>
      </c>
      <c r="C1216" s="56" t="s">
        <v>1050</v>
      </c>
      <c r="D1216" s="57" t="s">
        <v>1051</v>
      </c>
      <c r="E1216" s="29" t="s">
        <v>13</v>
      </c>
      <c r="F1216" s="94">
        <v>1700000</v>
      </c>
      <c r="G1216" s="58"/>
      <c r="H1216" s="59">
        <v>45797</v>
      </c>
      <c r="I1216" s="60" t="s">
        <v>1395</v>
      </c>
      <c r="J1216" s="61">
        <v>1410001013495</v>
      </c>
      <c r="K1216" s="60" t="s">
        <v>1396</v>
      </c>
      <c r="L1216" s="60"/>
      <c r="M1216" s="29"/>
      <c r="N1216" s="29"/>
      <c r="O1216" s="29"/>
    </row>
    <row r="1217" spans="1:15" s="62" customFormat="1" ht="35.25" customHeight="1">
      <c r="A1217"/>
      <c r="B1217" s="29" t="s">
        <v>1383</v>
      </c>
      <c r="C1217" s="56" t="s">
        <v>1050</v>
      </c>
      <c r="D1217" s="57" t="s">
        <v>1051</v>
      </c>
      <c r="E1217" s="29" t="s">
        <v>13</v>
      </c>
      <c r="F1217" s="94">
        <v>1100000</v>
      </c>
      <c r="G1217" s="58"/>
      <c r="H1217" s="59">
        <v>45828</v>
      </c>
      <c r="I1217" s="60" t="s">
        <v>1397</v>
      </c>
      <c r="J1217" s="61">
        <v>6410001012385</v>
      </c>
      <c r="K1217" s="60" t="s">
        <v>1398</v>
      </c>
      <c r="L1217" s="60"/>
      <c r="M1217" s="29"/>
      <c r="N1217" s="29"/>
      <c r="O1217" s="29"/>
    </row>
    <row r="1218" spans="1:15" s="62" customFormat="1" ht="35.25" customHeight="1">
      <c r="A1218"/>
      <c r="B1218" s="29" t="s">
        <v>1383</v>
      </c>
      <c r="C1218" s="56" t="s">
        <v>1050</v>
      </c>
      <c r="D1218" s="57" t="s">
        <v>1051</v>
      </c>
      <c r="E1218" s="29" t="s">
        <v>13</v>
      </c>
      <c r="F1218" s="94">
        <v>1401000</v>
      </c>
      <c r="G1218" s="58"/>
      <c r="H1218" s="59">
        <v>45817</v>
      </c>
      <c r="I1218" s="60" t="s">
        <v>1399</v>
      </c>
      <c r="J1218" s="61">
        <v>5410001006875</v>
      </c>
      <c r="K1218" s="60" t="s">
        <v>1400</v>
      </c>
      <c r="L1218" s="60"/>
      <c r="M1218" s="29"/>
      <c r="N1218" s="29"/>
      <c r="O1218" s="29"/>
    </row>
    <row r="1219" spans="1:15" s="62" customFormat="1" ht="35.25" customHeight="1">
      <c r="A1219"/>
      <c r="B1219" s="29" t="s">
        <v>1383</v>
      </c>
      <c r="C1219" s="56" t="s">
        <v>1050</v>
      </c>
      <c r="D1219" s="57" t="s">
        <v>1051</v>
      </c>
      <c r="E1219" s="29" t="s">
        <v>13</v>
      </c>
      <c r="F1219" s="94">
        <v>2900000</v>
      </c>
      <c r="G1219" s="58"/>
      <c r="H1219" s="59">
        <v>45799</v>
      </c>
      <c r="I1219" s="60" t="s">
        <v>1401</v>
      </c>
      <c r="J1219" s="61">
        <v>1410002002183</v>
      </c>
      <c r="K1219" s="60" t="s">
        <v>1402</v>
      </c>
      <c r="L1219" s="60"/>
      <c r="M1219" s="29"/>
      <c r="N1219" s="29"/>
      <c r="O1219" s="29"/>
    </row>
    <row r="1220" spans="1:15" s="62" customFormat="1" ht="35.25" customHeight="1">
      <c r="A1220"/>
      <c r="B1220" s="29" t="s">
        <v>1383</v>
      </c>
      <c r="C1220" s="56" t="s">
        <v>1050</v>
      </c>
      <c r="D1220" s="57" t="s">
        <v>1051</v>
      </c>
      <c r="E1220" s="29" t="s">
        <v>13</v>
      </c>
      <c r="F1220" s="94">
        <v>1319000</v>
      </c>
      <c r="G1220" s="58"/>
      <c r="H1220" s="59">
        <v>45796</v>
      </c>
      <c r="I1220" s="60" t="s">
        <v>1403</v>
      </c>
      <c r="J1220" s="61">
        <v>1410001012704</v>
      </c>
      <c r="K1220" s="60" t="s">
        <v>1404</v>
      </c>
      <c r="L1220" s="60"/>
      <c r="M1220" s="29"/>
      <c r="N1220" s="29"/>
      <c r="O1220" s="29"/>
    </row>
    <row r="1221" spans="1:15" s="62" customFormat="1" ht="35.25" customHeight="1">
      <c r="A1221"/>
      <c r="B1221" s="29" t="s">
        <v>1383</v>
      </c>
      <c r="C1221" s="56" t="s">
        <v>1050</v>
      </c>
      <c r="D1221" s="57" t="s">
        <v>1051</v>
      </c>
      <c r="E1221" s="29" t="s">
        <v>13</v>
      </c>
      <c r="F1221" s="94">
        <v>1005000</v>
      </c>
      <c r="G1221" s="58"/>
      <c r="H1221" s="59">
        <v>45821</v>
      </c>
      <c r="I1221" s="60" t="s">
        <v>1405</v>
      </c>
      <c r="J1221" s="61">
        <v>9410001011814</v>
      </c>
      <c r="K1221" s="60" t="s">
        <v>1406</v>
      </c>
      <c r="L1221" s="60"/>
      <c r="M1221" s="29"/>
      <c r="N1221" s="29"/>
      <c r="O1221" s="29"/>
    </row>
    <row r="1222" spans="1:15" s="62" customFormat="1" ht="35.25" customHeight="1">
      <c r="A1222"/>
      <c r="B1222" s="29" t="s">
        <v>1386</v>
      </c>
      <c r="C1222" s="56" t="s">
        <v>1387</v>
      </c>
      <c r="D1222" s="57" t="s">
        <v>1388</v>
      </c>
      <c r="E1222" s="29" t="s">
        <v>13</v>
      </c>
      <c r="F1222" s="94">
        <v>1100000</v>
      </c>
      <c r="G1222" s="58"/>
      <c r="H1222" s="59">
        <v>45813</v>
      </c>
      <c r="I1222" s="60" t="s">
        <v>1407</v>
      </c>
      <c r="J1222" s="61">
        <v>2390001006666</v>
      </c>
      <c r="K1222" s="60" t="s">
        <v>1408</v>
      </c>
      <c r="L1222" s="60"/>
      <c r="M1222" s="29"/>
      <c r="N1222" s="29"/>
      <c r="O1222" s="29"/>
    </row>
    <row r="1223" spans="1:15" s="62" customFormat="1" ht="35.25" customHeight="1">
      <c r="A1223"/>
      <c r="B1223" s="29" t="s">
        <v>1386</v>
      </c>
      <c r="C1223" s="56" t="s">
        <v>1387</v>
      </c>
      <c r="D1223" s="57" t="s">
        <v>1388</v>
      </c>
      <c r="E1223" s="29" t="s">
        <v>13</v>
      </c>
      <c r="F1223" s="94">
        <v>1520000</v>
      </c>
      <c r="G1223" s="58"/>
      <c r="H1223" s="59">
        <v>45832</v>
      </c>
      <c r="I1223" s="60" t="s">
        <v>1409</v>
      </c>
      <c r="J1223" s="61">
        <v>3390002010410</v>
      </c>
      <c r="K1223" s="60" t="s">
        <v>1410</v>
      </c>
      <c r="L1223" s="60"/>
      <c r="M1223" s="29"/>
      <c r="N1223" s="29"/>
      <c r="O1223" s="29"/>
    </row>
    <row r="1224" spans="1:15" s="62" customFormat="1" ht="35.25" customHeight="1">
      <c r="A1224"/>
      <c r="B1224" s="29" t="s">
        <v>1386</v>
      </c>
      <c r="C1224" s="56" t="s">
        <v>1387</v>
      </c>
      <c r="D1224" s="57" t="s">
        <v>1388</v>
      </c>
      <c r="E1224" s="29" t="s">
        <v>13</v>
      </c>
      <c r="F1224" s="94">
        <v>867000</v>
      </c>
      <c r="G1224" s="58"/>
      <c r="H1224" s="59">
        <v>45797</v>
      </c>
      <c r="I1224" s="60" t="s">
        <v>1411</v>
      </c>
      <c r="J1224" s="61">
        <v>9390002003607</v>
      </c>
      <c r="K1224" s="60" t="s">
        <v>1412</v>
      </c>
      <c r="L1224" s="60"/>
      <c r="M1224" s="29"/>
      <c r="N1224" s="29"/>
      <c r="O1224" s="29"/>
    </row>
    <row r="1225" spans="1:15" s="62" customFormat="1" ht="35.25" customHeight="1">
      <c r="A1225"/>
      <c r="B1225" s="29" t="s">
        <v>1386</v>
      </c>
      <c r="C1225" s="56" t="s">
        <v>1387</v>
      </c>
      <c r="D1225" s="57" t="s">
        <v>1388</v>
      </c>
      <c r="E1225" s="29" t="s">
        <v>13</v>
      </c>
      <c r="F1225" s="94">
        <v>857000</v>
      </c>
      <c r="G1225" s="58">
        <v>867000</v>
      </c>
      <c r="H1225" s="59">
        <v>45805</v>
      </c>
      <c r="I1225" s="60" t="s">
        <v>1411</v>
      </c>
      <c r="J1225" s="61">
        <v>9390002003607</v>
      </c>
      <c r="K1225" s="60" t="s">
        <v>1412</v>
      </c>
      <c r="L1225" s="60" t="s">
        <v>26</v>
      </c>
      <c r="M1225" s="29"/>
      <c r="N1225" s="29"/>
      <c r="O1225" s="29"/>
    </row>
    <row r="1226" spans="1:15" s="62" customFormat="1" ht="35.25" customHeight="1">
      <c r="A1226"/>
      <c r="B1226" s="29" t="s">
        <v>1386</v>
      </c>
      <c r="C1226" s="56" t="s">
        <v>1387</v>
      </c>
      <c r="D1226" s="57" t="s">
        <v>1388</v>
      </c>
      <c r="E1226" s="29" t="s">
        <v>13</v>
      </c>
      <c r="F1226" s="94">
        <v>2959000</v>
      </c>
      <c r="G1226" s="58"/>
      <c r="H1226" s="59">
        <v>45813</v>
      </c>
      <c r="I1226" s="60" t="s">
        <v>1413</v>
      </c>
      <c r="J1226" s="61">
        <v>2390002012614</v>
      </c>
      <c r="K1226" s="60" t="s">
        <v>1414</v>
      </c>
      <c r="L1226" s="60"/>
      <c r="M1226" s="29"/>
      <c r="N1226" s="29"/>
      <c r="O1226" s="29"/>
    </row>
    <row r="1227" spans="1:15" s="62" customFormat="1" ht="35.25" customHeight="1">
      <c r="A1227"/>
      <c r="B1227" s="29" t="s">
        <v>1386</v>
      </c>
      <c r="C1227" s="56" t="s">
        <v>1387</v>
      </c>
      <c r="D1227" s="57" t="s">
        <v>1388</v>
      </c>
      <c r="E1227" s="29" t="s">
        <v>13</v>
      </c>
      <c r="F1227" s="94">
        <v>2900000</v>
      </c>
      <c r="G1227" s="58"/>
      <c r="H1227" s="59">
        <v>45832</v>
      </c>
      <c r="I1227" s="60" t="s">
        <v>1415</v>
      </c>
      <c r="J1227" s="61" t="s">
        <v>545</v>
      </c>
      <c r="K1227" s="60"/>
      <c r="L1227" s="60"/>
      <c r="M1227" s="29"/>
      <c r="N1227" s="29"/>
      <c r="O1227" s="29"/>
    </row>
    <row r="1228" spans="1:15" s="62" customFormat="1" ht="35.25" customHeight="1">
      <c r="A1228"/>
      <c r="B1228" s="29" t="s">
        <v>1386</v>
      </c>
      <c r="C1228" s="56" t="s">
        <v>1387</v>
      </c>
      <c r="D1228" s="57" t="s">
        <v>1388</v>
      </c>
      <c r="E1228" s="29" t="s">
        <v>13</v>
      </c>
      <c r="F1228" s="94">
        <v>900000</v>
      </c>
      <c r="G1228" s="58"/>
      <c r="H1228" s="59">
        <v>45799</v>
      </c>
      <c r="I1228" s="60" t="s">
        <v>1416</v>
      </c>
      <c r="J1228" s="61">
        <v>2390001009561</v>
      </c>
      <c r="K1228" s="60" t="s">
        <v>1417</v>
      </c>
      <c r="L1228" s="60"/>
      <c r="M1228" s="29"/>
      <c r="N1228" s="29"/>
      <c r="O1228" s="29"/>
    </row>
    <row r="1229" spans="1:15" s="62" customFormat="1" ht="35.25" customHeight="1">
      <c r="A1229"/>
      <c r="B1229" s="29" t="s">
        <v>1386</v>
      </c>
      <c r="C1229" s="56" t="s">
        <v>1387</v>
      </c>
      <c r="D1229" s="57" t="s">
        <v>1388</v>
      </c>
      <c r="E1229" s="29" t="s">
        <v>13</v>
      </c>
      <c r="F1229" s="94">
        <v>900000</v>
      </c>
      <c r="G1229" s="58"/>
      <c r="H1229" s="59">
        <v>45798</v>
      </c>
      <c r="I1229" s="60" t="s">
        <v>1418</v>
      </c>
      <c r="J1229" s="61">
        <v>8390001010547</v>
      </c>
      <c r="K1229" s="60" t="s">
        <v>1419</v>
      </c>
      <c r="L1229" s="60"/>
      <c r="M1229" s="29"/>
      <c r="N1229" s="29"/>
      <c r="O1229" s="29"/>
    </row>
    <row r="1230" spans="1:15" s="62" customFormat="1" ht="35.25" customHeight="1">
      <c r="A1230"/>
      <c r="B1230" s="29" t="s">
        <v>1386</v>
      </c>
      <c r="C1230" s="56" t="s">
        <v>1387</v>
      </c>
      <c r="D1230" s="57" t="s">
        <v>1388</v>
      </c>
      <c r="E1230" s="29" t="s">
        <v>13</v>
      </c>
      <c r="F1230" s="94">
        <v>480000</v>
      </c>
      <c r="G1230" s="58"/>
      <c r="H1230" s="59">
        <v>45819</v>
      </c>
      <c r="I1230" s="60" t="s">
        <v>1420</v>
      </c>
      <c r="J1230" s="61">
        <v>9390001006420</v>
      </c>
      <c r="K1230" s="60" t="s">
        <v>1421</v>
      </c>
      <c r="L1230" s="60"/>
      <c r="M1230" s="29"/>
      <c r="N1230" s="29"/>
      <c r="O1230" s="29"/>
    </row>
    <row r="1231" spans="1:15" s="62" customFormat="1" ht="35.25" customHeight="1">
      <c r="A1231"/>
      <c r="B1231" s="29" t="s">
        <v>1386</v>
      </c>
      <c r="C1231" s="56" t="s">
        <v>1387</v>
      </c>
      <c r="D1231" s="57" t="s">
        <v>1388</v>
      </c>
      <c r="E1231" s="29" t="s">
        <v>13</v>
      </c>
      <c r="F1231" s="94">
        <v>1500000</v>
      </c>
      <c r="G1231" s="58"/>
      <c r="H1231" s="59">
        <v>45813</v>
      </c>
      <c r="I1231" s="60" t="s">
        <v>1422</v>
      </c>
      <c r="J1231" s="61">
        <v>1390001001775</v>
      </c>
      <c r="K1231" s="60" t="s">
        <v>1423</v>
      </c>
      <c r="L1231" s="60"/>
      <c r="M1231" s="29"/>
      <c r="N1231" s="29"/>
      <c r="O1231" s="29"/>
    </row>
    <row r="1232" spans="1:15" s="62" customFormat="1" ht="35.25" customHeight="1">
      <c r="A1232"/>
      <c r="B1232" s="29" t="s">
        <v>1386</v>
      </c>
      <c r="C1232" s="56" t="s">
        <v>1387</v>
      </c>
      <c r="D1232" s="57" t="s">
        <v>1388</v>
      </c>
      <c r="E1232" s="29" t="s">
        <v>13</v>
      </c>
      <c r="F1232" s="94">
        <v>646000</v>
      </c>
      <c r="G1232" s="58"/>
      <c r="H1232" s="59">
        <v>45798</v>
      </c>
      <c r="I1232" s="60" t="s">
        <v>1424</v>
      </c>
      <c r="J1232" s="61">
        <v>8390001013079</v>
      </c>
      <c r="K1232" s="60" t="s">
        <v>1425</v>
      </c>
      <c r="L1232" s="60"/>
      <c r="M1232" s="29"/>
      <c r="N1232" s="29"/>
      <c r="O1232" s="29"/>
    </row>
    <row r="1233" spans="1:15" s="62" customFormat="1" ht="35.25" customHeight="1">
      <c r="A1233"/>
      <c r="B1233" s="29" t="s">
        <v>1386</v>
      </c>
      <c r="C1233" s="56" t="s">
        <v>1387</v>
      </c>
      <c r="D1233" s="57" t="s">
        <v>1388</v>
      </c>
      <c r="E1233" s="29" t="s">
        <v>13</v>
      </c>
      <c r="F1233" s="94">
        <v>1040000</v>
      </c>
      <c r="G1233" s="58"/>
      <c r="H1233" s="59">
        <v>45820</v>
      </c>
      <c r="I1233" s="60" t="s">
        <v>1426</v>
      </c>
      <c r="J1233" s="61">
        <v>7390001012503</v>
      </c>
      <c r="K1233" s="60" t="s">
        <v>1427</v>
      </c>
      <c r="L1233" s="60"/>
      <c r="M1233" s="29"/>
      <c r="N1233" s="29"/>
      <c r="O1233" s="29"/>
    </row>
    <row r="1234" spans="1:15" s="62" customFormat="1" ht="35.25" customHeight="1">
      <c r="A1234"/>
      <c r="B1234" s="29" t="s">
        <v>1386</v>
      </c>
      <c r="C1234" s="56" t="s">
        <v>1387</v>
      </c>
      <c r="D1234" s="57" t="s">
        <v>1388</v>
      </c>
      <c r="E1234" s="29" t="s">
        <v>13</v>
      </c>
      <c r="F1234" s="94">
        <v>1200000</v>
      </c>
      <c r="G1234" s="58"/>
      <c r="H1234" s="59">
        <v>45826</v>
      </c>
      <c r="I1234" s="60" t="s">
        <v>1428</v>
      </c>
      <c r="J1234" s="61">
        <v>6390001006794</v>
      </c>
      <c r="K1234" s="60" t="s">
        <v>1429</v>
      </c>
      <c r="L1234" s="60"/>
      <c r="M1234" s="29"/>
      <c r="N1234" s="29"/>
      <c r="O1234" s="29"/>
    </row>
    <row r="1235" spans="1:15" s="62" customFormat="1" ht="35.25" customHeight="1">
      <c r="A1235"/>
      <c r="B1235" s="29" t="s">
        <v>1386</v>
      </c>
      <c r="C1235" s="56" t="s">
        <v>1387</v>
      </c>
      <c r="D1235" s="57" t="s">
        <v>1388</v>
      </c>
      <c r="E1235" s="29" t="s">
        <v>13</v>
      </c>
      <c r="F1235" s="94">
        <v>1300000</v>
      </c>
      <c r="G1235" s="58"/>
      <c r="H1235" s="59">
        <v>45826</v>
      </c>
      <c r="I1235" s="60" t="s">
        <v>1430</v>
      </c>
      <c r="J1235" s="61">
        <v>6390001006794</v>
      </c>
      <c r="K1235" s="60" t="s">
        <v>1431</v>
      </c>
      <c r="L1235" s="60"/>
      <c r="M1235" s="29"/>
      <c r="N1235" s="29"/>
      <c r="O1235" s="29"/>
    </row>
    <row r="1236" spans="1:15" s="62" customFormat="1" ht="35.25" customHeight="1">
      <c r="A1236"/>
      <c r="B1236" s="29" t="s">
        <v>1386</v>
      </c>
      <c r="C1236" s="56" t="s">
        <v>1387</v>
      </c>
      <c r="D1236" s="57" t="s">
        <v>1388</v>
      </c>
      <c r="E1236" s="29" t="s">
        <v>13</v>
      </c>
      <c r="F1236" s="94">
        <v>1089000</v>
      </c>
      <c r="G1236" s="58"/>
      <c r="H1236" s="59">
        <v>45826</v>
      </c>
      <c r="I1236" s="60" t="s">
        <v>1432</v>
      </c>
      <c r="J1236" s="61">
        <v>6390001006794</v>
      </c>
      <c r="K1236" s="60" t="s">
        <v>1433</v>
      </c>
      <c r="L1236" s="60"/>
      <c r="M1236" s="29"/>
      <c r="N1236" s="29"/>
      <c r="O1236" s="29"/>
    </row>
    <row r="1237" spans="1:15" s="62" customFormat="1" ht="35.25" customHeight="1">
      <c r="A1237"/>
      <c r="B1237" s="29" t="s">
        <v>1386</v>
      </c>
      <c r="C1237" s="56" t="s">
        <v>1387</v>
      </c>
      <c r="D1237" s="57" t="s">
        <v>1388</v>
      </c>
      <c r="E1237" s="29" t="s">
        <v>13</v>
      </c>
      <c r="F1237" s="94">
        <v>0</v>
      </c>
      <c r="G1237" s="58">
        <v>900000</v>
      </c>
      <c r="H1237" s="59">
        <v>45757</v>
      </c>
      <c r="I1237" s="60" t="s">
        <v>1434</v>
      </c>
      <c r="J1237" s="61">
        <v>3390001007234</v>
      </c>
      <c r="K1237" s="60" t="s">
        <v>1435</v>
      </c>
      <c r="L1237" s="60" t="s">
        <v>27</v>
      </c>
      <c r="M1237" s="29"/>
      <c r="N1237" s="29"/>
      <c r="O1237" s="29"/>
    </row>
    <row r="1238" spans="1:15" s="62" customFormat="1" ht="35.25" customHeight="1">
      <c r="A1238"/>
      <c r="B1238" s="29" t="s">
        <v>1386</v>
      </c>
      <c r="C1238" s="56" t="s">
        <v>1387</v>
      </c>
      <c r="D1238" s="57" t="s">
        <v>1388</v>
      </c>
      <c r="E1238" s="29" t="s">
        <v>13</v>
      </c>
      <c r="F1238" s="94">
        <v>543000</v>
      </c>
      <c r="G1238" s="58"/>
      <c r="H1238" s="59">
        <v>45814</v>
      </c>
      <c r="I1238" s="60" t="s">
        <v>1436</v>
      </c>
      <c r="J1238" s="61">
        <v>8390001017856</v>
      </c>
      <c r="K1238" s="60" t="s">
        <v>1437</v>
      </c>
      <c r="L1238" s="60"/>
      <c r="M1238" s="29"/>
      <c r="N1238" s="29"/>
      <c r="O1238" s="29"/>
    </row>
    <row r="1239" spans="1:15" s="62" customFormat="1" ht="35.25" customHeight="1">
      <c r="A1239"/>
      <c r="B1239" s="29" t="s">
        <v>1386</v>
      </c>
      <c r="C1239" s="56" t="s">
        <v>1387</v>
      </c>
      <c r="D1239" s="57" t="s">
        <v>1388</v>
      </c>
      <c r="E1239" s="29" t="s">
        <v>13</v>
      </c>
      <c r="F1239" s="94">
        <v>1000000</v>
      </c>
      <c r="G1239" s="58"/>
      <c r="H1239" s="59">
        <v>45834</v>
      </c>
      <c r="I1239" s="60" t="s">
        <v>1438</v>
      </c>
      <c r="J1239" s="61">
        <v>4390005002321</v>
      </c>
      <c r="K1239" s="60" t="s">
        <v>1439</v>
      </c>
      <c r="L1239" s="60"/>
      <c r="M1239" s="29"/>
      <c r="N1239" s="29"/>
      <c r="O1239" s="29"/>
    </row>
    <row r="1240" spans="1:15" s="62" customFormat="1" ht="35.25" customHeight="1">
      <c r="A1240"/>
      <c r="B1240" s="29" t="s">
        <v>1386</v>
      </c>
      <c r="C1240" s="56" t="s">
        <v>1387</v>
      </c>
      <c r="D1240" s="57" t="s">
        <v>1388</v>
      </c>
      <c r="E1240" s="29" t="s">
        <v>13</v>
      </c>
      <c r="F1240" s="94">
        <v>721000</v>
      </c>
      <c r="G1240" s="58"/>
      <c r="H1240" s="59">
        <v>45793</v>
      </c>
      <c r="I1240" s="60" t="s">
        <v>1440</v>
      </c>
      <c r="J1240" s="61" t="s">
        <v>545</v>
      </c>
      <c r="K1240" s="60"/>
      <c r="L1240" s="60"/>
      <c r="M1240" s="29"/>
      <c r="N1240" s="29"/>
      <c r="O1240" s="29"/>
    </row>
    <row r="1241" spans="1:15" s="62" customFormat="1" ht="35.25" customHeight="1">
      <c r="A1241"/>
      <c r="B1241" s="29" t="s">
        <v>1386</v>
      </c>
      <c r="C1241" s="56" t="s">
        <v>1387</v>
      </c>
      <c r="D1241" s="57" t="s">
        <v>1388</v>
      </c>
      <c r="E1241" s="29" t="s">
        <v>13</v>
      </c>
      <c r="F1241" s="94">
        <v>598000</v>
      </c>
      <c r="G1241" s="58"/>
      <c r="H1241" s="59">
        <v>45820</v>
      </c>
      <c r="I1241" s="60" t="s">
        <v>1441</v>
      </c>
      <c r="J1241" s="61">
        <v>6390001014500</v>
      </c>
      <c r="K1241" s="60" t="s">
        <v>1442</v>
      </c>
      <c r="L1241" s="60"/>
      <c r="M1241" s="29"/>
      <c r="N1241" s="29"/>
      <c r="O1241" s="29"/>
    </row>
    <row r="1242" spans="1:15" s="62" customFormat="1" ht="35.25" customHeight="1">
      <c r="A1242"/>
      <c r="B1242" s="29" t="s">
        <v>1386</v>
      </c>
      <c r="C1242" s="56" t="s">
        <v>1387</v>
      </c>
      <c r="D1242" s="57" t="s">
        <v>1388</v>
      </c>
      <c r="E1242" s="29" t="s">
        <v>13</v>
      </c>
      <c r="F1242" s="94">
        <v>328000</v>
      </c>
      <c r="G1242" s="58"/>
      <c r="H1242" s="59">
        <v>45820</v>
      </c>
      <c r="I1242" s="60" t="s">
        <v>1443</v>
      </c>
      <c r="J1242" s="61">
        <v>6390001014500</v>
      </c>
      <c r="K1242" s="60" t="s">
        <v>1444</v>
      </c>
      <c r="L1242" s="60"/>
      <c r="M1242" s="29"/>
      <c r="N1242" s="29"/>
      <c r="O1242" s="29"/>
    </row>
    <row r="1243" spans="1:15" s="62" customFormat="1" ht="35.25" customHeight="1">
      <c r="A1243"/>
      <c r="B1243" s="29" t="s">
        <v>1386</v>
      </c>
      <c r="C1243" s="56" t="s">
        <v>1387</v>
      </c>
      <c r="D1243" s="57" t="s">
        <v>1388</v>
      </c>
      <c r="E1243" s="29" t="s">
        <v>13</v>
      </c>
      <c r="F1243" s="94">
        <v>600000</v>
      </c>
      <c r="G1243" s="58"/>
      <c r="H1243" s="59">
        <v>45820</v>
      </c>
      <c r="I1243" s="60" t="s">
        <v>1445</v>
      </c>
      <c r="J1243" s="61">
        <v>6390001014500</v>
      </c>
      <c r="K1243" s="60" t="s">
        <v>1446</v>
      </c>
      <c r="L1243" s="60"/>
      <c r="M1243" s="29"/>
      <c r="N1243" s="29"/>
      <c r="O1243" s="29"/>
    </row>
    <row r="1244" spans="1:15" s="62" customFormat="1" ht="35.25" customHeight="1">
      <c r="A1244"/>
      <c r="B1244" s="29" t="s">
        <v>1386</v>
      </c>
      <c r="C1244" s="56" t="s">
        <v>1387</v>
      </c>
      <c r="D1244" s="57" t="s">
        <v>1388</v>
      </c>
      <c r="E1244" s="29" t="s">
        <v>13</v>
      </c>
      <c r="F1244" s="94">
        <v>1409000</v>
      </c>
      <c r="G1244" s="58"/>
      <c r="H1244" s="59">
        <v>45765</v>
      </c>
      <c r="I1244" s="60" t="s">
        <v>1447</v>
      </c>
      <c r="J1244" s="61">
        <v>5390003002000</v>
      </c>
      <c r="K1244" s="60" t="s">
        <v>1448</v>
      </c>
      <c r="L1244" s="60"/>
      <c r="M1244" s="29"/>
      <c r="N1244" s="29"/>
      <c r="O1244" s="29"/>
    </row>
    <row r="1245" spans="1:15" s="62" customFormat="1" ht="35.25" customHeight="1">
      <c r="A1245"/>
      <c r="B1245" s="29" t="s">
        <v>1386</v>
      </c>
      <c r="C1245" s="56" t="s">
        <v>1387</v>
      </c>
      <c r="D1245" s="57" t="s">
        <v>1388</v>
      </c>
      <c r="E1245" s="29" t="s">
        <v>13</v>
      </c>
      <c r="F1245" s="94">
        <v>700000</v>
      </c>
      <c r="G1245" s="58"/>
      <c r="H1245" s="59">
        <v>45765</v>
      </c>
      <c r="I1245" s="60" t="s">
        <v>1449</v>
      </c>
      <c r="J1245" s="61">
        <v>5390001005368</v>
      </c>
      <c r="K1245" s="60" t="s">
        <v>1450</v>
      </c>
      <c r="L1245" s="60"/>
      <c r="M1245" s="29"/>
      <c r="N1245" s="29"/>
      <c r="O1245" s="29"/>
    </row>
    <row r="1246" spans="1:15" s="62" customFormat="1" ht="35.25" customHeight="1">
      <c r="A1246"/>
      <c r="B1246" s="29" t="s">
        <v>1386</v>
      </c>
      <c r="C1246" s="56" t="s">
        <v>1387</v>
      </c>
      <c r="D1246" s="57" t="s">
        <v>1388</v>
      </c>
      <c r="E1246" s="29" t="s">
        <v>13</v>
      </c>
      <c r="F1246" s="94">
        <v>2036000</v>
      </c>
      <c r="G1246" s="58"/>
      <c r="H1246" s="59">
        <v>45765</v>
      </c>
      <c r="I1246" s="60" t="s">
        <v>1451</v>
      </c>
      <c r="J1246" s="61">
        <v>6090001017632</v>
      </c>
      <c r="K1246" s="60" t="s">
        <v>1452</v>
      </c>
      <c r="L1246" s="60"/>
      <c r="M1246" s="29"/>
      <c r="N1246" s="29"/>
      <c r="O1246" s="29"/>
    </row>
    <row r="1247" spans="1:15" s="62" customFormat="1" ht="35.25" customHeight="1">
      <c r="A1247"/>
      <c r="B1247" s="29" t="s">
        <v>1386</v>
      </c>
      <c r="C1247" s="56" t="s">
        <v>1387</v>
      </c>
      <c r="D1247" s="57" t="s">
        <v>1388</v>
      </c>
      <c r="E1247" s="29" t="s">
        <v>13</v>
      </c>
      <c r="F1247" s="94">
        <v>2224000</v>
      </c>
      <c r="G1247" s="58">
        <v>2036000</v>
      </c>
      <c r="H1247" s="59">
        <v>45784</v>
      </c>
      <c r="I1247" s="60" t="s">
        <v>1451</v>
      </c>
      <c r="J1247" s="61">
        <v>6090001017632</v>
      </c>
      <c r="K1247" s="60" t="s">
        <v>1452</v>
      </c>
      <c r="L1247" s="60" t="s">
        <v>26</v>
      </c>
      <c r="M1247" s="29"/>
      <c r="N1247" s="29"/>
      <c r="O1247" s="29"/>
    </row>
    <row r="1248" spans="1:15" s="62" customFormat="1" ht="35.25" customHeight="1">
      <c r="A1248"/>
      <c r="B1248" s="29" t="s">
        <v>1386</v>
      </c>
      <c r="C1248" s="56" t="s">
        <v>1387</v>
      </c>
      <c r="D1248" s="57" t="s">
        <v>1388</v>
      </c>
      <c r="E1248" s="29" t="s">
        <v>13</v>
      </c>
      <c r="F1248" s="94">
        <v>1000000</v>
      </c>
      <c r="G1248" s="58"/>
      <c r="H1248" s="59">
        <v>45793</v>
      </c>
      <c r="I1248" s="60" t="s">
        <v>1453</v>
      </c>
      <c r="J1248" s="61">
        <v>8390002009290</v>
      </c>
      <c r="K1248" s="60" t="s">
        <v>1454</v>
      </c>
      <c r="L1248" s="60"/>
      <c r="M1248" s="29"/>
      <c r="N1248" s="29"/>
      <c r="O1248" s="29"/>
    </row>
    <row r="1249" spans="1:15" s="62" customFormat="1" ht="35.25" customHeight="1">
      <c r="A1249"/>
      <c r="B1249" s="29" t="s">
        <v>1386</v>
      </c>
      <c r="C1249" s="56" t="s">
        <v>1387</v>
      </c>
      <c r="D1249" s="57" t="s">
        <v>1388</v>
      </c>
      <c r="E1249" s="29" t="s">
        <v>13</v>
      </c>
      <c r="F1249" s="94">
        <v>800000</v>
      </c>
      <c r="G1249" s="58"/>
      <c r="H1249" s="59">
        <v>45826</v>
      </c>
      <c r="I1249" s="60" t="s">
        <v>1455</v>
      </c>
      <c r="J1249" s="61">
        <v>2390001007012</v>
      </c>
      <c r="K1249" s="60" t="s">
        <v>1456</v>
      </c>
      <c r="L1249" s="60"/>
      <c r="M1249" s="29"/>
      <c r="N1249" s="29"/>
      <c r="O1249" s="29"/>
    </row>
    <row r="1250" spans="1:15" s="62" customFormat="1" ht="35.25" customHeight="1">
      <c r="A1250"/>
      <c r="B1250" s="29" t="s">
        <v>1386</v>
      </c>
      <c r="C1250" s="56" t="s">
        <v>1387</v>
      </c>
      <c r="D1250" s="57" t="s">
        <v>1388</v>
      </c>
      <c r="E1250" s="29" t="s">
        <v>13</v>
      </c>
      <c r="F1250" s="94">
        <v>1496000</v>
      </c>
      <c r="G1250" s="58"/>
      <c r="H1250" s="59">
        <v>45765</v>
      </c>
      <c r="I1250" s="60" t="s">
        <v>1457</v>
      </c>
      <c r="J1250" s="61">
        <v>9390001015347</v>
      </c>
      <c r="K1250" s="60" t="s">
        <v>1458</v>
      </c>
      <c r="L1250" s="60"/>
      <c r="M1250" s="29"/>
      <c r="N1250" s="29"/>
      <c r="O1250" s="29"/>
    </row>
    <row r="1251" spans="1:15" s="62" customFormat="1" ht="35.25" customHeight="1">
      <c r="A1251"/>
      <c r="B1251" s="29" t="s">
        <v>1386</v>
      </c>
      <c r="C1251" s="56" t="s">
        <v>1387</v>
      </c>
      <c r="D1251" s="57" t="s">
        <v>1388</v>
      </c>
      <c r="E1251" s="29" t="s">
        <v>13</v>
      </c>
      <c r="F1251" s="94">
        <v>1700000</v>
      </c>
      <c r="G1251" s="58">
        <v>1496000</v>
      </c>
      <c r="H1251" s="59">
        <v>45771</v>
      </c>
      <c r="I1251" s="60" t="s">
        <v>1457</v>
      </c>
      <c r="J1251" s="61">
        <v>9390001015347</v>
      </c>
      <c r="K1251" s="60" t="s">
        <v>1459</v>
      </c>
      <c r="L1251" s="60" t="s">
        <v>26</v>
      </c>
      <c r="M1251" s="29"/>
      <c r="N1251" s="29"/>
      <c r="O1251" s="29"/>
    </row>
    <row r="1252" spans="1:15" s="62" customFormat="1" ht="35.25" customHeight="1">
      <c r="A1252"/>
      <c r="B1252" s="29" t="s">
        <v>1386</v>
      </c>
      <c r="C1252" s="56" t="s">
        <v>1387</v>
      </c>
      <c r="D1252" s="57" t="s">
        <v>1388</v>
      </c>
      <c r="E1252" s="29" t="s">
        <v>13</v>
      </c>
      <c r="F1252" s="94">
        <v>900000</v>
      </c>
      <c r="G1252" s="58"/>
      <c r="H1252" s="59">
        <v>45805</v>
      </c>
      <c r="I1252" s="60" t="s">
        <v>1460</v>
      </c>
      <c r="J1252" s="61">
        <v>2390001002459</v>
      </c>
      <c r="K1252" s="60" t="s">
        <v>1461</v>
      </c>
      <c r="L1252" s="60"/>
      <c r="M1252" s="29"/>
      <c r="N1252" s="29"/>
      <c r="O1252" s="29"/>
    </row>
    <row r="1253" spans="1:15" s="62" customFormat="1" ht="35.25" customHeight="1">
      <c r="A1253"/>
      <c r="B1253" s="29" t="s">
        <v>1386</v>
      </c>
      <c r="C1253" s="56" t="s">
        <v>1387</v>
      </c>
      <c r="D1253" s="57" t="s">
        <v>1388</v>
      </c>
      <c r="E1253" s="29" t="s">
        <v>13</v>
      </c>
      <c r="F1253" s="94">
        <v>2318000</v>
      </c>
      <c r="G1253" s="58"/>
      <c r="H1253" s="59">
        <v>45797</v>
      </c>
      <c r="I1253" s="60" t="s">
        <v>1462</v>
      </c>
      <c r="J1253" s="61" t="s">
        <v>545</v>
      </c>
      <c r="K1253" s="60" t="s">
        <v>1463</v>
      </c>
      <c r="L1253" s="60"/>
      <c r="M1253" s="29"/>
      <c r="N1253" s="29"/>
      <c r="O1253" s="29"/>
    </row>
    <row r="1254" spans="1:15" s="62" customFormat="1" ht="35.25" customHeight="1">
      <c r="A1254"/>
      <c r="B1254" s="29" t="s">
        <v>1386</v>
      </c>
      <c r="C1254" s="56" t="s">
        <v>1387</v>
      </c>
      <c r="D1254" s="57" t="s">
        <v>1388</v>
      </c>
      <c r="E1254" s="29" t="s">
        <v>13</v>
      </c>
      <c r="F1254" s="94">
        <v>3000000</v>
      </c>
      <c r="G1254" s="58"/>
      <c r="H1254" s="59">
        <v>45765</v>
      </c>
      <c r="I1254" s="60" t="s">
        <v>1464</v>
      </c>
      <c r="J1254" s="61">
        <v>9390001007996</v>
      </c>
      <c r="K1254" s="60" t="s">
        <v>1465</v>
      </c>
      <c r="L1254" s="60"/>
      <c r="M1254" s="29"/>
      <c r="N1254" s="29"/>
      <c r="O1254" s="29"/>
    </row>
    <row r="1255" spans="1:15" s="62" customFormat="1" ht="35.25" customHeight="1">
      <c r="A1255"/>
      <c r="B1255" s="29" t="s">
        <v>1386</v>
      </c>
      <c r="C1255" s="56" t="s">
        <v>1387</v>
      </c>
      <c r="D1255" s="57" t="s">
        <v>1388</v>
      </c>
      <c r="E1255" s="29" t="s">
        <v>13</v>
      </c>
      <c r="F1255" s="94">
        <v>1350000</v>
      </c>
      <c r="G1255" s="58"/>
      <c r="H1255" s="59">
        <v>45826</v>
      </c>
      <c r="I1255" s="60" t="s">
        <v>1466</v>
      </c>
      <c r="J1255" s="61" t="s">
        <v>545</v>
      </c>
      <c r="K1255" s="60" t="s">
        <v>1467</v>
      </c>
      <c r="L1255" s="60"/>
      <c r="M1255" s="29"/>
      <c r="N1255" s="29"/>
      <c r="O1255" s="29"/>
    </row>
    <row r="1256" spans="1:15" s="62" customFormat="1" ht="35.25" customHeight="1">
      <c r="A1256"/>
      <c r="B1256" s="63" t="s">
        <v>1241</v>
      </c>
      <c r="C1256" s="56" t="s">
        <v>1050</v>
      </c>
      <c r="D1256" s="57" t="s">
        <v>1051</v>
      </c>
      <c r="E1256" s="29" t="s">
        <v>13</v>
      </c>
      <c r="F1256" s="94">
        <v>1100000</v>
      </c>
      <c r="G1256" s="58"/>
      <c r="H1256" s="59">
        <v>45813</v>
      </c>
      <c r="I1256" s="60" t="s">
        <v>1468</v>
      </c>
      <c r="J1256" s="61">
        <v>8380002032005</v>
      </c>
      <c r="K1256" s="60" t="s">
        <v>1469</v>
      </c>
      <c r="L1256" s="65"/>
      <c r="M1256" s="29"/>
      <c r="N1256" s="29"/>
      <c r="O1256" s="29"/>
    </row>
    <row r="1257" spans="1:15" s="62" customFormat="1" ht="35.25" customHeight="1">
      <c r="A1257"/>
      <c r="B1257" s="63" t="s">
        <v>1241</v>
      </c>
      <c r="C1257" s="56" t="s">
        <v>1050</v>
      </c>
      <c r="D1257" s="57" t="s">
        <v>1051</v>
      </c>
      <c r="E1257" s="29" t="s">
        <v>13</v>
      </c>
      <c r="F1257" s="94">
        <v>2266000</v>
      </c>
      <c r="G1257" s="58"/>
      <c r="H1257" s="59">
        <v>45799</v>
      </c>
      <c r="I1257" s="60" t="s">
        <v>1470</v>
      </c>
      <c r="J1257" s="61" t="s">
        <v>545</v>
      </c>
      <c r="K1257" s="60" t="s">
        <v>1471</v>
      </c>
      <c r="L1257" s="65"/>
      <c r="M1257" s="29"/>
      <c r="N1257" s="29"/>
      <c r="O1257" s="29"/>
    </row>
    <row r="1258" spans="1:15" s="62" customFormat="1" ht="35.25" customHeight="1">
      <c r="A1258"/>
      <c r="B1258" s="63" t="s">
        <v>1241</v>
      </c>
      <c r="C1258" s="56" t="s">
        <v>1050</v>
      </c>
      <c r="D1258" s="57" t="s">
        <v>1051</v>
      </c>
      <c r="E1258" s="29" t="s">
        <v>13</v>
      </c>
      <c r="F1258" s="94">
        <v>2816000</v>
      </c>
      <c r="G1258" s="58"/>
      <c r="H1258" s="59">
        <v>45813</v>
      </c>
      <c r="I1258" s="60" t="s">
        <v>1472</v>
      </c>
      <c r="J1258" s="61">
        <v>3380002026812</v>
      </c>
      <c r="K1258" s="60" t="s">
        <v>1473</v>
      </c>
      <c r="L1258" s="65"/>
      <c r="M1258" s="29"/>
      <c r="N1258" s="29"/>
      <c r="O1258" s="29"/>
    </row>
    <row r="1259" spans="1:15" s="62" customFormat="1" ht="35.25" customHeight="1">
      <c r="A1259"/>
      <c r="B1259" s="63" t="s">
        <v>1241</v>
      </c>
      <c r="C1259" s="56" t="s">
        <v>1050</v>
      </c>
      <c r="D1259" s="57" t="s">
        <v>1051</v>
      </c>
      <c r="E1259" s="29" t="s">
        <v>13</v>
      </c>
      <c r="F1259" s="94">
        <v>2900000</v>
      </c>
      <c r="G1259" s="58"/>
      <c r="H1259" s="59">
        <v>45758</v>
      </c>
      <c r="I1259" s="60" t="s">
        <v>1474</v>
      </c>
      <c r="J1259" s="61">
        <v>5380002033534</v>
      </c>
      <c r="K1259" s="60" t="s">
        <v>1475</v>
      </c>
      <c r="L1259" s="65"/>
      <c r="M1259" s="29"/>
      <c r="N1259" s="29"/>
      <c r="O1259" s="29"/>
    </row>
    <row r="1260" spans="1:15" s="62" customFormat="1" ht="35.25" customHeight="1">
      <c r="A1260"/>
      <c r="B1260" s="63" t="s">
        <v>1241</v>
      </c>
      <c r="C1260" s="56" t="s">
        <v>1050</v>
      </c>
      <c r="D1260" s="57" t="s">
        <v>1051</v>
      </c>
      <c r="E1260" s="29" t="s">
        <v>13</v>
      </c>
      <c r="F1260" s="94">
        <v>972000</v>
      </c>
      <c r="G1260" s="58"/>
      <c r="H1260" s="59">
        <v>45758</v>
      </c>
      <c r="I1260" s="60" t="s">
        <v>1476</v>
      </c>
      <c r="J1260" s="61">
        <v>7380002013773</v>
      </c>
      <c r="K1260" s="60" t="s">
        <v>1477</v>
      </c>
      <c r="L1260" s="65"/>
      <c r="M1260" s="29"/>
      <c r="N1260" s="29"/>
      <c r="O1260" s="29"/>
    </row>
    <row r="1261" spans="1:15" s="62" customFormat="1" ht="35.25" customHeight="1">
      <c r="A1261"/>
      <c r="B1261" s="63" t="s">
        <v>1241</v>
      </c>
      <c r="C1261" s="56" t="s">
        <v>1050</v>
      </c>
      <c r="D1261" s="57" t="s">
        <v>1051</v>
      </c>
      <c r="E1261" s="29" t="s">
        <v>13</v>
      </c>
      <c r="F1261" s="94">
        <v>3000000</v>
      </c>
      <c r="G1261" s="58"/>
      <c r="H1261" s="59">
        <v>45758</v>
      </c>
      <c r="I1261" s="69" t="s">
        <v>1478</v>
      </c>
      <c r="J1261" s="70">
        <v>1380002003879</v>
      </c>
      <c r="K1261" s="69" t="s">
        <v>1479</v>
      </c>
      <c r="L1261" s="71"/>
      <c r="M1261" s="29"/>
      <c r="N1261" s="29"/>
      <c r="O1261" s="29"/>
    </row>
    <row r="1262" spans="1:15" s="62" customFormat="1" ht="35.25" customHeight="1">
      <c r="A1262"/>
      <c r="B1262" s="63" t="s">
        <v>1241</v>
      </c>
      <c r="C1262" s="56" t="s">
        <v>1050</v>
      </c>
      <c r="D1262" s="57" t="s">
        <v>1051</v>
      </c>
      <c r="E1262" s="29" t="s">
        <v>13</v>
      </c>
      <c r="F1262" s="94">
        <v>711000</v>
      </c>
      <c r="G1262" s="58"/>
      <c r="H1262" s="59">
        <v>45758</v>
      </c>
      <c r="I1262" s="60" t="s">
        <v>1480</v>
      </c>
      <c r="J1262" s="61">
        <v>5380002027065</v>
      </c>
      <c r="K1262" s="60" t="s">
        <v>1481</v>
      </c>
      <c r="L1262" s="65"/>
      <c r="M1262" s="29"/>
      <c r="N1262" s="29"/>
      <c r="O1262" s="29"/>
    </row>
    <row r="1263" spans="1:15" s="62" customFormat="1" ht="35.25" customHeight="1">
      <c r="A1263"/>
      <c r="B1263" s="63" t="s">
        <v>1241</v>
      </c>
      <c r="C1263" s="56" t="s">
        <v>1050</v>
      </c>
      <c r="D1263" s="57" t="s">
        <v>1051</v>
      </c>
      <c r="E1263" s="29" t="s">
        <v>13</v>
      </c>
      <c r="F1263" s="94">
        <v>761000</v>
      </c>
      <c r="G1263" s="58"/>
      <c r="H1263" s="59">
        <v>45758</v>
      </c>
      <c r="I1263" s="69" t="s">
        <v>1482</v>
      </c>
      <c r="J1263" s="70">
        <v>7060002024308</v>
      </c>
      <c r="K1263" s="69" t="s">
        <v>1483</v>
      </c>
      <c r="L1263" s="71"/>
      <c r="M1263" s="29"/>
      <c r="N1263" s="29"/>
      <c r="O1263" s="29"/>
    </row>
    <row r="1264" spans="1:15" s="62" customFormat="1" ht="35.25" customHeight="1">
      <c r="A1264"/>
      <c r="B1264" s="63" t="s">
        <v>1241</v>
      </c>
      <c r="C1264" s="56" t="s">
        <v>1050</v>
      </c>
      <c r="D1264" s="57" t="s">
        <v>1051</v>
      </c>
      <c r="E1264" s="29" t="s">
        <v>13</v>
      </c>
      <c r="F1264" s="94">
        <v>1663000</v>
      </c>
      <c r="G1264" s="58"/>
      <c r="H1264" s="59">
        <v>45758</v>
      </c>
      <c r="I1264" s="69" t="s">
        <v>1484</v>
      </c>
      <c r="J1264" s="70">
        <v>4380002011994</v>
      </c>
      <c r="K1264" s="69" t="s">
        <v>1485</v>
      </c>
      <c r="L1264" s="71"/>
      <c r="M1264" s="29"/>
      <c r="N1264" s="29"/>
      <c r="O1264" s="29"/>
    </row>
    <row r="1265" spans="1:15" s="62" customFormat="1" ht="35.25" customHeight="1">
      <c r="A1265"/>
      <c r="B1265" s="63" t="s">
        <v>1241</v>
      </c>
      <c r="C1265" s="56" t="s">
        <v>1050</v>
      </c>
      <c r="D1265" s="57" t="s">
        <v>1051</v>
      </c>
      <c r="E1265" s="29" t="s">
        <v>13</v>
      </c>
      <c r="F1265" s="94">
        <v>787000</v>
      </c>
      <c r="G1265" s="58"/>
      <c r="H1265" s="59">
        <v>45758</v>
      </c>
      <c r="I1265" s="60" t="s">
        <v>1486</v>
      </c>
      <c r="J1265" s="61">
        <v>8380002034521</v>
      </c>
      <c r="K1265" s="60" t="s">
        <v>1487</v>
      </c>
      <c r="L1265" s="71"/>
      <c r="M1265" s="29"/>
      <c r="N1265" s="29"/>
      <c r="O1265" s="29"/>
    </row>
    <row r="1266" spans="1:15" s="62" customFormat="1" ht="35.25" customHeight="1">
      <c r="A1266"/>
      <c r="B1266" s="63" t="s">
        <v>1241</v>
      </c>
      <c r="C1266" s="56" t="s">
        <v>1050</v>
      </c>
      <c r="D1266" s="57" t="s">
        <v>1051</v>
      </c>
      <c r="E1266" s="29" t="s">
        <v>13</v>
      </c>
      <c r="F1266" s="94">
        <v>319000</v>
      </c>
      <c r="G1266" s="58"/>
      <c r="H1266" s="59">
        <v>45758</v>
      </c>
      <c r="I1266" s="60" t="s">
        <v>1486</v>
      </c>
      <c r="J1266" s="70">
        <v>8380002034521</v>
      </c>
      <c r="K1266" s="69" t="s">
        <v>1488</v>
      </c>
      <c r="L1266" s="71"/>
      <c r="M1266" s="29"/>
      <c r="N1266" s="29"/>
      <c r="O1266" s="29"/>
    </row>
    <row r="1267" spans="1:15" s="62" customFormat="1" ht="35.25" customHeight="1">
      <c r="A1267"/>
      <c r="B1267" s="63" t="s">
        <v>1241</v>
      </c>
      <c r="C1267" s="56" t="s">
        <v>1050</v>
      </c>
      <c r="D1267" s="57" t="s">
        <v>1051</v>
      </c>
      <c r="E1267" s="29" t="s">
        <v>13</v>
      </c>
      <c r="F1267" s="94">
        <v>319000</v>
      </c>
      <c r="G1267" s="58"/>
      <c r="H1267" s="59">
        <v>45758</v>
      </c>
      <c r="I1267" s="60" t="s">
        <v>1486</v>
      </c>
      <c r="J1267" s="70">
        <v>8380002034521</v>
      </c>
      <c r="K1267" s="60" t="s">
        <v>1489</v>
      </c>
      <c r="L1267" s="65"/>
      <c r="M1267" s="29"/>
      <c r="N1267" s="29"/>
      <c r="O1267" s="29"/>
    </row>
    <row r="1268" spans="1:15" s="62" customFormat="1" ht="35.25" customHeight="1">
      <c r="A1268"/>
      <c r="B1268" s="63" t="s">
        <v>1241</v>
      </c>
      <c r="C1268" s="56" t="s">
        <v>1050</v>
      </c>
      <c r="D1268" s="57" t="s">
        <v>1051</v>
      </c>
      <c r="E1268" s="29" t="s">
        <v>13</v>
      </c>
      <c r="F1268" s="94">
        <v>0</v>
      </c>
      <c r="G1268" s="58">
        <v>319000</v>
      </c>
      <c r="H1268" s="59">
        <v>45790</v>
      </c>
      <c r="I1268" s="60" t="s">
        <v>1486</v>
      </c>
      <c r="J1268" s="70">
        <v>8380002034521</v>
      </c>
      <c r="K1268" s="69" t="s">
        <v>1488</v>
      </c>
      <c r="L1268" s="71" t="s">
        <v>1490</v>
      </c>
      <c r="M1268" s="29"/>
      <c r="N1268" s="29"/>
      <c r="O1268" s="29"/>
    </row>
    <row r="1269" spans="1:15" s="62" customFormat="1" ht="35.25" customHeight="1">
      <c r="A1269"/>
      <c r="B1269" s="63" t="s">
        <v>1241</v>
      </c>
      <c r="C1269" s="56" t="s">
        <v>1050</v>
      </c>
      <c r="D1269" s="57" t="s">
        <v>1051</v>
      </c>
      <c r="E1269" s="29" t="s">
        <v>13</v>
      </c>
      <c r="F1269" s="94">
        <v>0</v>
      </c>
      <c r="G1269" s="58">
        <v>787000</v>
      </c>
      <c r="H1269" s="59">
        <v>45831</v>
      </c>
      <c r="I1269" s="60" t="s">
        <v>1486</v>
      </c>
      <c r="J1269" s="61">
        <v>8380002034521</v>
      </c>
      <c r="K1269" s="60" t="s">
        <v>1487</v>
      </c>
      <c r="L1269" s="71" t="s">
        <v>1490</v>
      </c>
      <c r="M1269" s="29"/>
      <c r="N1269" s="29"/>
      <c r="O1269" s="29"/>
    </row>
    <row r="1270" spans="1:15" s="62" customFormat="1" ht="35.25" customHeight="1">
      <c r="A1270"/>
      <c r="B1270" s="63" t="s">
        <v>1241</v>
      </c>
      <c r="C1270" s="56" t="s">
        <v>1050</v>
      </c>
      <c r="D1270" s="57" t="s">
        <v>1051</v>
      </c>
      <c r="E1270" s="29" t="s">
        <v>13</v>
      </c>
      <c r="F1270" s="94">
        <v>0</v>
      </c>
      <c r="G1270" s="58">
        <v>319000</v>
      </c>
      <c r="H1270" s="59">
        <v>45831</v>
      </c>
      <c r="I1270" s="60" t="s">
        <v>1486</v>
      </c>
      <c r="J1270" s="70">
        <v>8380002034521</v>
      </c>
      <c r="K1270" s="60" t="s">
        <v>1489</v>
      </c>
      <c r="L1270" s="71" t="s">
        <v>1490</v>
      </c>
      <c r="M1270" s="29"/>
      <c r="N1270" s="29"/>
      <c r="O1270" s="29"/>
    </row>
    <row r="1271" spans="1:15" s="62" customFormat="1" ht="35.25" customHeight="1">
      <c r="A1271"/>
      <c r="B1271" s="63" t="s">
        <v>1241</v>
      </c>
      <c r="C1271" s="56" t="s">
        <v>1050</v>
      </c>
      <c r="D1271" s="57" t="s">
        <v>1051</v>
      </c>
      <c r="E1271" s="29" t="s">
        <v>13</v>
      </c>
      <c r="F1271" s="94">
        <v>2300000</v>
      </c>
      <c r="G1271" s="58"/>
      <c r="H1271" s="59">
        <v>45758</v>
      </c>
      <c r="I1271" s="69" t="s">
        <v>1491</v>
      </c>
      <c r="J1271" s="70">
        <v>6380002032808</v>
      </c>
      <c r="K1271" s="69" t="s">
        <v>1492</v>
      </c>
      <c r="L1271" s="71"/>
      <c r="M1271" s="29"/>
      <c r="N1271" s="29"/>
      <c r="O1271" s="29"/>
    </row>
    <row r="1272" spans="1:15" s="62" customFormat="1" ht="35.25" customHeight="1">
      <c r="A1272"/>
      <c r="B1272" s="63" t="s">
        <v>1241</v>
      </c>
      <c r="C1272" s="56" t="s">
        <v>1050</v>
      </c>
      <c r="D1272" s="57" t="s">
        <v>1051</v>
      </c>
      <c r="E1272" s="29" t="s">
        <v>13</v>
      </c>
      <c r="F1272" s="94">
        <v>2300000</v>
      </c>
      <c r="G1272" s="58"/>
      <c r="H1272" s="59">
        <v>45758</v>
      </c>
      <c r="I1272" s="60" t="s">
        <v>1493</v>
      </c>
      <c r="J1272" s="61">
        <v>9380002032796</v>
      </c>
      <c r="K1272" s="60" t="s">
        <v>1494</v>
      </c>
      <c r="L1272" s="65"/>
      <c r="M1272" s="29"/>
      <c r="N1272" s="29"/>
      <c r="O1272" s="29"/>
    </row>
    <row r="1273" spans="1:15" s="62" customFormat="1" ht="35.25" customHeight="1">
      <c r="A1273"/>
      <c r="B1273" s="63" t="s">
        <v>1241</v>
      </c>
      <c r="C1273" s="56" t="s">
        <v>1050</v>
      </c>
      <c r="D1273" s="57" t="s">
        <v>1051</v>
      </c>
      <c r="E1273" s="29" t="s">
        <v>13</v>
      </c>
      <c r="F1273" s="94">
        <v>662000</v>
      </c>
      <c r="G1273" s="58"/>
      <c r="H1273" s="59">
        <v>45831</v>
      </c>
      <c r="I1273" s="60" t="s">
        <v>1495</v>
      </c>
      <c r="J1273" s="70">
        <v>3380002032397</v>
      </c>
      <c r="K1273" s="60" t="s">
        <v>1496</v>
      </c>
      <c r="L1273" s="71"/>
      <c r="M1273" s="29"/>
      <c r="N1273" s="29"/>
      <c r="O1273" s="29"/>
    </row>
    <row r="1274" spans="1:15" s="62" customFormat="1" ht="35.25" customHeight="1">
      <c r="A1274"/>
      <c r="B1274" s="63" t="s">
        <v>1241</v>
      </c>
      <c r="C1274" s="56" t="s">
        <v>1050</v>
      </c>
      <c r="D1274" s="57" t="s">
        <v>1051</v>
      </c>
      <c r="E1274" s="29" t="s">
        <v>13</v>
      </c>
      <c r="F1274" s="94">
        <v>800000</v>
      </c>
      <c r="G1274" s="58"/>
      <c r="H1274" s="59">
        <v>45758</v>
      </c>
      <c r="I1274" s="69" t="s">
        <v>1497</v>
      </c>
      <c r="J1274" s="70">
        <v>6380002005210</v>
      </c>
      <c r="K1274" s="69" t="s">
        <v>1498</v>
      </c>
      <c r="L1274" s="71"/>
      <c r="M1274" s="29"/>
      <c r="N1274" s="29"/>
      <c r="O1274" s="29"/>
    </row>
    <row r="1275" spans="1:15" s="62" customFormat="1" ht="35.25" customHeight="1">
      <c r="A1275"/>
      <c r="B1275" s="63" t="s">
        <v>1241</v>
      </c>
      <c r="C1275" s="56" t="s">
        <v>1050</v>
      </c>
      <c r="D1275" s="57" t="s">
        <v>1051</v>
      </c>
      <c r="E1275" s="29" t="s">
        <v>13</v>
      </c>
      <c r="F1275" s="94">
        <v>698000</v>
      </c>
      <c r="G1275" s="58"/>
      <c r="H1275" s="59">
        <v>45758</v>
      </c>
      <c r="I1275" s="60" t="s">
        <v>1499</v>
      </c>
      <c r="J1275" s="61">
        <v>3380002023371</v>
      </c>
      <c r="K1275" s="60" t="s">
        <v>1500</v>
      </c>
      <c r="L1275" s="65"/>
      <c r="M1275" s="29"/>
      <c r="N1275" s="29"/>
      <c r="O1275" s="29"/>
    </row>
    <row r="1276" spans="1:15" s="62" customFormat="1" ht="35.25" customHeight="1">
      <c r="A1276"/>
      <c r="B1276" s="63" t="s">
        <v>1241</v>
      </c>
      <c r="C1276" s="56" t="s">
        <v>1050</v>
      </c>
      <c r="D1276" s="57" t="s">
        <v>1051</v>
      </c>
      <c r="E1276" s="29" t="s">
        <v>13</v>
      </c>
      <c r="F1276" s="94">
        <v>1544000</v>
      </c>
      <c r="G1276" s="58"/>
      <c r="H1276" s="59">
        <v>45758</v>
      </c>
      <c r="I1276" s="69" t="s">
        <v>1501</v>
      </c>
      <c r="J1276" s="70">
        <v>9380002006494</v>
      </c>
      <c r="K1276" s="69" t="s">
        <v>1502</v>
      </c>
      <c r="L1276" s="71"/>
      <c r="M1276" s="29"/>
      <c r="N1276" s="29"/>
      <c r="O1276" s="29"/>
    </row>
    <row r="1277" spans="1:15" s="62" customFormat="1" ht="35.25" customHeight="1">
      <c r="A1277"/>
      <c r="B1277" s="63" t="s">
        <v>1241</v>
      </c>
      <c r="C1277" s="56" t="s">
        <v>1050</v>
      </c>
      <c r="D1277" s="57" t="s">
        <v>1051</v>
      </c>
      <c r="E1277" s="29" t="s">
        <v>13</v>
      </c>
      <c r="F1277" s="94">
        <v>1600000</v>
      </c>
      <c r="G1277" s="58"/>
      <c r="H1277" s="59">
        <v>45758</v>
      </c>
      <c r="I1277" s="60" t="s">
        <v>1503</v>
      </c>
      <c r="J1277" s="61">
        <v>9380002017442</v>
      </c>
      <c r="K1277" s="60" t="s">
        <v>1504</v>
      </c>
      <c r="L1277" s="65"/>
      <c r="M1277" s="29"/>
      <c r="N1277" s="29"/>
      <c r="O1277" s="29"/>
    </row>
    <row r="1278" spans="1:15" s="62" customFormat="1" ht="35.25" customHeight="1">
      <c r="A1278"/>
      <c r="B1278" s="63" t="s">
        <v>1241</v>
      </c>
      <c r="C1278" s="56" t="s">
        <v>1050</v>
      </c>
      <c r="D1278" s="57" t="s">
        <v>1051</v>
      </c>
      <c r="E1278" s="29" t="s">
        <v>13</v>
      </c>
      <c r="F1278" s="94">
        <v>567000</v>
      </c>
      <c r="G1278" s="58"/>
      <c r="H1278" s="59">
        <v>45758</v>
      </c>
      <c r="I1278" s="60" t="s">
        <v>1505</v>
      </c>
      <c r="J1278" s="61">
        <v>4380002020814</v>
      </c>
      <c r="K1278" s="60" t="s">
        <v>1506</v>
      </c>
      <c r="L1278" s="65"/>
      <c r="M1278" s="29"/>
      <c r="N1278" s="29"/>
      <c r="O1278" s="29"/>
    </row>
    <row r="1279" spans="1:15" s="62" customFormat="1" ht="35.25" customHeight="1">
      <c r="A1279"/>
      <c r="B1279" s="63" t="s">
        <v>1241</v>
      </c>
      <c r="C1279" s="56" t="s">
        <v>1050</v>
      </c>
      <c r="D1279" s="57" t="s">
        <v>1051</v>
      </c>
      <c r="E1279" s="29" t="s">
        <v>13</v>
      </c>
      <c r="F1279" s="94">
        <v>603000</v>
      </c>
      <c r="G1279" s="58"/>
      <c r="H1279" s="59">
        <v>45758</v>
      </c>
      <c r="I1279" s="60" t="s">
        <v>1507</v>
      </c>
      <c r="J1279" s="61">
        <v>1380001033175</v>
      </c>
      <c r="K1279" s="60" t="s">
        <v>1508</v>
      </c>
      <c r="L1279" s="65"/>
      <c r="M1279" s="29"/>
      <c r="N1279" s="29"/>
      <c r="O1279" s="29"/>
    </row>
    <row r="1280" spans="1:15" s="62" customFormat="1" ht="35.25" customHeight="1">
      <c r="A1280"/>
      <c r="B1280" s="63" t="s">
        <v>1241</v>
      </c>
      <c r="C1280" s="56" t="s">
        <v>1050</v>
      </c>
      <c r="D1280" s="57" t="s">
        <v>1051</v>
      </c>
      <c r="E1280" s="29" t="s">
        <v>13</v>
      </c>
      <c r="F1280" s="94">
        <v>800000</v>
      </c>
      <c r="G1280" s="58"/>
      <c r="H1280" s="59">
        <v>45758</v>
      </c>
      <c r="I1280" s="60" t="s">
        <v>1509</v>
      </c>
      <c r="J1280" s="61" t="s">
        <v>545</v>
      </c>
      <c r="K1280" s="60" t="s">
        <v>1510</v>
      </c>
      <c r="L1280" s="65"/>
      <c r="M1280" s="29"/>
      <c r="N1280" s="29"/>
      <c r="O1280" s="29"/>
    </row>
    <row r="1281" spans="1:15" s="62" customFormat="1" ht="35.25" customHeight="1">
      <c r="A1281"/>
      <c r="B1281" s="63" t="s">
        <v>1241</v>
      </c>
      <c r="C1281" s="56" t="s">
        <v>1050</v>
      </c>
      <c r="D1281" s="57" t="s">
        <v>1051</v>
      </c>
      <c r="E1281" s="29" t="s">
        <v>13</v>
      </c>
      <c r="F1281" s="94">
        <v>1100000</v>
      </c>
      <c r="G1281" s="58"/>
      <c r="H1281" s="59">
        <v>45758</v>
      </c>
      <c r="I1281" s="60" t="s">
        <v>1511</v>
      </c>
      <c r="J1281" s="61" t="s">
        <v>545</v>
      </c>
      <c r="K1281" s="60" t="s">
        <v>1512</v>
      </c>
      <c r="L1281" s="65"/>
      <c r="M1281" s="29"/>
      <c r="N1281" s="29"/>
      <c r="O1281" s="29"/>
    </row>
    <row r="1282" spans="1:15" s="62" customFormat="1" ht="35.25" customHeight="1">
      <c r="A1282"/>
      <c r="B1282" s="63" t="s">
        <v>1241</v>
      </c>
      <c r="C1282" s="56" t="s">
        <v>1050</v>
      </c>
      <c r="D1282" s="57" t="s">
        <v>1051</v>
      </c>
      <c r="E1282" s="29" t="s">
        <v>13</v>
      </c>
      <c r="F1282" s="94">
        <v>1404000</v>
      </c>
      <c r="G1282" s="58"/>
      <c r="H1282" s="59">
        <v>45813</v>
      </c>
      <c r="I1282" s="60" t="s">
        <v>1513</v>
      </c>
      <c r="J1282" s="61">
        <v>6380001020210</v>
      </c>
      <c r="K1282" s="60" t="s">
        <v>1514</v>
      </c>
      <c r="L1282" s="65"/>
      <c r="M1282" s="29"/>
      <c r="N1282" s="29"/>
      <c r="O1282" s="29"/>
    </row>
    <row r="1283" spans="1:15" s="62" customFormat="1" ht="35.25" customHeight="1">
      <c r="A1283"/>
      <c r="B1283" s="63" t="s">
        <v>1241</v>
      </c>
      <c r="C1283" s="56" t="s">
        <v>1050</v>
      </c>
      <c r="D1283" s="57" t="s">
        <v>1051</v>
      </c>
      <c r="E1283" s="29" t="s">
        <v>13</v>
      </c>
      <c r="F1283" s="94">
        <v>771000</v>
      </c>
      <c r="G1283" s="58"/>
      <c r="H1283" s="59">
        <v>45813</v>
      </c>
      <c r="I1283" s="60" t="s">
        <v>1513</v>
      </c>
      <c r="J1283" s="61">
        <v>6380001020210</v>
      </c>
      <c r="K1283" s="60" t="s">
        <v>1515</v>
      </c>
      <c r="L1283" s="65"/>
      <c r="M1283" s="29"/>
      <c r="N1283" s="29"/>
      <c r="O1283" s="29"/>
    </row>
    <row r="1284" spans="1:15" s="62" customFormat="1" ht="35.25" customHeight="1">
      <c r="A1284"/>
      <c r="B1284" s="63" t="s">
        <v>1241</v>
      </c>
      <c r="C1284" s="56" t="s">
        <v>1050</v>
      </c>
      <c r="D1284" s="57" t="s">
        <v>1051</v>
      </c>
      <c r="E1284" s="29" t="s">
        <v>13</v>
      </c>
      <c r="F1284" s="94">
        <v>1600000</v>
      </c>
      <c r="G1284" s="58"/>
      <c r="H1284" s="59">
        <v>45813</v>
      </c>
      <c r="I1284" s="60" t="s">
        <v>1513</v>
      </c>
      <c r="J1284" s="61">
        <v>6380001020210</v>
      </c>
      <c r="K1284" s="60" t="s">
        <v>1516</v>
      </c>
      <c r="L1284" s="65"/>
      <c r="M1284" s="29"/>
      <c r="N1284" s="29"/>
      <c r="O1284" s="29"/>
    </row>
    <row r="1285" spans="1:15" s="62" customFormat="1" ht="35.25" customHeight="1">
      <c r="A1285"/>
      <c r="B1285" s="63" t="s">
        <v>1241</v>
      </c>
      <c r="C1285" s="56" t="s">
        <v>1050</v>
      </c>
      <c r="D1285" s="57" t="s">
        <v>1051</v>
      </c>
      <c r="E1285" s="29" t="s">
        <v>13</v>
      </c>
      <c r="F1285" s="94">
        <v>600000</v>
      </c>
      <c r="G1285" s="58"/>
      <c r="H1285" s="59">
        <v>45758</v>
      </c>
      <c r="I1285" s="69" t="s">
        <v>1517</v>
      </c>
      <c r="J1285" s="70" t="s">
        <v>545</v>
      </c>
      <c r="K1285" s="69" t="s">
        <v>1518</v>
      </c>
      <c r="L1285" s="71"/>
      <c r="M1285" s="29"/>
      <c r="N1285" s="29"/>
      <c r="O1285" s="29"/>
    </row>
    <row r="1286" spans="1:15" s="62" customFormat="1" ht="35.25" customHeight="1">
      <c r="A1286"/>
      <c r="B1286" s="63" t="s">
        <v>1241</v>
      </c>
      <c r="C1286" s="56" t="s">
        <v>1050</v>
      </c>
      <c r="D1286" s="57" t="s">
        <v>1051</v>
      </c>
      <c r="E1286" s="29" t="s">
        <v>13</v>
      </c>
      <c r="F1286" s="94">
        <v>1144000</v>
      </c>
      <c r="G1286" s="58"/>
      <c r="H1286" s="59">
        <v>45758</v>
      </c>
      <c r="I1286" s="69" t="s">
        <v>1519</v>
      </c>
      <c r="J1286" s="70" t="s">
        <v>545</v>
      </c>
      <c r="K1286" s="69" t="s">
        <v>1520</v>
      </c>
      <c r="L1286" s="71"/>
      <c r="M1286" s="29"/>
      <c r="N1286" s="29"/>
      <c r="O1286" s="29"/>
    </row>
    <row r="1287" spans="1:15" s="62" customFormat="1" ht="35.25" customHeight="1">
      <c r="A1287"/>
      <c r="B1287" s="63" t="s">
        <v>1241</v>
      </c>
      <c r="C1287" s="56" t="s">
        <v>1050</v>
      </c>
      <c r="D1287" s="57" t="s">
        <v>1051</v>
      </c>
      <c r="E1287" s="29" t="s">
        <v>13</v>
      </c>
      <c r="F1287" s="94">
        <v>0</v>
      </c>
      <c r="G1287" s="58">
        <v>500000</v>
      </c>
      <c r="H1287" s="59">
        <v>45758</v>
      </c>
      <c r="I1287" s="60" t="s">
        <v>1521</v>
      </c>
      <c r="J1287" s="61">
        <v>5380001000460</v>
      </c>
      <c r="K1287" s="60" t="s">
        <v>1522</v>
      </c>
      <c r="L1287" s="71" t="s">
        <v>1490</v>
      </c>
      <c r="M1287" s="29"/>
      <c r="N1287" s="29"/>
      <c r="O1287" s="29"/>
    </row>
    <row r="1288" spans="1:15" s="62" customFormat="1" ht="35.25" customHeight="1">
      <c r="A1288"/>
      <c r="B1288" s="63" t="s">
        <v>1241</v>
      </c>
      <c r="C1288" s="56" t="s">
        <v>1050</v>
      </c>
      <c r="D1288" s="57" t="s">
        <v>1051</v>
      </c>
      <c r="E1288" s="29" t="s">
        <v>13</v>
      </c>
      <c r="F1288" s="94">
        <v>4000000</v>
      </c>
      <c r="G1288" s="58"/>
      <c r="H1288" s="59">
        <v>45813</v>
      </c>
      <c r="I1288" s="60" t="s">
        <v>1523</v>
      </c>
      <c r="J1288" s="61">
        <v>7380003004607</v>
      </c>
      <c r="K1288" s="60" t="s">
        <v>1524</v>
      </c>
      <c r="L1288" s="65"/>
      <c r="M1288" s="29"/>
      <c r="N1288" s="29"/>
      <c r="O1288" s="29"/>
    </row>
    <row r="1289" spans="1:15" s="62" customFormat="1" ht="35.25" customHeight="1">
      <c r="A1289"/>
      <c r="B1289" s="63" t="s">
        <v>1241</v>
      </c>
      <c r="C1289" s="56" t="s">
        <v>1050</v>
      </c>
      <c r="D1289" s="57" t="s">
        <v>1051</v>
      </c>
      <c r="E1289" s="29" t="s">
        <v>13</v>
      </c>
      <c r="F1289" s="94">
        <v>2250000</v>
      </c>
      <c r="G1289" s="58"/>
      <c r="H1289" s="59">
        <v>45796</v>
      </c>
      <c r="I1289" s="60" t="s">
        <v>1525</v>
      </c>
      <c r="J1289" s="61" t="s">
        <v>545</v>
      </c>
      <c r="K1289" s="60" t="s">
        <v>1526</v>
      </c>
      <c r="L1289" s="65"/>
      <c r="M1289" s="29"/>
      <c r="N1289" s="29"/>
      <c r="O1289" s="29"/>
    </row>
    <row r="1290" spans="1:15" s="62" customFormat="1" ht="35.25" customHeight="1">
      <c r="A1290"/>
      <c r="B1290" s="63" t="s">
        <v>1241</v>
      </c>
      <c r="C1290" s="56" t="s">
        <v>1050</v>
      </c>
      <c r="D1290" s="57" t="s">
        <v>1051</v>
      </c>
      <c r="E1290" s="29" t="s">
        <v>13</v>
      </c>
      <c r="F1290" s="94">
        <v>4050000</v>
      </c>
      <c r="G1290" s="58"/>
      <c r="H1290" s="59">
        <v>45758</v>
      </c>
      <c r="I1290" s="60" t="s">
        <v>1527</v>
      </c>
      <c r="J1290" s="61">
        <v>8380001028128</v>
      </c>
      <c r="K1290" s="60" t="s">
        <v>1528</v>
      </c>
      <c r="L1290" s="65"/>
      <c r="M1290" s="29"/>
      <c r="N1290" s="29"/>
      <c r="O1290" s="29"/>
    </row>
    <row r="1291" spans="1:15" s="62" customFormat="1" ht="35.25" customHeight="1">
      <c r="A1291"/>
      <c r="B1291" s="63" t="s">
        <v>1241</v>
      </c>
      <c r="C1291" s="56" t="s">
        <v>1050</v>
      </c>
      <c r="D1291" s="57" t="s">
        <v>1051</v>
      </c>
      <c r="E1291" s="29" t="s">
        <v>13</v>
      </c>
      <c r="F1291" s="94">
        <v>892000</v>
      </c>
      <c r="G1291" s="58"/>
      <c r="H1291" s="59">
        <v>45758</v>
      </c>
      <c r="I1291" s="69" t="s">
        <v>1529</v>
      </c>
      <c r="J1291" s="70">
        <v>2380001021708</v>
      </c>
      <c r="K1291" s="69" t="s">
        <v>1502</v>
      </c>
      <c r="L1291" s="71"/>
      <c r="M1291" s="29"/>
      <c r="N1291" s="29"/>
      <c r="O1291" s="29"/>
    </row>
    <row r="1292" spans="1:15" s="62" customFormat="1" ht="35.25" customHeight="1">
      <c r="A1292"/>
      <c r="B1292" s="63" t="s">
        <v>1241</v>
      </c>
      <c r="C1292" s="56" t="s">
        <v>1050</v>
      </c>
      <c r="D1292" s="57" t="s">
        <v>1051</v>
      </c>
      <c r="E1292" s="29" t="s">
        <v>13</v>
      </c>
      <c r="F1292" s="94">
        <v>1100000</v>
      </c>
      <c r="G1292" s="58"/>
      <c r="H1292" s="59">
        <v>45758</v>
      </c>
      <c r="I1292" s="60" t="s">
        <v>1530</v>
      </c>
      <c r="J1292" s="61" t="s">
        <v>545</v>
      </c>
      <c r="K1292" s="60" t="s">
        <v>1531</v>
      </c>
      <c r="L1292" s="65"/>
      <c r="M1292" s="29"/>
      <c r="N1292" s="29"/>
      <c r="O1292" s="29"/>
    </row>
    <row r="1293" spans="1:15" s="62" customFormat="1" ht="35.25" customHeight="1">
      <c r="A1293"/>
      <c r="B1293" s="63" t="s">
        <v>1241</v>
      </c>
      <c r="C1293" s="56" t="s">
        <v>1050</v>
      </c>
      <c r="D1293" s="57" t="s">
        <v>1051</v>
      </c>
      <c r="E1293" s="29" t="s">
        <v>13</v>
      </c>
      <c r="F1293" s="94">
        <v>500000</v>
      </c>
      <c r="G1293" s="58"/>
      <c r="H1293" s="59">
        <v>45758</v>
      </c>
      <c r="I1293" s="69" t="s">
        <v>1532</v>
      </c>
      <c r="J1293" s="70">
        <v>6380001011085</v>
      </c>
      <c r="K1293" s="69" t="s">
        <v>1533</v>
      </c>
      <c r="L1293" s="71"/>
      <c r="M1293" s="29"/>
      <c r="N1293" s="29"/>
      <c r="O1293" s="29"/>
    </row>
    <row r="1294" spans="1:15" s="62" customFormat="1" ht="35.25" customHeight="1">
      <c r="A1294"/>
      <c r="B1294" s="63" t="s">
        <v>1241</v>
      </c>
      <c r="C1294" s="56" t="s">
        <v>1050</v>
      </c>
      <c r="D1294" s="57" t="s">
        <v>1051</v>
      </c>
      <c r="E1294" s="29" t="s">
        <v>13</v>
      </c>
      <c r="F1294" s="94">
        <v>498000</v>
      </c>
      <c r="G1294" s="58"/>
      <c r="H1294" s="59">
        <v>45758</v>
      </c>
      <c r="I1294" s="60" t="s">
        <v>1534</v>
      </c>
      <c r="J1294" s="61">
        <v>3380005012586</v>
      </c>
      <c r="K1294" s="60" t="s">
        <v>1535</v>
      </c>
      <c r="L1294" s="65"/>
      <c r="M1294" s="29"/>
      <c r="N1294" s="29"/>
      <c r="O1294" s="29"/>
    </row>
    <row r="1295" spans="1:15" s="62" customFormat="1" ht="35.25" customHeight="1">
      <c r="A1295"/>
      <c r="B1295" s="63" t="s">
        <v>1241</v>
      </c>
      <c r="C1295" s="56" t="s">
        <v>1050</v>
      </c>
      <c r="D1295" s="57" t="s">
        <v>1051</v>
      </c>
      <c r="E1295" s="29" t="s">
        <v>13</v>
      </c>
      <c r="F1295" s="94">
        <v>2300000</v>
      </c>
      <c r="G1295" s="58"/>
      <c r="H1295" s="59">
        <v>45758</v>
      </c>
      <c r="I1295" s="60" t="s">
        <v>1536</v>
      </c>
      <c r="J1295" s="61">
        <v>4700150037998</v>
      </c>
      <c r="K1295" s="60" t="s">
        <v>1537</v>
      </c>
      <c r="L1295" s="71"/>
      <c r="M1295" s="29"/>
      <c r="N1295" s="29"/>
      <c r="O1295" s="29"/>
    </row>
    <row r="1296" spans="1:15" s="62" customFormat="1" ht="35.25" customHeight="1">
      <c r="A1296"/>
      <c r="B1296" s="63" t="s">
        <v>1241</v>
      </c>
      <c r="C1296" s="56" t="s">
        <v>1050</v>
      </c>
      <c r="D1296" s="57" t="s">
        <v>1051</v>
      </c>
      <c r="E1296" s="29" t="s">
        <v>13</v>
      </c>
      <c r="F1296" s="94">
        <v>473000</v>
      </c>
      <c r="G1296" s="58"/>
      <c r="H1296" s="59">
        <v>45758</v>
      </c>
      <c r="I1296" s="69" t="s">
        <v>1538</v>
      </c>
      <c r="J1296" s="70" t="s">
        <v>545</v>
      </c>
      <c r="K1296" s="69" t="s">
        <v>1539</v>
      </c>
      <c r="L1296" s="71"/>
      <c r="M1296" s="29"/>
      <c r="N1296" s="29"/>
      <c r="O1296" s="29"/>
    </row>
    <row r="1297" spans="1:15" s="62" customFormat="1" ht="35.25" customHeight="1">
      <c r="A1297"/>
      <c r="B1297" s="63" t="s">
        <v>1241</v>
      </c>
      <c r="C1297" s="56" t="s">
        <v>1050</v>
      </c>
      <c r="D1297" s="57" t="s">
        <v>1051</v>
      </c>
      <c r="E1297" s="29" t="s">
        <v>13</v>
      </c>
      <c r="F1297" s="94">
        <v>1100000</v>
      </c>
      <c r="G1297" s="58"/>
      <c r="H1297" s="59">
        <v>45758</v>
      </c>
      <c r="I1297" s="60" t="s">
        <v>1246</v>
      </c>
      <c r="J1297" s="61"/>
      <c r="K1297" s="60"/>
      <c r="L1297" s="65"/>
      <c r="M1297" s="29"/>
      <c r="N1297" s="29"/>
      <c r="O1297" s="29"/>
    </row>
    <row r="1298" spans="1:15" s="62" customFormat="1" ht="35.25" customHeight="1">
      <c r="A1298"/>
      <c r="B1298" s="63" t="s">
        <v>1241</v>
      </c>
      <c r="C1298" s="56" t="s">
        <v>1050</v>
      </c>
      <c r="D1298" s="57" t="s">
        <v>1051</v>
      </c>
      <c r="E1298" s="29" t="s">
        <v>13</v>
      </c>
      <c r="F1298" s="94">
        <v>1600000</v>
      </c>
      <c r="G1298" s="58"/>
      <c r="H1298" s="59">
        <v>45813</v>
      </c>
      <c r="I1298" s="60" t="s">
        <v>1246</v>
      </c>
      <c r="J1298" s="61"/>
      <c r="K1298" s="60"/>
      <c r="L1298" s="65"/>
      <c r="M1298" s="29"/>
      <c r="N1298" s="29"/>
      <c r="O1298" s="29"/>
    </row>
    <row r="1299" spans="1:15" s="62" customFormat="1" ht="35.25" customHeight="1">
      <c r="A1299"/>
      <c r="B1299" s="63" t="s">
        <v>1241</v>
      </c>
      <c r="C1299" s="56" t="s">
        <v>1050</v>
      </c>
      <c r="D1299" s="57" t="s">
        <v>1051</v>
      </c>
      <c r="E1299" s="29" t="s">
        <v>13</v>
      </c>
      <c r="F1299" s="94">
        <v>553000</v>
      </c>
      <c r="G1299" s="58"/>
      <c r="H1299" s="59">
        <v>45758</v>
      </c>
      <c r="I1299" s="69" t="s">
        <v>1540</v>
      </c>
      <c r="J1299" s="70" t="s">
        <v>545</v>
      </c>
      <c r="K1299" s="69" t="s">
        <v>1541</v>
      </c>
      <c r="L1299" s="71"/>
      <c r="M1299" s="29"/>
      <c r="N1299" s="29"/>
      <c r="O1299" s="29"/>
    </row>
    <row r="1300" spans="1:15" s="62" customFormat="1" ht="35.25" customHeight="1">
      <c r="A1300"/>
      <c r="B1300" s="63" t="s">
        <v>1241</v>
      </c>
      <c r="C1300" s="56" t="s">
        <v>1050</v>
      </c>
      <c r="D1300" s="57" t="s">
        <v>1051</v>
      </c>
      <c r="E1300" s="29" t="s">
        <v>13</v>
      </c>
      <c r="F1300" s="94">
        <v>928000</v>
      </c>
      <c r="G1300" s="58"/>
      <c r="H1300" s="59">
        <v>45813</v>
      </c>
      <c r="I1300" s="60" t="s">
        <v>1542</v>
      </c>
      <c r="J1300" s="61">
        <v>2380003004495</v>
      </c>
      <c r="K1300" s="60" t="s">
        <v>1543</v>
      </c>
      <c r="L1300" s="65"/>
      <c r="M1300" s="29"/>
      <c r="N1300" s="29"/>
      <c r="O1300" s="29"/>
    </row>
    <row r="1301" spans="1:15" s="62" customFormat="1" ht="35.25" customHeight="1">
      <c r="A1301"/>
      <c r="B1301" s="63" t="s">
        <v>1241</v>
      </c>
      <c r="C1301" s="56" t="s">
        <v>1050</v>
      </c>
      <c r="D1301" s="57" t="s">
        <v>1051</v>
      </c>
      <c r="E1301" s="29" t="s">
        <v>13</v>
      </c>
      <c r="F1301" s="94">
        <v>1100000</v>
      </c>
      <c r="G1301" s="58">
        <v>928000</v>
      </c>
      <c r="H1301" s="59">
        <v>45825</v>
      </c>
      <c r="I1301" s="60" t="s">
        <v>1542</v>
      </c>
      <c r="J1301" s="61">
        <v>2380003004495</v>
      </c>
      <c r="K1301" s="60" t="s">
        <v>1543</v>
      </c>
      <c r="L1301" s="71" t="s">
        <v>1544</v>
      </c>
      <c r="M1301" s="29"/>
      <c r="N1301" s="29"/>
      <c r="O1301" s="29"/>
    </row>
    <row r="1302" spans="1:15" s="62" customFormat="1" ht="35.25" customHeight="1">
      <c r="A1302"/>
      <c r="B1302" s="63" t="s">
        <v>1241</v>
      </c>
      <c r="C1302" s="56" t="s">
        <v>1050</v>
      </c>
      <c r="D1302" s="57" t="s">
        <v>1051</v>
      </c>
      <c r="E1302" s="29" t="s">
        <v>13</v>
      </c>
      <c r="F1302" s="94">
        <v>750000</v>
      </c>
      <c r="G1302" s="58"/>
      <c r="H1302" s="59">
        <v>45758</v>
      </c>
      <c r="I1302" s="69" t="s">
        <v>1545</v>
      </c>
      <c r="J1302" s="70">
        <v>5380003005664</v>
      </c>
      <c r="K1302" s="69" t="s">
        <v>1546</v>
      </c>
      <c r="L1302" s="71"/>
      <c r="M1302" s="29"/>
      <c r="N1302" s="29"/>
      <c r="O1302" s="29"/>
    </row>
    <row r="1303" spans="1:15" s="62" customFormat="1" ht="35.25" customHeight="1">
      <c r="A1303"/>
      <c r="B1303" s="63" t="s">
        <v>1241</v>
      </c>
      <c r="C1303" s="56" t="s">
        <v>1050</v>
      </c>
      <c r="D1303" s="57" t="s">
        <v>1051</v>
      </c>
      <c r="E1303" s="29" t="s">
        <v>13</v>
      </c>
      <c r="F1303" s="94">
        <v>967000</v>
      </c>
      <c r="G1303" s="58"/>
      <c r="H1303" s="59">
        <v>45758</v>
      </c>
      <c r="I1303" s="60" t="s">
        <v>1547</v>
      </c>
      <c r="J1303" s="61">
        <v>2380003004454</v>
      </c>
      <c r="K1303" s="60" t="s">
        <v>1548</v>
      </c>
      <c r="L1303" s="65"/>
      <c r="M1303" s="29"/>
      <c r="N1303" s="29"/>
      <c r="O1303" s="29"/>
    </row>
    <row r="1304" spans="1:15" s="62" customFormat="1" ht="35.25" customHeight="1">
      <c r="A1304"/>
      <c r="B1304" s="63" t="s">
        <v>1241</v>
      </c>
      <c r="C1304" s="56" t="s">
        <v>1050</v>
      </c>
      <c r="D1304" s="57" t="s">
        <v>1051</v>
      </c>
      <c r="E1304" s="29" t="s">
        <v>13</v>
      </c>
      <c r="F1304" s="94">
        <v>1090000</v>
      </c>
      <c r="G1304" s="58"/>
      <c r="H1304" s="59">
        <v>45758</v>
      </c>
      <c r="I1304" s="69" t="s">
        <v>1549</v>
      </c>
      <c r="J1304" s="70">
        <v>8380003001751</v>
      </c>
      <c r="K1304" s="69" t="s">
        <v>1550</v>
      </c>
      <c r="L1304" s="71"/>
      <c r="M1304" s="29"/>
      <c r="N1304" s="29"/>
      <c r="O1304" s="29"/>
    </row>
    <row r="1305" spans="1:15" s="62" customFormat="1" ht="35.25" customHeight="1">
      <c r="A1305"/>
      <c r="B1305" s="63" t="s">
        <v>1241</v>
      </c>
      <c r="C1305" s="56" t="s">
        <v>1050</v>
      </c>
      <c r="D1305" s="57" t="s">
        <v>1051</v>
      </c>
      <c r="E1305" s="29" t="s">
        <v>13</v>
      </c>
      <c r="F1305" s="94">
        <v>2400000</v>
      </c>
      <c r="G1305" s="58"/>
      <c r="H1305" s="59">
        <v>45758</v>
      </c>
      <c r="I1305" s="60" t="s">
        <v>1551</v>
      </c>
      <c r="J1305" s="61">
        <v>4380002000997</v>
      </c>
      <c r="K1305" s="60" t="s">
        <v>1552</v>
      </c>
      <c r="L1305" s="65"/>
      <c r="M1305" s="29"/>
      <c r="N1305" s="29"/>
      <c r="O1305" s="29"/>
    </row>
    <row r="1306" spans="1:15" s="62" customFormat="1" ht="35.25" customHeight="1">
      <c r="A1306"/>
      <c r="B1306" s="63" t="s">
        <v>1241</v>
      </c>
      <c r="C1306" s="56" t="s">
        <v>1050</v>
      </c>
      <c r="D1306" s="57" t="s">
        <v>1051</v>
      </c>
      <c r="E1306" s="29" t="s">
        <v>13</v>
      </c>
      <c r="F1306" s="94">
        <v>2400000</v>
      </c>
      <c r="G1306" s="58"/>
      <c r="H1306" s="59">
        <v>45799</v>
      </c>
      <c r="I1306" s="60" t="s">
        <v>1553</v>
      </c>
      <c r="J1306" s="61">
        <v>3380001025113</v>
      </c>
      <c r="K1306" s="60" t="s">
        <v>1554</v>
      </c>
      <c r="L1306" s="65"/>
      <c r="M1306" s="29"/>
      <c r="N1306" s="29"/>
      <c r="O1306" s="29"/>
    </row>
    <row r="1307" spans="1:15" s="62" customFormat="1" ht="35.25" customHeight="1">
      <c r="A1307"/>
      <c r="B1307" s="63" t="s">
        <v>1241</v>
      </c>
      <c r="C1307" s="56" t="s">
        <v>1050</v>
      </c>
      <c r="D1307" s="57" t="s">
        <v>1051</v>
      </c>
      <c r="E1307" s="29" t="s">
        <v>13</v>
      </c>
      <c r="F1307" s="94">
        <v>846000</v>
      </c>
      <c r="G1307" s="58"/>
      <c r="H1307" s="59">
        <v>45758</v>
      </c>
      <c r="I1307" s="69" t="s">
        <v>1555</v>
      </c>
      <c r="J1307" s="70">
        <v>1380001019926</v>
      </c>
      <c r="K1307" s="69" t="s">
        <v>1556</v>
      </c>
      <c r="L1307" s="71"/>
      <c r="M1307" s="29"/>
      <c r="N1307" s="29"/>
      <c r="O1307" s="29"/>
    </row>
    <row r="1308" spans="1:15" s="62" customFormat="1" ht="35.25" customHeight="1">
      <c r="A1308"/>
      <c r="B1308" s="63" t="s">
        <v>1241</v>
      </c>
      <c r="C1308" s="56" t="s">
        <v>1050</v>
      </c>
      <c r="D1308" s="57" t="s">
        <v>1051</v>
      </c>
      <c r="E1308" s="29" t="s">
        <v>13</v>
      </c>
      <c r="F1308" s="94">
        <v>872000</v>
      </c>
      <c r="G1308" s="58">
        <v>846000</v>
      </c>
      <c r="H1308" s="59">
        <v>45769</v>
      </c>
      <c r="I1308" s="69" t="s">
        <v>1555</v>
      </c>
      <c r="J1308" s="70">
        <v>1380001019926</v>
      </c>
      <c r="K1308" s="69" t="s">
        <v>1556</v>
      </c>
      <c r="L1308" s="71" t="s">
        <v>1544</v>
      </c>
      <c r="M1308" s="29"/>
      <c r="N1308" s="29"/>
      <c r="O1308" s="29"/>
    </row>
    <row r="1309" spans="1:15" s="62" customFormat="1" ht="35.25" customHeight="1">
      <c r="A1309"/>
      <c r="B1309" s="63" t="s">
        <v>1241</v>
      </c>
      <c r="C1309" s="56" t="s">
        <v>1050</v>
      </c>
      <c r="D1309" s="57" t="s">
        <v>1051</v>
      </c>
      <c r="E1309" s="29" t="s">
        <v>13</v>
      </c>
      <c r="F1309" s="94">
        <v>1000000</v>
      </c>
      <c r="G1309" s="58"/>
      <c r="H1309" s="59">
        <v>45796</v>
      </c>
      <c r="I1309" s="60" t="s">
        <v>1557</v>
      </c>
      <c r="J1309" s="61">
        <v>6380001009848</v>
      </c>
      <c r="K1309" s="60" t="s">
        <v>1558</v>
      </c>
      <c r="L1309" s="65"/>
      <c r="M1309" s="29"/>
      <c r="N1309" s="29"/>
      <c r="O1309" s="29"/>
    </row>
    <row r="1310" spans="1:15" s="62" customFormat="1" ht="35.25" customHeight="1">
      <c r="A1310"/>
      <c r="B1310" s="63" t="s">
        <v>1241</v>
      </c>
      <c r="C1310" s="56" t="s">
        <v>1050</v>
      </c>
      <c r="D1310" s="57" t="s">
        <v>1051</v>
      </c>
      <c r="E1310" s="29" t="s">
        <v>13</v>
      </c>
      <c r="F1310" s="94">
        <v>735000</v>
      </c>
      <c r="G1310" s="58"/>
      <c r="H1310" s="59">
        <v>45758</v>
      </c>
      <c r="I1310" s="60" t="s">
        <v>1559</v>
      </c>
      <c r="J1310" s="61">
        <v>2380001006980</v>
      </c>
      <c r="K1310" s="60" t="s">
        <v>1560</v>
      </c>
      <c r="L1310" s="65"/>
      <c r="M1310" s="29"/>
      <c r="N1310" s="29"/>
      <c r="O1310" s="29"/>
    </row>
    <row r="1311" spans="1:15" s="62" customFormat="1" ht="35.25" customHeight="1">
      <c r="A1311"/>
      <c r="B1311" s="63" t="s">
        <v>1241</v>
      </c>
      <c r="C1311" s="56" t="s">
        <v>1050</v>
      </c>
      <c r="D1311" s="57" t="s">
        <v>1051</v>
      </c>
      <c r="E1311" s="29" t="s">
        <v>13</v>
      </c>
      <c r="F1311" s="94">
        <v>1900000</v>
      </c>
      <c r="G1311" s="58"/>
      <c r="H1311" s="59">
        <v>45813</v>
      </c>
      <c r="I1311" s="60" t="s">
        <v>1561</v>
      </c>
      <c r="J1311" s="61">
        <v>5380001020211</v>
      </c>
      <c r="K1311" s="60" t="s">
        <v>1562</v>
      </c>
      <c r="L1311" s="65"/>
      <c r="M1311" s="29"/>
      <c r="N1311" s="29"/>
      <c r="O1311" s="29"/>
    </row>
    <row r="1312" spans="1:15" s="62" customFormat="1" ht="35.25" customHeight="1">
      <c r="A1312"/>
      <c r="B1312" s="63" t="s">
        <v>1241</v>
      </c>
      <c r="C1312" s="56" t="s">
        <v>1050</v>
      </c>
      <c r="D1312" s="57" t="s">
        <v>1051</v>
      </c>
      <c r="E1312" s="29" t="s">
        <v>13</v>
      </c>
      <c r="F1312" s="94">
        <v>1900000</v>
      </c>
      <c r="G1312" s="58"/>
      <c r="H1312" s="59">
        <v>45813</v>
      </c>
      <c r="I1312" s="60" t="s">
        <v>1561</v>
      </c>
      <c r="J1312" s="61">
        <v>5380001020211</v>
      </c>
      <c r="K1312" s="60" t="s">
        <v>1563</v>
      </c>
      <c r="L1312" s="65"/>
      <c r="M1312" s="29"/>
      <c r="N1312" s="29"/>
      <c r="O1312" s="29"/>
    </row>
    <row r="1313" spans="1:15" s="62" customFormat="1" ht="35.25" customHeight="1">
      <c r="A1313"/>
      <c r="B1313" s="63" t="s">
        <v>1241</v>
      </c>
      <c r="C1313" s="56" t="s">
        <v>1050</v>
      </c>
      <c r="D1313" s="57" t="s">
        <v>1051</v>
      </c>
      <c r="E1313" s="29" t="s">
        <v>13</v>
      </c>
      <c r="F1313" s="94">
        <v>1600000</v>
      </c>
      <c r="G1313" s="58"/>
      <c r="H1313" s="59">
        <v>45813</v>
      </c>
      <c r="I1313" s="60" t="s">
        <v>1561</v>
      </c>
      <c r="J1313" s="61">
        <v>5380001020211</v>
      </c>
      <c r="K1313" s="60" t="s">
        <v>1564</v>
      </c>
      <c r="L1313" s="65"/>
      <c r="M1313" s="29"/>
      <c r="N1313" s="29"/>
      <c r="O1313" s="29"/>
    </row>
    <row r="1314" spans="1:15" s="62" customFormat="1" ht="35.25" customHeight="1">
      <c r="A1314"/>
      <c r="B1314" s="63" t="s">
        <v>1241</v>
      </c>
      <c r="C1314" s="56" t="s">
        <v>1050</v>
      </c>
      <c r="D1314" s="57" t="s">
        <v>1051</v>
      </c>
      <c r="E1314" s="29" t="s">
        <v>13</v>
      </c>
      <c r="F1314" s="94">
        <v>1900000</v>
      </c>
      <c r="G1314" s="58"/>
      <c r="H1314" s="59">
        <v>45813</v>
      </c>
      <c r="I1314" s="60" t="s">
        <v>1561</v>
      </c>
      <c r="J1314" s="61">
        <v>5380001020211</v>
      </c>
      <c r="K1314" s="60" t="s">
        <v>1565</v>
      </c>
      <c r="L1314" s="65"/>
      <c r="M1314" s="29"/>
      <c r="N1314" s="29"/>
      <c r="O1314" s="29"/>
    </row>
    <row r="1315" spans="1:15" s="62" customFormat="1" ht="35.25" customHeight="1">
      <c r="A1315"/>
      <c r="B1315" s="63" t="s">
        <v>1241</v>
      </c>
      <c r="C1315" s="56" t="s">
        <v>1050</v>
      </c>
      <c r="D1315" s="57" t="s">
        <v>1051</v>
      </c>
      <c r="E1315" s="29" t="s">
        <v>13</v>
      </c>
      <c r="F1315" s="94">
        <v>1819000</v>
      </c>
      <c r="G1315" s="58"/>
      <c r="H1315" s="59">
        <v>45831</v>
      </c>
      <c r="I1315" s="60" t="s">
        <v>1561</v>
      </c>
      <c r="J1315" s="61">
        <v>5380001020211</v>
      </c>
      <c r="K1315" s="60" t="s">
        <v>1566</v>
      </c>
      <c r="L1315" s="65"/>
      <c r="M1315" s="29"/>
      <c r="N1315" s="29"/>
      <c r="O1315" s="29"/>
    </row>
    <row r="1316" spans="1:15" s="62" customFormat="1" ht="35.25" customHeight="1">
      <c r="A1316"/>
      <c r="B1316" s="63" t="s">
        <v>1241</v>
      </c>
      <c r="C1316" s="56" t="s">
        <v>1050</v>
      </c>
      <c r="D1316" s="57" t="s">
        <v>1051</v>
      </c>
      <c r="E1316" s="29" t="s">
        <v>13</v>
      </c>
      <c r="F1316" s="94">
        <v>1539000</v>
      </c>
      <c r="G1316" s="58"/>
      <c r="H1316" s="59">
        <v>45796</v>
      </c>
      <c r="I1316" s="60" t="s">
        <v>1567</v>
      </c>
      <c r="J1316" s="61">
        <v>8380001009292</v>
      </c>
      <c r="K1316" s="60" t="s">
        <v>1568</v>
      </c>
      <c r="L1316" s="65"/>
      <c r="M1316" s="29"/>
      <c r="N1316" s="29"/>
      <c r="O1316" s="29"/>
    </row>
    <row r="1317" spans="1:15" s="62" customFormat="1" ht="35.25" customHeight="1">
      <c r="A1317"/>
      <c r="B1317" s="63" t="s">
        <v>1241</v>
      </c>
      <c r="C1317" s="56" t="s">
        <v>1050</v>
      </c>
      <c r="D1317" s="57" t="s">
        <v>1051</v>
      </c>
      <c r="E1317" s="29" t="s">
        <v>13</v>
      </c>
      <c r="F1317" s="94">
        <v>1314000</v>
      </c>
      <c r="G1317" s="58"/>
      <c r="H1317" s="59">
        <v>45796</v>
      </c>
      <c r="I1317" s="60" t="s">
        <v>1567</v>
      </c>
      <c r="J1317" s="61">
        <v>8380001009292</v>
      </c>
      <c r="K1317" s="60" t="s">
        <v>1569</v>
      </c>
      <c r="L1317" s="65"/>
      <c r="M1317" s="29"/>
      <c r="N1317" s="29"/>
      <c r="O1317" s="29"/>
    </row>
    <row r="1318" spans="1:15" s="62" customFormat="1" ht="35.25" customHeight="1">
      <c r="A1318"/>
      <c r="B1318" s="63" t="s">
        <v>1241</v>
      </c>
      <c r="C1318" s="56" t="s">
        <v>1050</v>
      </c>
      <c r="D1318" s="57" t="s">
        <v>1051</v>
      </c>
      <c r="E1318" s="29" t="s">
        <v>13</v>
      </c>
      <c r="F1318" s="94">
        <v>840000</v>
      </c>
      <c r="G1318" s="58"/>
      <c r="H1318" s="59">
        <v>45796</v>
      </c>
      <c r="I1318" s="60" t="s">
        <v>1567</v>
      </c>
      <c r="J1318" s="61">
        <v>8380001009292</v>
      </c>
      <c r="K1318" s="60" t="s">
        <v>1570</v>
      </c>
      <c r="L1318" s="71"/>
      <c r="M1318" s="29"/>
      <c r="N1318" s="29"/>
      <c r="O1318" s="29"/>
    </row>
    <row r="1319" spans="1:15" s="62" customFormat="1" ht="35.25" customHeight="1">
      <c r="A1319"/>
      <c r="B1319" s="63" t="s">
        <v>1241</v>
      </c>
      <c r="C1319" s="56" t="s">
        <v>1050</v>
      </c>
      <c r="D1319" s="57" t="s">
        <v>1051</v>
      </c>
      <c r="E1319" s="29" t="s">
        <v>13</v>
      </c>
      <c r="F1319" s="94">
        <v>1015000</v>
      </c>
      <c r="G1319" s="58"/>
      <c r="H1319" s="59">
        <v>45796</v>
      </c>
      <c r="I1319" s="60" t="s">
        <v>1567</v>
      </c>
      <c r="J1319" s="61">
        <v>8380001009292</v>
      </c>
      <c r="K1319" s="69" t="s">
        <v>1571</v>
      </c>
      <c r="L1319" s="71"/>
      <c r="M1319" s="29"/>
      <c r="N1319" s="29"/>
      <c r="O1319" s="29"/>
    </row>
    <row r="1320" spans="1:15" s="62" customFormat="1" ht="35.25" customHeight="1">
      <c r="A1320"/>
      <c r="B1320" s="63" t="s">
        <v>1241</v>
      </c>
      <c r="C1320" s="56" t="s">
        <v>1050</v>
      </c>
      <c r="D1320" s="57" t="s">
        <v>1051</v>
      </c>
      <c r="E1320" s="29" t="s">
        <v>13</v>
      </c>
      <c r="F1320" s="94">
        <v>1081000</v>
      </c>
      <c r="G1320" s="58"/>
      <c r="H1320" s="59">
        <v>45796</v>
      </c>
      <c r="I1320" s="60" t="s">
        <v>1567</v>
      </c>
      <c r="J1320" s="61">
        <v>8380001009292</v>
      </c>
      <c r="K1320" s="69" t="s">
        <v>1572</v>
      </c>
      <c r="L1320" s="71"/>
      <c r="M1320" s="29"/>
      <c r="N1320" s="29"/>
      <c r="O1320" s="29"/>
    </row>
    <row r="1321" spans="1:15" s="62" customFormat="1" ht="35.25" customHeight="1">
      <c r="A1321"/>
      <c r="B1321" s="63" t="s">
        <v>1241</v>
      </c>
      <c r="C1321" s="56" t="s">
        <v>1050</v>
      </c>
      <c r="D1321" s="57" t="s">
        <v>1051</v>
      </c>
      <c r="E1321" s="29" t="s">
        <v>13</v>
      </c>
      <c r="F1321" s="94">
        <v>883000</v>
      </c>
      <c r="G1321" s="58"/>
      <c r="H1321" s="59">
        <v>45796</v>
      </c>
      <c r="I1321" s="60" t="s">
        <v>1567</v>
      </c>
      <c r="J1321" s="61">
        <v>8380001009292</v>
      </c>
      <c r="K1321" s="60" t="s">
        <v>1573</v>
      </c>
      <c r="L1321" s="71"/>
      <c r="M1321" s="29"/>
      <c r="N1321" s="29"/>
      <c r="O1321" s="29"/>
    </row>
    <row r="1322" spans="1:15" s="62" customFormat="1" ht="35.25" customHeight="1">
      <c r="A1322"/>
      <c r="B1322" s="63" t="s">
        <v>1241</v>
      </c>
      <c r="C1322" s="56" t="s">
        <v>1050</v>
      </c>
      <c r="D1322" s="57" t="s">
        <v>1051</v>
      </c>
      <c r="E1322" s="29" t="s">
        <v>13</v>
      </c>
      <c r="F1322" s="94">
        <v>883000</v>
      </c>
      <c r="G1322" s="58"/>
      <c r="H1322" s="59">
        <v>45796</v>
      </c>
      <c r="I1322" s="60" t="s">
        <v>1567</v>
      </c>
      <c r="J1322" s="61">
        <v>8380001009292</v>
      </c>
      <c r="K1322" s="69" t="s">
        <v>1574</v>
      </c>
      <c r="L1322" s="71"/>
      <c r="M1322" s="29"/>
      <c r="N1322" s="29"/>
      <c r="O1322" s="29"/>
    </row>
    <row r="1323" spans="1:15" s="62" customFormat="1" ht="35.25" customHeight="1">
      <c r="A1323"/>
      <c r="B1323" s="63" t="s">
        <v>1241</v>
      </c>
      <c r="C1323" s="56" t="s">
        <v>1050</v>
      </c>
      <c r="D1323" s="57" t="s">
        <v>1051</v>
      </c>
      <c r="E1323" s="29" t="s">
        <v>13</v>
      </c>
      <c r="F1323" s="94">
        <v>1126000</v>
      </c>
      <c r="G1323" s="58"/>
      <c r="H1323" s="59">
        <v>45796</v>
      </c>
      <c r="I1323" s="60" t="s">
        <v>1567</v>
      </c>
      <c r="J1323" s="61">
        <v>8380001009292</v>
      </c>
      <c r="K1323" s="60" t="s">
        <v>1575</v>
      </c>
      <c r="L1323" s="65"/>
      <c r="M1323" s="29"/>
      <c r="N1323" s="29"/>
      <c r="O1323" s="29"/>
    </row>
    <row r="1324" spans="1:15" s="62" customFormat="1" ht="35.25" customHeight="1">
      <c r="A1324"/>
      <c r="B1324" s="63" t="s">
        <v>1241</v>
      </c>
      <c r="C1324" s="56" t="s">
        <v>1050</v>
      </c>
      <c r="D1324" s="57" t="s">
        <v>1051</v>
      </c>
      <c r="E1324" s="29" t="s">
        <v>13</v>
      </c>
      <c r="F1324" s="94">
        <v>662000</v>
      </c>
      <c r="G1324" s="58"/>
      <c r="H1324" s="59">
        <v>45796</v>
      </c>
      <c r="I1324" s="60" t="s">
        <v>1567</v>
      </c>
      <c r="J1324" s="61">
        <v>8380001009292</v>
      </c>
      <c r="K1324" s="60" t="s">
        <v>1576</v>
      </c>
      <c r="L1324" s="65"/>
      <c r="M1324" s="29"/>
      <c r="N1324" s="29"/>
      <c r="O1324" s="29"/>
    </row>
    <row r="1325" spans="1:15" s="62" customFormat="1" ht="35.25" customHeight="1">
      <c r="A1325"/>
      <c r="B1325" s="63" t="s">
        <v>1241</v>
      </c>
      <c r="C1325" s="56" t="s">
        <v>1050</v>
      </c>
      <c r="D1325" s="57" t="s">
        <v>1051</v>
      </c>
      <c r="E1325" s="29" t="s">
        <v>13</v>
      </c>
      <c r="F1325" s="94">
        <v>552000</v>
      </c>
      <c r="G1325" s="58"/>
      <c r="H1325" s="59">
        <v>45758</v>
      </c>
      <c r="I1325" s="60" t="s">
        <v>1577</v>
      </c>
      <c r="J1325" s="61">
        <v>7380002002982</v>
      </c>
      <c r="K1325" s="60" t="s">
        <v>1578</v>
      </c>
      <c r="L1325" s="65"/>
      <c r="M1325" s="29"/>
      <c r="N1325" s="29"/>
      <c r="O1325" s="29"/>
    </row>
    <row r="1326" spans="1:15" s="62" customFormat="1" ht="35.25" customHeight="1">
      <c r="A1326"/>
      <c r="B1326" s="63" t="s">
        <v>1241</v>
      </c>
      <c r="C1326" s="56" t="s">
        <v>1050</v>
      </c>
      <c r="D1326" s="57" t="s">
        <v>1051</v>
      </c>
      <c r="E1326" s="29" t="s">
        <v>13</v>
      </c>
      <c r="F1326" s="94">
        <v>1400000</v>
      </c>
      <c r="G1326" s="58"/>
      <c r="H1326" s="59">
        <v>45758</v>
      </c>
      <c r="I1326" s="69" t="s">
        <v>1579</v>
      </c>
      <c r="J1326" s="70">
        <v>5380001028436</v>
      </c>
      <c r="K1326" s="69" t="s">
        <v>1580</v>
      </c>
      <c r="L1326" s="71"/>
      <c r="M1326" s="29"/>
      <c r="N1326" s="29"/>
      <c r="O1326" s="29"/>
    </row>
    <row r="1327" spans="1:15" s="62" customFormat="1" ht="35.25" customHeight="1">
      <c r="A1327"/>
      <c r="B1327" s="63" t="s">
        <v>1241</v>
      </c>
      <c r="C1327" s="56" t="s">
        <v>1050</v>
      </c>
      <c r="D1327" s="57" t="s">
        <v>1051</v>
      </c>
      <c r="E1327" s="29" t="s">
        <v>13</v>
      </c>
      <c r="F1327" s="94">
        <v>0</v>
      </c>
      <c r="G1327" s="58">
        <v>1726000</v>
      </c>
      <c r="H1327" s="59">
        <v>45758</v>
      </c>
      <c r="I1327" s="60" t="s">
        <v>1581</v>
      </c>
      <c r="J1327" s="61">
        <v>3380001017779</v>
      </c>
      <c r="K1327" s="60" t="s">
        <v>1582</v>
      </c>
      <c r="L1327" s="71" t="s">
        <v>1490</v>
      </c>
      <c r="M1327" s="29"/>
      <c r="N1327" s="29"/>
      <c r="O1327" s="29"/>
    </row>
    <row r="1328" spans="1:15" s="62" customFormat="1" ht="35.25" customHeight="1">
      <c r="A1328"/>
      <c r="B1328" s="63" t="s">
        <v>1241</v>
      </c>
      <c r="C1328" s="56" t="s">
        <v>1050</v>
      </c>
      <c r="D1328" s="57" t="s">
        <v>1051</v>
      </c>
      <c r="E1328" s="29" t="s">
        <v>13</v>
      </c>
      <c r="F1328" s="94">
        <v>0</v>
      </c>
      <c r="G1328" s="58">
        <v>1500000</v>
      </c>
      <c r="H1328" s="59">
        <v>45758</v>
      </c>
      <c r="I1328" s="69" t="s">
        <v>1583</v>
      </c>
      <c r="J1328" s="70">
        <v>5390001005368</v>
      </c>
      <c r="K1328" s="69" t="s">
        <v>1584</v>
      </c>
      <c r="L1328" s="71" t="s">
        <v>1490</v>
      </c>
      <c r="M1328" s="29"/>
      <c r="N1328" s="29"/>
      <c r="O1328" s="29"/>
    </row>
    <row r="1329" spans="1:15" s="62" customFormat="1" ht="35.25" customHeight="1">
      <c r="A1329"/>
      <c r="B1329" s="63" t="s">
        <v>1241</v>
      </c>
      <c r="C1329" s="56" t="s">
        <v>1050</v>
      </c>
      <c r="D1329" s="57" t="s">
        <v>1051</v>
      </c>
      <c r="E1329" s="29" t="s">
        <v>13</v>
      </c>
      <c r="F1329" s="94">
        <v>1700000</v>
      </c>
      <c r="G1329" s="58"/>
      <c r="H1329" s="59">
        <v>45758</v>
      </c>
      <c r="I1329" s="69" t="s">
        <v>1585</v>
      </c>
      <c r="J1329" s="70">
        <v>9380001013517</v>
      </c>
      <c r="K1329" s="69" t="s">
        <v>1586</v>
      </c>
      <c r="L1329" s="71"/>
      <c r="M1329" s="29"/>
      <c r="N1329" s="29"/>
      <c r="O1329" s="29"/>
    </row>
    <row r="1330" spans="1:15" s="62" customFormat="1" ht="35.25" customHeight="1">
      <c r="A1330"/>
      <c r="B1330" s="63" t="s">
        <v>1241</v>
      </c>
      <c r="C1330" s="56" t="s">
        <v>1050</v>
      </c>
      <c r="D1330" s="57" t="s">
        <v>1051</v>
      </c>
      <c r="E1330" s="29" t="s">
        <v>13</v>
      </c>
      <c r="F1330" s="94">
        <v>0</v>
      </c>
      <c r="G1330" s="58">
        <v>1316000</v>
      </c>
      <c r="H1330" s="59">
        <v>45758</v>
      </c>
      <c r="I1330" s="60" t="s">
        <v>1587</v>
      </c>
      <c r="J1330" s="61">
        <v>2380001018530</v>
      </c>
      <c r="K1330" s="60" t="s">
        <v>1588</v>
      </c>
      <c r="L1330" s="71" t="s">
        <v>1490</v>
      </c>
      <c r="M1330" s="29"/>
      <c r="N1330" s="29"/>
      <c r="O1330" s="29"/>
    </row>
    <row r="1331" spans="1:15" s="62" customFormat="1" ht="35.25" customHeight="1">
      <c r="A1331"/>
      <c r="B1331" s="63" t="s">
        <v>1241</v>
      </c>
      <c r="C1331" s="56" t="s">
        <v>1050</v>
      </c>
      <c r="D1331" s="57" t="s">
        <v>1051</v>
      </c>
      <c r="E1331" s="29" t="s">
        <v>13</v>
      </c>
      <c r="F1331" s="94">
        <v>1890000</v>
      </c>
      <c r="G1331" s="58"/>
      <c r="H1331" s="59">
        <v>45796</v>
      </c>
      <c r="I1331" s="60" t="s">
        <v>1589</v>
      </c>
      <c r="J1331" s="61">
        <v>2380001013317</v>
      </c>
      <c r="K1331" s="60" t="s">
        <v>1590</v>
      </c>
      <c r="L1331" s="65"/>
      <c r="M1331" s="29"/>
      <c r="N1331" s="29"/>
      <c r="O1331" s="29"/>
    </row>
    <row r="1332" spans="1:15" s="62" customFormat="1" ht="35.25" customHeight="1">
      <c r="A1332"/>
      <c r="B1332" s="63" t="s">
        <v>1241</v>
      </c>
      <c r="C1332" s="56" t="s">
        <v>1050</v>
      </c>
      <c r="D1332" s="57" t="s">
        <v>1051</v>
      </c>
      <c r="E1332" s="29" t="s">
        <v>13</v>
      </c>
      <c r="F1332" s="94">
        <v>1700000</v>
      </c>
      <c r="G1332" s="58"/>
      <c r="H1332" s="59">
        <v>45799</v>
      </c>
      <c r="I1332" s="60" t="s">
        <v>1591</v>
      </c>
      <c r="J1332" s="61">
        <v>8380001019069</v>
      </c>
      <c r="K1332" s="60" t="s">
        <v>1592</v>
      </c>
      <c r="L1332" s="65"/>
      <c r="M1332" s="29"/>
      <c r="N1332" s="29"/>
      <c r="O1332" s="29"/>
    </row>
    <row r="1333" spans="1:15" s="62" customFormat="1" ht="35.25" customHeight="1">
      <c r="A1333"/>
      <c r="B1333" s="63" t="s">
        <v>1241</v>
      </c>
      <c r="C1333" s="56" t="s">
        <v>1050</v>
      </c>
      <c r="D1333" s="57" t="s">
        <v>1051</v>
      </c>
      <c r="E1333" s="29" t="s">
        <v>13</v>
      </c>
      <c r="F1333" s="94">
        <v>4679000</v>
      </c>
      <c r="G1333" s="58"/>
      <c r="H1333" s="59">
        <v>45758</v>
      </c>
      <c r="I1333" s="60" t="s">
        <v>1593</v>
      </c>
      <c r="J1333" s="61">
        <v>1380001008160</v>
      </c>
      <c r="K1333" s="60" t="s">
        <v>1594</v>
      </c>
      <c r="L1333" s="71"/>
      <c r="M1333" s="29"/>
      <c r="N1333" s="29"/>
      <c r="O1333" s="29"/>
    </row>
    <row r="1334" spans="1:15" s="62" customFormat="1" ht="35.25" customHeight="1">
      <c r="A1334"/>
      <c r="B1334" s="63" t="s">
        <v>1241</v>
      </c>
      <c r="C1334" s="56" t="s">
        <v>1050</v>
      </c>
      <c r="D1334" s="57" t="s">
        <v>1051</v>
      </c>
      <c r="E1334" s="29" t="s">
        <v>13</v>
      </c>
      <c r="F1334" s="94">
        <v>2900000</v>
      </c>
      <c r="G1334" s="58"/>
      <c r="H1334" s="59">
        <v>45758</v>
      </c>
      <c r="I1334" s="60" t="s">
        <v>1595</v>
      </c>
      <c r="J1334" s="61">
        <v>4380001026333</v>
      </c>
      <c r="K1334" s="60" t="s">
        <v>1596</v>
      </c>
      <c r="L1334" s="65"/>
      <c r="M1334" s="29"/>
      <c r="N1334" s="29"/>
      <c r="O1334" s="29"/>
    </row>
    <row r="1335" spans="1:15" s="62" customFormat="1" ht="35.25" customHeight="1">
      <c r="A1335"/>
      <c r="B1335" s="63" t="s">
        <v>1241</v>
      </c>
      <c r="C1335" s="56" t="s">
        <v>1050</v>
      </c>
      <c r="D1335" s="57" t="s">
        <v>1051</v>
      </c>
      <c r="E1335" s="29" t="s">
        <v>13</v>
      </c>
      <c r="F1335" s="94">
        <v>535000</v>
      </c>
      <c r="G1335" s="58"/>
      <c r="H1335" s="59">
        <v>45796</v>
      </c>
      <c r="I1335" s="60" t="s">
        <v>1597</v>
      </c>
      <c r="J1335" s="61">
        <v>8370001001820</v>
      </c>
      <c r="K1335" s="60" t="s">
        <v>1598</v>
      </c>
      <c r="L1335" s="65"/>
      <c r="M1335" s="29"/>
      <c r="N1335" s="29"/>
      <c r="O1335" s="29"/>
    </row>
    <row r="1336" spans="1:15" s="62" customFormat="1" ht="35.25" customHeight="1">
      <c r="A1336"/>
      <c r="B1336" s="63" t="s">
        <v>1241</v>
      </c>
      <c r="C1336" s="56" t="s">
        <v>1050</v>
      </c>
      <c r="D1336" s="57" t="s">
        <v>1051</v>
      </c>
      <c r="E1336" s="29" t="s">
        <v>13</v>
      </c>
      <c r="F1336" s="94">
        <v>434000</v>
      </c>
      <c r="G1336" s="58"/>
      <c r="H1336" s="59">
        <v>45813</v>
      </c>
      <c r="I1336" s="60" t="s">
        <v>1599</v>
      </c>
      <c r="J1336" s="61">
        <v>7380001000590</v>
      </c>
      <c r="K1336" s="60" t="s">
        <v>1600</v>
      </c>
      <c r="L1336" s="65"/>
      <c r="M1336" s="29"/>
      <c r="N1336" s="29"/>
      <c r="O1336" s="29"/>
    </row>
    <row r="1337" spans="1:15" s="62" customFormat="1" ht="35.25" customHeight="1">
      <c r="A1337"/>
      <c r="B1337" s="63" t="s">
        <v>1241</v>
      </c>
      <c r="C1337" s="56" t="s">
        <v>1050</v>
      </c>
      <c r="D1337" s="57" t="s">
        <v>1051</v>
      </c>
      <c r="E1337" s="29" t="s">
        <v>13</v>
      </c>
      <c r="F1337" s="94">
        <v>2400000</v>
      </c>
      <c r="G1337" s="58"/>
      <c r="H1337" s="59">
        <v>45813</v>
      </c>
      <c r="I1337" s="60" t="s">
        <v>1601</v>
      </c>
      <c r="J1337" s="61">
        <v>2380001026509</v>
      </c>
      <c r="K1337" s="60" t="s">
        <v>1602</v>
      </c>
      <c r="L1337" s="65"/>
      <c r="M1337" s="29"/>
      <c r="N1337" s="29"/>
      <c r="O1337" s="29"/>
    </row>
    <row r="1338" spans="1:15" s="62" customFormat="1" ht="35.25" customHeight="1">
      <c r="A1338"/>
      <c r="B1338" s="63" t="s">
        <v>1241</v>
      </c>
      <c r="C1338" s="56" t="s">
        <v>1050</v>
      </c>
      <c r="D1338" s="57" t="s">
        <v>1051</v>
      </c>
      <c r="E1338" s="29" t="s">
        <v>13</v>
      </c>
      <c r="F1338" s="94">
        <v>1587000</v>
      </c>
      <c r="G1338" s="58"/>
      <c r="H1338" s="59">
        <v>45813</v>
      </c>
      <c r="I1338" s="60" t="s">
        <v>1603</v>
      </c>
      <c r="J1338" s="61">
        <v>3380001028784</v>
      </c>
      <c r="K1338" s="60" t="s">
        <v>1604</v>
      </c>
      <c r="L1338" s="65"/>
      <c r="M1338" s="29"/>
      <c r="N1338" s="29"/>
      <c r="O1338" s="29"/>
    </row>
    <row r="1339" spans="1:15" s="62" customFormat="1" ht="35.25" customHeight="1">
      <c r="A1339"/>
      <c r="B1339" s="63" t="s">
        <v>1241</v>
      </c>
      <c r="C1339" s="56" t="s">
        <v>1050</v>
      </c>
      <c r="D1339" s="57" t="s">
        <v>1051</v>
      </c>
      <c r="E1339" s="29" t="s">
        <v>13</v>
      </c>
      <c r="F1339" s="94">
        <v>2400000</v>
      </c>
      <c r="G1339" s="58"/>
      <c r="H1339" s="59">
        <v>45758</v>
      </c>
      <c r="I1339" s="60" t="s">
        <v>1605</v>
      </c>
      <c r="J1339" s="61">
        <v>5380001008842</v>
      </c>
      <c r="K1339" s="60" t="s">
        <v>1606</v>
      </c>
      <c r="L1339" s="65"/>
      <c r="M1339" s="29"/>
      <c r="N1339" s="29"/>
      <c r="O1339" s="29"/>
    </row>
    <row r="1340" spans="1:15" s="62" customFormat="1" ht="35.25" customHeight="1">
      <c r="A1340"/>
      <c r="B1340" s="63" t="s">
        <v>1241</v>
      </c>
      <c r="C1340" s="56" t="s">
        <v>1050</v>
      </c>
      <c r="D1340" s="57" t="s">
        <v>1051</v>
      </c>
      <c r="E1340" s="29" t="s">
        <v>13</v>
      </c>
      <c r="F1340" s="94">
        <v>1100000</v>
      </c>
      <c r="G1340" s="58"/>
      <c r="H1340" s="59">
        <v>45813</v>
      </c>
      <c r="I1340" s="60" t="s">
        <v>1607</v>
      </c>
      <c r="J1340" s="61">
        <v>2380001004943</v>
      </c>
      <c r="K1340" s="60" t="s">
        <v>1608</v>
      </c>
      <c r="L1340" s="65"/>
      <c r="M1340" s="29"/>
      <c r="N1340" s="29"/>
      <c r="O1340" s="29"/>
    </row>
    <row r="1341" spans="1:15" s="62" customFormat="1" ht="35.25" customHeight="1">
      <c r="A1341"/>
      <c r="B1341" s="63" t="s">
        <v>1241</v>
      </c>
      <c r="C1341" s="56" t="s">
        <v>1050</v>
      </c>
      <c r="D1341" s="57" t="s">
        <v>1051</v>
      </c>
      <c r="E1341" s="29" t="s">
        <v>13</v>
      </c>
      <c r="F1341" s="94">
        <v>1100000</v>
      </c>
      <c r="G1341" s="58"/>
      <c r="H1341" s="59">
        <v>45813</v>
      </c>
      <c r="I1341" s="60" t="s">
        <v>1607</v>
      </c>
      <c r="J1341" s="61">
        <v>2380001004943</v>
      </c>
      <c r="K1341" s="60" t="s">
        <v>1609</v>
      </c>
      <c r="L1341" s="65"/>
      <c r="M1341" s="29"/>
      <c r="N1341" s="29"/>
      <c r="O1341" s="29"/>
    </row>
    <row r="1342" spans="1:15" s="62" customFormat="1" ht="35.25" customHeight="1">
      <c r="A1342"/>
      <c r="B1342" s="63" t="s">
        <v>1241</v>
      </c>
      <c r="C1342" s="56" t="s">
        <v>1050</v>
      </c>
      <c r="D1342" s="57" t="s">
        <v>1051</v>
      </c>
      <c r="E1342" s="29" t="s">
        <v>13</v>
      </c>
      <c r="F1342" s="94">
        <v>1800000</v>
      </c>
      <c r="G1342" s="58"/>
      <c r="H1342" s="59">
        <v>45758</v>
      </c>
      <c r="I1342" s="69" t="s">
        <v>1610</v>
      </c>
      <c r="J1342" s="70">
        <v>1380001012591</v>
      </c>
      <c r="K1342" s="69" t="s">
        <v>1611</v>
      </c>
      <c r="L1342" s="71"/>
      <c r="M1342" s="29"/>
      <c r="N1342" s="29"/>
      <c r="O1342" s="29"/>
    </row>
    <row r="1343" spans="1:15" s="62" customFormat="1" ht="35.25" customHeight="1">
      <c r="A1343"/>
      <c r="B1343" s="63" t="s">
        <v>1241</v>
      </c>
      <c r="C1343" s="56" t="s">
        <v>1050</v>
      </c>
      <c r="D1343" s="57" t="s">
        <v>1051</v>
      </c>
      <c r="E1343" s="29" t="s">
        <v>13</v>
      </c>
      <c r="F1343" s="94">
        <v>600000</v>
      </c>
      <c r="G1343" s="58"/>
      <c r="H1343" s="59">
        <v>45758</v>
      </c>
      <c r="I1343" s="69" t="s">
        <v>1610</v>
      </c>
      <c r="J1343" s="70">
        <v>1380001012591</v>
      </c>
      <c r="K1343" s="69" t="s">
        <v>1612</v>
      </c>
      <c r="L1343" s="71"/>
      <c r="M1343" s="29"/>
      <c r="N1343" s="29"/>
      <c r="O1343" s="29"/>
    </row>
    <row r="1344" spans="1:15" s="62" customFormat="1" ht="35.25" customHeight="1">
      <c r="A1344"/>
      <c r="B1344" s="63" t="s">
        <v>1241</v>
      </c>
      <c r="C1344" s="56" t="s">
        <v>1050</v>
      </c>
      <c r="D1344" s="57" t="s">
        <v>1051</v>
      </c>
      <c r="E1344" s="29" t="s">
        <v>13</v>
      </c>
      <c r="F1344" s="94">
        <v>1272000</v>
      </c>
      <c r="G1344" s="58"/>
      <c r="H1344" s="59">
        <v>45758</v>
      </c>
      <c r="I1344" s="69" t="s">
        <v>1610</v>
      </c>
      <c r="J1344" s="70">
        <v>1380001012591</v>
      </c>
      <c r="K1344" s="69" t="s">
        <v>1613</v>
      </c>
      <c r="L1344" s="71"/>
      <c r="M1344" s="29"/>
      <c r="N1344" s="29"/>
      <c r="O1344" s="29"/>
    </row>
    <row r="1345" spans="1:15" s="62" customFormat="1" ht="35.25" customHeight="1">
      <c r="A1345"/>
      <c r="B1345" s="63" t="s">
        <v>1241</v>
      </c>
      <c r="C1345" s="56" t="s">
        <v>1050</v>
      </c>
      <c r="D1345" s="57" t="s">
        <v>1051</v>
      </c>
      <c r="E1345" s="29" t="s">
        <v>13</v>
      </c>
      <c r="F1345" s="94">
        <v>926000</v>
      </c>
      <c r="G1345" s="58"/>
      <c r="H1345" s="59">
        <v>45758</v>
      </c>
      <c r="I1345" s="69" t="s">
        <v>1610</v>
      </c>
      <c r="J1345" s="70">
        <v>1380001012591</v>
      </c>
      <c r="K1345" s="69" t="s">
        <v>1614</v>
      </c>
      <c r="L1345" s="71"/>
      <c r="M1345" s="29"/>
      <c r="N1345" s="29"/>
      <c r="O1345" s="29"/>
    </row>
    <row r="1346" spans="1:15" s="62" customFormat="1" ht="35.25" customHeight="1">
      <c r="A1346"/>
      <c r="B1346" s="63" t="s">
        <v>1241</v>
      </c>
      <c r="C1346" s="56" t="s">
        <v>1050</v>
      </c>
      <c r="D1346" s="57" t="s">
        <v>1051</v>
      </c>
      <c r="E1346" s="29" t="s">
        <v>13</v>
      </c>
      <c r="F1346" s="94">
        <v>1800000</v>
      </c>
      <c r="G1346" s="58"/>
      <c r="H1346" s="59">
        <v>45758</v>
      </c>
      <c r="I1346" s="69" t="s">
        <v>1610</v>
      </c>
      <c r="J1346" s="70">
        <v>1380001012591</v>
      </c>
      <c r="K1346" s="69" t="s">
        <v>1615</v>
      </c>
      <c r="L1346" s="71"/>
      <c r="M1346" s="29"/>
      <c r="N1346" s="29"/>
      <c r="O1346" s="29"/>
    </row>
    <row r="1347" spans="1:15" s="62" customFormat="1" ht="35.25" customHeight="1">
      <c r="A1347"/>
      <c r="B1347" s="63" t="s">
        <v>1241</v>
      </c>
      <c r="C1347" s="56" t="s">
        <v>1050</v>
      </c>
      <c r="D1347" s="57" t="s">
        <v>1051</v>
      </c>
      <c r="E1347" s="29" t="s">
        <v>13</v>
      </c>
      <c r="F1347" s="94">
        <v>1326000</v>
      </c>
      <c r="G1347" s="58">
        <v>1272000</v>
      </c>
      <c r="H1347" s="59">
        <v>45789</v>
      </c>
      <c r="I1347" s="69" t="s">
        <v>1610</v>
      </c>
      <c r="J1347" s="70">
        <v>1380001012591</v>
      </c>
      <c r="K1347" s="69" t="s">
        <v>1613</v>
      </c>
      <c r="L1347" s="71" t="s">
        <v>1544</v>
      </c>
      <c r="M1347" s="29"/>
      <c r="N1347" s="29"/>
      <c r="O1347" s="29"/>
    </row>
    <row r="1348" spans="1:15" s="62" customFormat="1" ht="35.25" customHeight="1">
      <c r="A1348"/>
      <c r="B1348" s="63" t="s">
        <v>1241</v>
      </c>
      <c r="C1348" s="56" t="s">
        <v>1050</v>
      </c>
      <c r="D1348" s="57" t="s">
        <v>1051</v>
      </c>
      <c r="E1348" s="29" t="s">
        <v>13</v>
      </c>
      <c r="F1348" s="94">
        <v>255000</v>
      </c>
      <c r="G1348" s="58"/>
      <c r="H1348" s="59">
        <v>45758</v>
      </c>
      <c r="I1348" s="60" t="s">
        <v>1616</v>
      </c>
      <c r="J1348" s="61">
        <v>6380001027684</v>
      </c>
      <c r="K1348" s="60" t="s">
        <v>1617</v>
      </c>
      <c r="L1348" s="65"/>
      <c r="M1348" s="29"/>
      <c r="N1348" s="29"/>
      <c r="O1348" s="29"/>
    </row>
    <row r="1349" spans="1:15" s="62" customFormat="1" ht="35.25" customHeight="1">
      <c r="A1349"/>
      <c r="B1349" s="63" t="s">
        <v>1241</v>
      </c>
      <c r="C1349" s="56" t="s">
        <v>1050</v>
      </c>
      <c r="D1349" s="57" t="s">
        <v>1051</v>
      </c>
      <c r="E1349" s="29" t="s">
        <v>13</v>
      </c>
      <c r="F1349" s="94">
        <v>0</v>
      </c>
      <c r="G1349" s="58">
        <v>255000</v>
      </c>
      <c r="H1349" s="59">
        <v>45805</v>
      </c>
      <c r="I1349" s="60" t="s">
        <v>1616</v>
      </c>
      <c r="J1349" s="61">
        <v>6380001027684</v>
      </c>
      <c r="K1349" s="60" t="s">
        <v>1617</v>
      </c>
      <c r="L1349" s="71" t="s">
        <v>1490</v>
      </c>
      <c r="M1349" s="29"/>
      <c r="N1349" s="29"/>
      <c r="O1349" s="29"/>
    </row>
    <row r="1350" spans="1:15" s="62" customFormat="1" ht="35.25" customHeight="1">
      <c r="A1350"/>
      <c r="B1350" s="63" t="s">
        <v>1241</v>
      </c>
      <c r="C1350" s="56" t="s">
        <v>1050</v>
      </c>
      <c r="D1350" s="57" t="s">
        <v>1051</v>
      </c>
      <c r="E1350" s="29" t="s">
        <v>13</v>
      </c>
      <c r="F1350" s="94">
        <v>2300000</v>
      </c>
      <c r="G1350" s="58"/>
      <c r="H1350" s="59">
        <v>45758</v>
      </c>
      <c r="I1350" s="69" t="s">
        <v>1618</v>
      </c>
      <c r="J1350" s="70">
        <v>5380001029921</v>
      </c>
      <c r="K1350" s="69" t="s">
        <v>1619</v>
      </c>
      <c r="L1350" s="71"/>
      <c r="M1350" s="29"/>
      <c r="N1350" s="29"/>
      <c r="O1350" s="29"/>
    </row>
    <row r="1351" spans="1:15" s="62" customFormat="1" ht="35.25" customHeight="1">
      <c r="A1351"/>
      <c r="B1351" s="63" t="s">
        <v>1241</v>
      </c>
      <c r="C1351" s="56" t="s">
        <v>1050</v>
      </c>
      <c r="D1351" s="57" t="s">
        <v>1051</v>
      </c>
      <c r="E1351" s="29" t="s">
        <v>13</v>
      </c>
      <c r="F1351" s="94">
        <v>0</v>
      </c>
      <c r="G1351" s="58">
        <v>344000</v>
      </c>
      <c r="H1351" s="59">
        <v>45758</v>
      </c>
      <c r="I1351" s="69" t="s">
        <v>1620</v>
      </c>
      <c r="J1351" s="70">
        <v>2380001017251</v>
      </c>
      <c r="K1351" s="69" t="s">
        <v>1621</v>
      </c>
      <c r="L1351" s="71" t="s">
        <v>1490</v>
      </c>
      <c r="M1351" s="29"/>
      <c r="N1351" s="29"/>
      <c r="O1351" s="29"/>
    </row>
    <row r="1352" spans="1:15" s="62" customFormat="1" ht="35.25" customHeight="1">
      <c r="A1352"/>
      <c r="B1352" s="63" t="s">
        <v>1241</v>
      </c>
      <c r="C1352" s="56" t="s">
        <v>1050</v>
      </c>
      <c r="D1352" s="57" t="s">
        <v>1051</v>
      </c>
      <c r="E1352" s="29" t="s">
        <v>13</v>
      </c>
      <c r="F1352" s="94">
        <v>673000</v>
      </c>
      <c r="G1352" s="58"/>
      <c r="H1352" s="59">
        <v>45799</v>
      </c>
      <c r="I1352" s="60" t="s">
        <v>1622</v>
      </c>
      <c r="J1352" s="61">
        <v>3380001008662</v>
      </c>
      <c r="K1352" s="60" t="s">
        <v>1623</v>
      </c>
      <c r="L1352" s="65"/>
      <c r="M1352" s="29"/>
      <c r="N1352" s="29"/>
      <c r="O1352" s="29"/>
    </row>
    <row r="1353" spans="1:15" s="62" customFormat="1" ht="35.25" customHeight="1">
      <c r="A1353"/>
      <c r="B1353" s="63" t="s">
        <v>1241</v>
      </c>
      <c r="C1353" s="56" t="s">
        <v>1050</v>
      </c>
      <c r="D1353" s="57" t="s">
        <v>1051</v>
      </c>
      <c r="E1353" s="29" t="s">
        <v>13</v>
      </c>
      <c r="F1353" s="94">
        <v>673000</v>
      </c>
      <c r="G1353" s="58"/>
      <c r="H1353" s="59">
        <v>45799</v>
      </c>
      <c r="I1353" s="60" t="s">
        <v>1622</v>
      </c>
      <c r="J1353" s="61">
        <v>3380001008662</v>
      </c>
      <c r="K1353" s="60" t="s">
        <v>1624</v>
      </c>
      <c r="L1353" s="65"/>
      <c r="M1353" s="29"/>
      <c r="N1353" s="29"/>
      <c r="O1353" s="29"/>
    </row>
    <row r="1354" spans="1:15" s="62" customFormat="1" ht="35.25" customHeight="1">
      <c r="A1354"/>
      <c r="B1354" s="63" t="s">
        <v>1241</v>
      </c>
      <c r="C1354" s="56" t="s">
        <v>1050</v>
      </c>
      <c r="D1354" s="57" t="s">
        <v>1051</v>
      </c>
      <c r="E1354" s="29" t="s">
        <v>13</v>
      </c>
      <c r="F1354" s="94">
        <v>900000</v>
      </c>
      <c r="G1354" s="58"/>
      <c r="H1354" s="59">
        <v>45831</v>
      </c>
      <c r="I1354" s="60" t="s">
        <v>1625</v>
      </c>
      <c r="J1354" s="61">
        <v>1380001007856</v>
      </c>
      <c r="K1354" s="60" t="s">
        <v>1626</v>
      </c>
      <c r="L1354" s="65"/>
      <c r="M1354" s="29"/>
      <c r="N1354" s="29"/>
      <c r="O1354" s="29"/>
    </row>
    <row r="1355" spans="1:15" s="62" customFormat="1" ht="35.25" customHeight="1">
      <c r="A1355"/>
      <c r="B1355" s="63" t="s">
        <v>1241</v>
      </c>
      <c r="C1355" s="56" t="s">
        <v>1050</v>
      </c>
      <c r="D1355" s="57" t="s">
        <v>1051</v>
      </c>
      <c r="E1355" s="29" t="s">
        <v>13</v>
      </c>
      <c r="F1355" s="94">
        <v>2086000</v>
      </c>
      <c r="G1355" s="58"/>
      <c r="H1355" s="59">
        <v>45758</v>
      </c>
      <c r="I1355" s="60" t="s">
        <v>1627</v>
      </c>
      <c r="J1355" s="61">
        <v>9380001022542</v>
      </c>
      <c r="K1355" s="60" t="s">
        <v>1628</v>
      </c>
      <c r="L1355" s="65"/>
      <c r="M1355" s="29"/>
      <c r="N1355" s="29"/>
      <c r="O1355" s="29"/>
    </row>
    <row r="1356" spans="1:15" s="62" customFormat="1" ht="35.25" customHeight="1">
      <c r="A1356"/>
      <c r="B1356" s="63" t="s">
        <v>1241</v>
      </c>
      <c r="C1356" s="56" t="s">
        <v>1050</v>
      </c>
      <c r="D1356" s="57" t="s">
        <v>1051</v>
      </c>
      <c r="E1356" s="29" t="s">
        <v>13</v>
      </c>
      <c r="F1356" s="94">
        <v>3000000</v>
      </c>
      <c r="G1356" s="58"/>
      <c r="H1356" s="59">
        <v>45813</v>
      </c>
      <c r="I1356" s="60" t="s">
        <v>1629</v>
      </c>
      <c r="J1356" s="61">
        <v>1380001033150</v>
      </c>
      <c r="K1356" s="60" t="s">
        <v>1630</v>
      </c>
      <c r="L1356" s="65"/>
      <c r="M1356" s="29"/>
      <c r="N1356" s="29"/>
      <c r="O1356" s="29"/>
    </row>
    <row r="1357" spans="1:15" s="62" customFormat="1" ht="35.25" customHeight="1">
      <c r="A1357"/>
      <c r="B1357" s="63" t="s">
        <v>1241</v>
      </c>
      <c r="C1357" s="56" t="s">
        <v>1050</v>
      </c>
      <c r="D1357" s="57" t="s">
        <v>1051</v>
      </c>
      <c r="E1357" s="29" t="s">
        <v>13</v>
      </c>
      <c r="F1357" s="94">
        <v>600000</v>
      </c>
      <c r="G1357" s="58"/>
      <c r="H1357" s="59">
        <v>45813</v>
      </c>
      <c r="I1357" s="60" t="s">
        <v>1631</v>
      </c>
      <c r="J1357" s="61">
        <v>3380001018562</v>
      </c>
      <c r="K1357" s="60" t="s">
        <v>1632</v>
      </c>
      <c r="L1357" s="65"/>
      <c r="M1357" s="29"/>
      <c r="N1357" s="29"/>
      <c r="O1357" s="29"/>
    </row>
    <row r="1358" spans="1:15" s="62" customFormat="1" ht="35.25" customHeight="1">
      <c r="A1358"/>
      <c r="B1358" s="63" t="s">
        <v>1241</v>
      </c>
      <c r="C1358" s="56" t="s">
        <v>1050</v>
      </c>
      <c r="D1358" s="57" t="s">
        <v>1051</v>
      </c>
      <c r="E1358" s="29" t="s">
        <v>13</v>
      </c>
      <c r="F1358" s="94">
        <v>975000</v>
      </c>
      <c r="G1358" s="58"/>
      <c r="H1358" s="59">
        <v>45831</v>
      </c>
      <c r="I1358" s="60" t="s">
        <v>1633</v>
      </c>
      <c r="J1358" s="61">
        <v>6380001021332</v>
      </c>
      <c r="K1358" s="60" t="s">
        <v>1634</v>
      </c>
      <c r="L1358" s="65"/>
      <c r="M1358" s="29"/>
      <c r="N1358" s="29"/>
      <c r="O1358" s="29"/>
    </row>
    <row r="1359" spans="1:15" s="62" customFormat="1" ht="35.25" customHeight="1">
      <c r="A1359"/>
      <c r="B1359" s="63" t="s">
        <v>1241</v>
      </c>
      <c r="C1359" s="56" t="s">
        <v>1050</v>
      </c>
      <c r="D1359" s="57" t="s">
        <v>1051</v>
      </c>
      <c r="E1359" s="29" t="s">
        <v>13</v>
      </c>
      <c r="F1359" s="94">
        <v>2047000</v>
      </c>
      <c r="G1359" s="58"/>
      <c r="H1359" s="59">
        <v>45758</v>
      </c>
      <c r="I1359" s="60" t="s">
        <v>1635</v>
      </c>
      <c r="J1359" s="61">
        <v>1380001034116</v>
      </c>
      <c r="K1359" s="60" t="s">
        <v>1636</v>
      </c>
      <c r="L1359" s="65"/>
      <c r="M1359" s="29"/>
      <c r="N1359" s="29"/>
      <c r="O1359" s="29"/>
    </row>
    <row r="1360" spans="1:15" s="62" customFormat="1" ht="35.25" customHeight="1">
      <c r="A1360"/>
      <c r="B1360" s="63" t="s">
        <v>1241</v>
      </c>
      <c r="C1360" s="56" t="s">
        <v>1050</v>
      </c>
      <c r="D1360" s="57" t="s">
        <v>1051</v>
      </c>
      <c r="E1360" s="29" t="s">
        <v>13</v>
      </c>
      <c r="F1360" s="94">
        <v>1100000</v>
      </c>
      <c r="G1360" s="58"/>
      <c r="H1360" s="59">
        <v>45758</v>
      </c>
      <c r="I1360" s="60" t="s">
        <v>1637</v>
      </c>
      <c r="J1360" s="61">
        <v>3380001033371</v>
      </c>
      <c r="K1360" s="60" t="s">
        <v>1638</v>
      </c>
      <c r="L1360" s="65"/>
      <c r="M1360" s="29"/>
      <c r="N1360" s="29"/>
      <c r="O1360" s="29"/>
    </row>
    <row r="1361" spans="1:15" s="62" customFormat="1" ht="35.25" customHeight="1">
      <c r="A1361"/>
      <c r="B1361" s="63" t="s">
        <v>1241</v>
      </c>
      <c r="C1361" s="56" t="s">
        <v>1050</v>
      </c>
      <c r="D1361" s="57" t="s">
        <v>1051</v>
      </c>
      <c r="E1361" s="29" t="s">
        <v>13</v>
      </c>
      <c r="F1361" s="94">
        <v>1328000</v>
      </c>
      <c r="G1361" s="58"/>
      <c r="H1361" s="59">
        <v>45799</v>
      </c>
      <c r="I1361" s="60" t="s">
        <v>1639</v>
      </c>
      <c r="J1361" s="61">
        <v>9380001027327</v>
      </c>
      <c r="K1361" s="60" t="s">
        <v>1640</v>
      </c>
      <c r="L1361" s="65"/>
      <c r="M1361" s="29"/>
      <c r="N1361" s="29"/>
      <c r="O1361" s="29"/>
    </row>
    <row r="1362" spans="1:15" s="62" customFormat="1" ht="35.25" customHeight="1">
      <c r="A1362"/>
      <c r="B1362" s="63" t="s">
        <v>1241</v>
      </c>
      <c r="C1362" s="56" t="s">
        <v>1050</v>
      </c>
      <c r="D1362" s="57" t="s">
        <v>1051</v>
      </c>
      <c r="E1362" s="29" t="s">
        <v>13</v>
      </c>
      <c r="F1362" s="94">
        <v>424000</v>
      </c>
      <c r="G1362" s="58"/>
      <c r="H1362" s="59">
        <v>45796</v>
      </c>
      <c r="I1362" s="60" t="s">
        <v>1641</v>
      </c>
      <c r="J1362" s="61">
        <v>5380001014717</v>
      </c>
      <c r="K1362" s="60" t="s">
        <v>1642</v>
      </c>
      <c r="L1362" s="65"/>
      <c r="M1362" s="29"/>
      <c r="N1362" s="29"/>
      <c r="O1362" s="29"/>
    </row>
    <row r="1363" spans="1:15" s="62" customFormat="1" ht="35.25" customHeight="1">
      <c r="A1363"/>
      <c r="B1363" s="63" t="s">
        <v>1241</v>
      </c>
      <c r="C1363" s="56" t="s">
        <v>1050</v>
      </c>
      <c r="D1363" s="57" t="s">
        <v>1051</v>
      </c>
      <c r="E1363" s="29" t="s">
        <v>13</v>
      </c>
      <c r="F1363" s="94">
        <v>800000</v>
      </c>
      <c r="G1363" s="58"/>
      <c r="H1363" s="59">
        <v>45758</v>
      </c>
      <c r="I1363" s="60" t="s">
        <v>1643</v>
      </c>
      <c r="J1363" s="61">
        <v>3380001022366</v>
      </c>
      <c r="K1363" s="60" t="s">
        <v>1644</v>
      </c>
      <c r="L1363" s="65"/>
      <c r="M1363" s="29"/>
      <c r="N1363" s="29"/>
      <c r="O1363" s="29"/>
    </row>
    <row r="1364" spans="1:15" s="62" customFormat="1" ht="35.25" customHeight="1">
      <c r="A1364"/>
      <c r="B1364" s="63" t="s">
        <v>1241</v>
      </c>
      <c r="C1364" s="56" t="s">
        <v>1050</v>
      </c>
      <c r="D1364" s="57" t="s">
        <v>1051</v>
      </c>
      <c r="E1364" s="29" t="s">
        <v>13</v>
      </c>
      <c r="F1364" s="94">
        <v>1100000</v>
      </c>
      <c r="G1364" s="58"/>
      <c r="H1364" s="59">
        <v>45799</v>
      </c>
      <c r="I1364" s="60" t="s">
        <v>1645</v>
      </c>
      <c r="J1364" s="61">
        <v>7380005005603</v>
      </c>
      <c r="K1364" s="60" t="s">
        <v>1646</v>
      </c>
      <c r="L1364" s="65"/>
      <c r="M1364" s="29"/>
      <c r="N1364" s="29"/>
      <c r="O1364" s="29"/>
    </row>
    <row r="1365" spans="1:15" s="62" customFormat="1" ht="35.25" customHeight="1">
      <c r="A1365"/>
      <c r="B1365" s="63" t="s">
        <v>1241</v>
      </c>
      <c r="C1365" s="56" t="s">
        <v>1050</v>
      </c>
      <c r="D1365" s="57" t="s">
        <v>1051</v>
      </c>
      <c r="E1365" s="29" t="s">
        <v>13</v>
      </c>
      <c r="F1365" s="94">
        <v>600000</v>
      </c>
      <c r="G1365" s="58"/>
      <c r="H1365" s="59">
        <v>45758</v>
      </c>
      <c r="I1365" s="60" t="s">
        <v>1647</v>
      </c>
      <c r="J1365" s="61">
        <v>4380005011158</v>
      </c>
      <c r="K1365" s="60" t="s">
        <v>1648</v>
      </c>
      <c r="L1365" s="65"/>
      <c r="M1365" s="29"/>
      <c r="N1365" s="29"/>
      <c r="O1365" s="29"/>
    </row>
    <row r="1366" spans="1:15" s="62" customFormat="1" ht="35.25" customHeight="1">
      <c r="A1366"/>
      <c r="B1366" s="63" t="s">
        <v>1241</v>
      </c>
      <c r="C1366" s="56" t="s">
        <v>1050</v>
      </c>
      <c r="D1366" s="57" t="s">
        <v>1051</v>
      </c>
      <c r="E1366" s="29" t="s">
        <v>13</v>
      </c>
      <c r="F1366" s="94">
        <v>647000</v>
      </c>
      <c r="G1366" s="58"/>
      <c r="H1366" s="59">
        <v>45799</v>
      </c>
      <c r="I1366" s="60" t="s">
        <v>1649</v>
      </c>
      <c r="J1366" s="61">
        <v>2380005010327</v>
      </c>
      <c r="K1366" s="60" t="s">
        <v>1650</v>
      </c>
      <c r="L1366" s="65"/>
      <c r="M1366" s="29"/>
      <c r="N1366" s="29"/>
      <c r="O1366" s="29"/>
    </row>
    <row r="1367" spans="1:15" s="62" customFormat="1" ht="35.25" customHeight="1">
      <c r="A1367"/>
      <c r="B1367" s="63" t="s">
        <v>1241</v>
      </c>
      <c r="C1367" s="56" t="s">
        <v>1050</v>
      </c>
      <c r="D1367" s="57" t="s">
        <v>1051</v>
      </c>
      <c r="E1367" s="29" t="s">
        <v>13</v>
      </c>
      <c r="F1367" s="94">
        <v>900000</v>
      </c>
      <c r="G1367" s="58"/>
      <c r="H1367" s="59">
        <v>45799</v>
      </c>
      <c r="I1367" s="60" t="s">
        <v>1651</v>
      </c>
      <c r="J1367" s="61">
        <v>1380001011107</v>
      </c>
      <c r="K1367" s="60" t="s">
        <v>1652</v>
      </c>
      <c r="L1367" s="65"/>
      <c r="M1367" s="29"/>
      <c r="N1367" s="29"/>
      <c r="O1367" s="29"/>
    </row>
    <row r="1368" spans="1:15" s="62" customFormat="1" ht="35.25" customHeight="1">
      <c r="A1368"/>
      <c r="B1368" s="63" t="s">
        <v>1241</v>
      </c>
      <c r="C1368" s="56" t="s">
        <v>1050</v>
      </c>
      <c r="D1368" s="57" t="s">
        <v>1051</v>
      </c>
      <c r="E1368" s="29" t="s">
        <v>13</v>
      </c>
      <c r="F1368" s="94">
        <v>1100000</v>
      </c>
      <c r="G1368" s="58"/>
      <c r="H1368" s="59">
        <v>45758</v>
      </c>
      <c r="I1368" s="69" t="s">
        <v>1653</v>
      </c>
      <c r="J1368" s="70" t="s">
        <v>545</v>
      </c>
      <c r="K1368" s="69" t="s">
        <v>1654</v>
      </c>
      <c r="L1368" s="71"/>
      <c r="M1368" s="29"/>
      <c r="N1368" s="29"/>
      <c r="O1368" s="29"/>
    </row>
    <row r="1369" spans="1:15" s="62" customFormat="1" ht="35.25" customHeight="1">
      <c r="A1369"/>
      <c r="B1369" s="63" t="s">
        <v>1241</v>
      </c>
      <c r="C1369" s="56" t="s">
        <v>1050</v>
      </c>
      <c r="D1369" s="57" t="s">
        <v>1051</v>
      </c>
      <c r="E1369" s="29" t="s">
        <v>13</v>
      </c>
      <c r="F1369" s="94">
        <v>1018000</v>
      </c>
      <c r="G1369" s="58"/>
      <c r="H1369" s="59">
        <v>45813</v>
      </c>
      <c r="I1369" s="60" t="s">
        <v>1655</v>
      </c>
      <c r="J1369" s="61" t="s">
        <v>545</v>
      </c>
      <c r="K1369" s="60" t="s">
        <v>1656</v>
      </c>
      <c r="L1369" s="65"/>
      <c r="M1369" s="29"/>
      <c r="N1369" s="29"/>
      <c r="O1369" s="29"/>
    </row>
    <row r="1370" spans="1:15" s="62" customFormat="1" ht="35.25" customHeight="1">
      <c r="A1370"/>
      <c r="B1370" s="63" t="s">
        <v>1241</v>
      </c>
      <c r="C1370" s="56" t="s">
        <v>1050</v>
      </c>
      <c r="D1370" s="57" t="s">
        <v>1051</v>
      </c>
      <c r="E1370" s="29" t="s">
        <v>13</v>
      </c>
      <c r="F1370" s="94">
        <v>1700000</v>
      </c>
      <c r="G1370" s="58"/>
      <c r="H1370" s="59">
        <v>45831</v>
      </c>
      <c r="I1370" s="60" t="s">
        <v>1657</v>
      </c>
      <c r="J1370" s="61" t="s">
        <v>545</v>
      </c>
      <c r="K1370" s="60" t="s">
        <v>1658</v>
      </c>
      <c r="L1370" s="71"/>
      <c r="M1370" s="29"/>
      <c r="N1370" s="29"/>
      <c r="O1370" s="29"/>
    </row>
    <row r="1371" spans="1:15" s="62" customFormat="1" ht="35.25" customHeight="1">
      <c r="A1371"/>
      <c r="B1371" s="63" t="s">
        <v>1241</v>
      </c>
      <c r="C1371" s="56" t="s">
        <v>1050</v>
      </c>
      <c r="D1371" s="57" t="s">
        <v>1051</v>
      </c>
      <c r="E1371" s="29" t="s">
        <v>13</v>
      </c>
      <c r="F1371" s="94">
        <v>1400000</v>
      </c>
      <c r="G1371" s="58"/>
      <c r="H1371" s="59">
        <v>45813</v>
      </c>
      <c r="I1371" s="60" t="s">
        <v>1659</v>
      </c>
      <c r="J1371" s="61">
        <v>2380001017160</v>
      </c>
      <c r="K1371" s="60" t="s">
        <v>1660</v>
      </c>
      <c r="L1371" s="65"/>
      <c r="M1371" s="29"/>
      <c r="N1371" s="29"/>
      <c r="O1371" s="29"/>
    </row>
    <row r="1372" spans="1:15" s="62" customFormat="1" ht="35.25" customHeight="1">
      <c r="A1372"/>
      <c r="B1372" s="63" t="s">
        <v>1241</v>
      </c>
      <c r="C1372" s="56" t="s">
        <v>1050</v>
      </c>
      <c r="D1372" s="57" t="s">
        <v>1051</v>
      </c>
      <c r="E1372" s="29" t="s">
        <v>13</v>
      </c>
      <c r="F1372" s="94">
        <v>1803000</v>
      </c>
      <c r="G1372" s="58"/>
      <c r="H1372" s="59">
        <v>45796</v>
      </c>
      <c r="I1372" s="60" t="s">
        <v>1661</v>
      </c>
      <c r="J1372" s="61" t="s">
        <v>545</v>
      </c>
      <c r="K1372" s="60" t="s">
        <v>1662</v>
      </c>
      <c r="L1372" s="65"/>
      <c r="M1372" s="29"/>
      <c r="N1372" s="29"/>
      <c r="O1372" s="29"/>
    </row>
    <row r="1373" spans="1:15" s="62" customFormat="1" ht="35.25" customHeight="1">
      <c r="A1373"/>
      <c r="B1373" s="63" t="s">
        <v>1241</v>
      </c>
      <c r="C1373" s="56" t="s">
        <v>1050</v>
      </c>
      <c r="D1373" s="57" t="s">
        <v>1051</v>
      </c>
      <c r="E1373" s="29" t="s">
        <v>13</v>
      </c>
      <c r="F1373" s="94">
        <v>1867000</v>
      </c>
      <c r="G1373" s="58">
        <v>1803000</v>
      </c>
      <c r="H1373" s="59">
        <v>45818</v>
      </c>
      <c r="I1373" s="60" t="s">
        <v>1661</v>
      </c>
      <c r="J1373" s="61" t="s">
        <v>545</v>
      </c>
      <c r="K1373" s="60" t="s">
        <v>1662</v>
      </c>
      <c r="L1373" s="71" t="s">
        <v>1544</v>
      </c>
      <c r="M1373" s="29"/>
      <c r="N1373" s="29"/>
      <c r="O1373" s="29"/>
    </row>
    <row r="1374" spans="1:15" s="62" customFormat="1" ht="35.25" customHeight="1">
      <c r="A1374"/>
      <c r="B1374" s="63" t="s">
        <v>1241</v>
      </c>
      <c r="C1374" s="56" t="s">
        <v>1050</v>
      </c>
      <c r="D1374" s="57" t="s">
        <v>1051</v>
      </c>
      <c r="E1374" s="29" t="s">
        <v>13</v>
      </c>
      <c r="F1374" s="94">
        <v>750000</v>
      </c>
      <c r="G1374" s="58"/>
      <c r="H1374" s="59">
        <v>45758</v>
      </c>
      <c r="I1374" s="60" t="s">
        <v>1663</v>
      </c>
      <c r="J1374" s="61" t="s">
        <v>545</v>
      </c>
      <c r="K1374" s="60" t="s">
        <v>1664</v>
      </c>
      <c r="L1374" s="65"/>
      <c r="M1374" s="29"/>
      <c r="N1374" s="29"/>
      <c r="O1374" s="29"/>
    </row>
    <row r="1375" spans="1:15" s="62" customFormat="1" ht="35.25" customHeight="1">
      <c r="A1375"/>
      <c r="B1375" s="29" t="s">
        <v>1665</v>
      </c>
      <c r="C1375" s="56" t="s">
        <v>1666</v>
      </c>
      <c r="D1375" s="57" t="s">
        <v>1051</v>
      </c>
      <c r="E1375" s="29" t="s">
        <v>13</v>
      </c>
      <c r="F1375" s="94">
        <v>1110000</v>
      </c>
      <c r="G1375" s="58"/>
      <c r="H1375" s="59">
        <v>45835</v>
      </c>
      <c r="I1375" s="60" t="s">
        <v>1667</v>
      </c>
      <c r="J1375" s="61">
        <v>5050001047865</v>
      </c>
      <c r="K1375" s="60" t="s">
        <v>1668</v>
      </c>
      <c r="L1375" s="60"/>
      <c r="M1375" s="29"/>
      <c r="N1375" s="29"/>
      <c r="O1375" s="29"/>
    </row>
    <row r="1376" spans="1:15" s="62" customFormat="1" ht="35.25" customHeight="1">
      <c r="A1376"/>
      <c r="B1376" s="29" t="s">
        <v>1665</v>
      </c>
      <c r="C1376" s="56" t="s">
        <v>1666</v>
      </c>
      <c r="D1376" s="57" t="s">
        <v>1051</v>
      </c>
      <c r="E1376" s="29" t="s">
        <v>13</v>
      </c>
      <c r="F1376" s="94">
        <v>792000</v>
      </c>
      <c r="G1376" s="58"/>
      <c r="H1376" s="59">
        <v>45805</v>
      </c>
      <c r="I1376" s="60" t="s">
        <v>1669</v>
      </c>
      <c r="J1376" s="61">
        <v>9050002026708</v>
      </c>
      <c r="K1376" s="60" t="s">
        <v>1670</v>
      </c>
      <c r="L1376" s="60"/>
      <c r="M1376" s="29"/>
      <c r="N1376" s="29"/>
      <c r="O1376" s="29"/>
    </row>
    <row r="1377" spans="1:15" s="62" customFormat="1" ht="35.25" customHeight="1">
      <c r="A1377"/>
      <c r="B1377" s="29" t="s">
        <v>1665</v>
      </c>
      <c r="C1377" s="56" t="s">
        <v>1666</v>
      </c>
      <c r="D1377" s="57" t="s">
        <v>1051</v>
      </c>
      <c r="E1377" s="29" t="s">
        <v>13</v>
      </c>
      <c r="F1377" s="94">
        <v>510000</v>
      </c>
      <c r="G1377" s="58"/>
      <c r="H1377" s="59">
        <v>45791</v>
      </c>
      <c r="I1377" s="60" t="s">
        <v>1671</v>
      </c>
      <c r="J1377" s="61">
        <v>2050002043247</v>
      </c>
      <c r="K1377" s="60" t="s">
        <v>1672</v>
      </c>
      <c r="L1377" s="60"/>
      <c r="M1377" s="29"/>
      <c r="N1377" s="29"/>
      <c r="O1377" s="29"/>
    </row>
    <row r="1378" spans="1:15" s="62" customFormat="1" ht="35.25" customHeight="1">
      <c r="A1378"/>
      <c r="B1378" s="29" t="s">
        <v>1665</v>
      </c>
      <c r="C1378" s="56" t="s">
        <v>1666</v>
      </c>
      <c r="D1378" s="57" t="s">
        <v>1051</v>
      </c>
      <c r="E1378" s="29" t="s">
        <v>13</v>
      </c>
      <c r="F1378" s="94">
        <v>2300000</v>
      </c>
      <c r="G1378" s="58"/>
      <c r="H1378" s="59">
        <v>45835</v>
      </c>
      <c r="I1378" s="60" t="s">
        <v>1673</v>
      </c>
      <c r="J1378" s="61">
        <v>8050002014523</v>
      </c>
      <c r="K1378" s="60" t="s">
        <v>1674</v>
      </c>
      <c r="L1378" s="60"/>
      <c r="M1378" s="29"/>
      <c r="N1378" s="29"/>
      <c r="O1378" s="29"/>
    </row>
    <row r="1379" spans="1:15" s="62" customFormat="1" ht="35.25" customHeight="1">
      <c r="A1379"/>
      <c r="B1379" s="29" t="s">
        <v>1665</v>
      </c>
      <c r="C1379" s="56" t="s">
        <v>1666</v>
      </c>
      <c r="D1379" s="57" t="s">
        <v>1051</v>
      </c>
      <c r="E1379" s="29" t="s">
        <v>13</v>
      </c>
      <c r="F1379" s="94">
        <v>1000000</v>
      </c>
      <c r="G1379" s="58"/>
      <c r="H1379" s="59">
        <v>45796</v>
      </c>
      <c r="I1379" s="60" t="s">
        <v>1675</v>
      </c>
      <c r="J1379" s="61">
        <v>3050002034212</v>
      </c>
      <c r="K1379" s="60" t="s">
        <v>1676</v>
      </c>
      <c r="L1379" s="60"/>
      <c r="M1379" s="29"/>
      <c r="N1379" s="29"/>
      <c r="O1379" s="29"/>
    </row>
    <row r="1380" spans="1:15" s="62" customFormat="1" ht="35.25" customHeight="1">
      <c r="A1380"/>
      <c r="B1380" s="29" t="s">
        <v>1665</v>
      </c>
      <c r="C1380" s="56" t="s">
        <v>1666</v>
      </c>
      <c r="D1380" s="57" t="s">
        <v>1051</v>
      </c>
      <c r="E1380" s="29" t="s">
        <v>13</v>
      </c>
      <c r="F1380" s="94">
        <v>6000000</v>
      </c>
      <c r="G1380" s="58"/>
      <c r="H1380" s="59">
        <v>45796</v>
      </c>
      <c r="I1380" s="60" t="s">
        <v>1677</v>
      </c>
      <c r="J1380" s="61">
        <v>3050002011504</v>
      </c>
      <c r="K1380" s="60" t="s">
        <v>1678</v>
      </c>
      <c r="L1380" s="60"/>
      <c r="M1380" s="29"/>
      <c r="N1380" s="29"/>
      <c r="O1380" s="29"/>
    </row>
    <row r="1381" spans="1:15" s="62" customFormat="1" ht="35.25" customHeight="1">
      <c r="A1381"/>
      <c r="B1381" s="29" t="s">
        <v>1665</v>
      </c>
      <c r="C1381" s="56" t="s">
        <v>1666</v>
      </c>
      <c r="D1381" s="57" t="s">
        <v>1051</v>
      </c>
      <c r="E1381" s="29" t="s">
        <v>13</v>
      </c>
      <c r="F1381" s="94">
        <v>654000</v>
      </c>
      <c r="G1381" s="58"/>
      <c r="H1381" s="59">
        <v>45835</v>
      </c>
      <c r="I1381" s="60" t="s">
        <v>1679</v>
      </c>
      <c r="J1381" s="61">
        <v>8050002029199</v>
      </c>
      <c r="K1381" s="60" t="s">
        <v>1680</v>
      </c>
      <c r="L1381" s="60"/>
      <c r="M1381" s="29"/>
      <c r="N1381" s="29"/>
      <c r="O1381" s="29"/>
    </row>
    <row r="1382" spans="1:15" s="62" customFormat="1" ht="35.25" customHeight="1">
      <c r="A1382"/>
      <c r="B1382" s="29" t="s">
        <v>1665</v>
      </c>
      <c r="C1382" s="56" t="s">
        <v>1666</v>
      </c>
      <c r="D1382" s="57" t="s">
        <v>1051</v>
      </c>
      <c r="E1382" s="29" t="s">
        <v>13</v>
      </c>
      <c r="F1382" s="94">
        <v>1800000</v>
      </c>
      <c r="G1382" s="58"/>
      <c r="H1382" s="59">
        <v>45800</v>
      </c>
      <c r="I1382" s="60" t="s">
        <v>1681</v>
      </c>
      <c r="J1382" s="61">
        <v>1050002043149</v>
      </c>
      <c r="K1382" s="60" t="s">
        <v>1682</v>
      </c>
      <c r="L1382" s="60"/>
      <c r="M1382" s="29"/>
      <c r="N1382" s="29"/>
      <c r="O1382" s="29"/>
    </row>
    <row r="1383" spans="1:15" s="62" customFormat="1" ht="35.25" customHeight="1">
      <c r="A1383"/>
      <c r="B1383" s="29" t="s">
        <v>1665</v>
      </c>
      <c r="C1383" s="56" t="s">
        <v>1666</v>
      </c>
      <c r="D1383" s="57" t="s">
        <v>1051</v>
      </c>
      <c r="E1383" s="29" t="s">
        <v>13</v>
      </c>
      <c r="F1383" s="94">
        <v>946000</v>
      </c>
      <c r="G1383" s="58"/>
      <c r="H1383" s="59">
        <v>45796</v>
      </c>
      <c r="I1383" s="60" t="s">
        <v>1683</v>
      </c>
      <c r="J1383" s="61">
        <v>9050001046574</v>
      </c>
      <c r="K1383" s="60" t="s">
        <v>1684</v>
      </c>
      <c r="L1383" s="60"/>
      <c r="M1383" s="29"/>
      <c r="N1383" s="29"/>
      <c r="O1383" s="29"/>
    </row>
    <row r="1384" spans="1:15" s="62" customFormat="1" ht="35.25" customHeight="1">
      <c r="A1384"/>
      <c r="B1384" s="29" t="s">
        <v>1665</v>
      </c>
      <c r="C1384" s="56" t="s">
        <v>1666</v>
      </c>
      <c r="D1384" s="57" t="s">
        <v>1051</v>
      </c>
      <c r="E1384" s="29" t="s">
        <v>13</v>
      </c>
      <c r="F1384" s="94">
        <v>892000</v>
      </c>
      <c r="G1384" s="58"/>
      <c r="H1384" s="59">
        <v>45796</v>
      </c>
      <c r="I1384" s="60" t="s">
        <v>1685</v>
      </c>
      <c r="J1384" s="61" t="s">
        <v>545</v>
      </c>
      <c r="K1384" s="60" t="s">
        <v>1686</v>
      </c>
      <c r="L1384" s="60"/>
      <c r="M1384" s="29"/>
      <c r="N1384" s="29"/>
      <c r="O1384" s="29"/>
    </row>
    <row r="1385" spans="1:15" s="62" customFormat="1" ht="35.25" customHeight="1">
      <c r="A1385"/>
      <c r="B1385" s="29" t="s">
        <v>1665</v>
      </c>
      <c r="C1385" s="56" t="s">
        <v>1666</v>
      </c>
      <c r="D1385" s="57" t="s">
        <v>1051</v>
      </c>
      <c r="E1385" s="29" t="s">
        <v>13</v>
      </c>
      <c r="F1385" s="94">
        <v>1700000</v>
      </c>
      <c r="G1385" s="58"/>
      <c r="H1385" s="59">
        <v>45819</v>
      </c>
      <c r="I1385" s="60" t="s">
        <v>1687</v>
      </c>
      <c r="J1385" s="61" t="s">
        <v>545</v>
      </c>
      <c r="K1385" s="60" t="s">
        <v>1688</v>
      </c>
      <c r="L1385" s="60"/>
      <c r="M1385" s="29"/>
      <c r="N1385" s="29"/>
      <c r="O1385" s="29"/>
    </row>
    <row r="1386" spans="1:15" s="62" customFormat="1" ht="35.25" customHeight="1">
      <c r="A1386"/>
      <c r="B1386" s="29" t="s">
        <v>1665</v>
      </c>
      <c r="C1386" s="56" t="s">
        <v>1666</v>
      </c>
      <c r="D1386" s="57" t="s">
        <v>1051</v>
      </c>
      <c r="E1386" s="29" t="s">
        <v>13</v>
      </c>
      <c r="F1386" s="94">
        <v>748000</v>
      </c>
      <c r="G1386" s="58"/>
      <c r="H1386" s="59">
        <v>45810</v>
      </c>
      <c r="I1386" s="60" t="s">
        <v>1689</v>
      </c>
      <c r="J1386" s="61" t="s">
        <v>545</v>
      </c>
      <c r="K1386" s="60" t="s">
        <v>1690</v>
      </c>
      <c r="L1386" s="60"/>
      <c r="M1386" s="29"/>
      <c r="N1386" s="29"/>
      <c r="O1386" s="29"/>
    </row>
    <row r="1387" spans="1:15" s="62" customFormat="1" ht="35.25" customHeight="1">
      <c r="A1387"/>
      <c r="B1387" s="29" t="s">
        <v>1665</v>
      </c>
      <c r="C1387" s="56" t="s">
        <v>1666</v>
      </c>
      <c r="D1387" s="57" t="s">
        <v>1051</v>
      </c>
      <c r="E1387" s="29" t="s">
        <v>13</v>
      </c>
      <c r="F1387" s="94">
        <v>1100000</v>
      </c>
      <c r="G1387" s="58"/>
      <c r="H1387" s="59">
        <v>45770</v>
      </c>
      <c r="I1387" s="60" t="s">
        <v>1691</v>
      </c>
      <c r="J1387" s="61">
        <v>8050005010222</v>
      </c>
      <c r="K1387" s="60" t="s">
        <v>1692</v>
      </c>
      <c r="L1387" s="60"/>
      <c r="M1387" s="29"/>
      <c r="N1387" s="29"/>
      <c r="O1387" s="29"/>
    </row>
    <row r="1388" spans="1:15" s="62" customFormat="1" ht="35.25" customHeight="1">
      <c r="A1388"/>
      <c r="B1388" s="29" t="s">
        <v>1665</v>
      </c>
      <c r="C1388" s="56" t="s">
        <v>1666</v>
      </c>
      <c r="D1388" s="57" t="s">
        <v>1051</v>
      </c>
      <c r="E1388" s="29" t="s">
        <v>13</v>
      </c>
      <c r="F1388" s="94">
        <v>1400000</v>
      </c>
      <c r="G1388" s="58"/>
      <c r="H1388" s="59">
        <v>45796</v>
      </c>
      <c r="I1388" s="60" t="s">
        <v>1693</v>
      </c>
      <c r="J1388" s="61">
        <v>4050003002150</v>
      </c>
      <c r="K1388" s="60" t="s">
        <v>1694</v>
      </c>
      <c r="L1388" s="60"/>
      <c r="M1388" s="29"/>
      <c r="N1388" s="29"/>
      <c r="O1388" s="29"/>
    </row>
    <row r="1389" spans="1:15" s="62" customFormat="1" ht="35.25" customHeight="1">
      <c r="A1389"/>
      <c r="B1389" s="29" t="s">
        <v>1665</v>
      </c>
      <c r="C1389" s="56" t="s">
        <v>1666</v>
      </c>
      <c r="D1389" s="57" t="s">
        <v>1051</v>
      </c>
      <c r="E1389" s="29" t="s">
        <v>13</v>
      </c>
      <c r="F1389" s="94">
        <v>5333000</v>
      </c>
      <c r="G1389" s="58"/>
      <c r="H1389" s="59">
        <v>45810</v>
      </c>
      <c r="I1389" s="60" t="s">
        <v>1695</v>
      </c>
      <c r="J1389" s="61">
        <v>7050001046262</v>
      </c>
      <c r="K1389" s="60" t="s">
        <v>1696</v>
      </c>
      <c r="L1389" s="60"/>
      <c r="M1389" s="29"/>
      <c r="N1389" s="29"/>
      <c r="O1389" s="29"/>
    </row>
    <row r="1390" spans="1:15" s="62" customFormat="1" ht="35.25" customHeight="1">
      <c r="A1390"/>
      <c r="B1390" s="29" t="s">
        <v>1665</v>
      </c>
      <c r="C1390" s="56" t="s">
        <v>1666</v>
      </c>
      <c r="D1390" s="57" t="s">
        <v>1051</v>
      </c>
      <c r="E1390" s="29" t="s">
        <v>13</v>
      </c>
      <c r="F1390" s="94">
        <v>1500000</v>
      </c>
      <c r="G1390" s="58"/>
      <c r="H1390" s="59">
        <v>45835</v>
      </c>
      <c r="I1390" s="60" t="s">
        <v>1697</v>
      </c>
      <c r="J1390" s="61">
        <v>8380001006736</v>
      </c>
      <c r="K1390" s="60" t="s">
        <v>1698</v>
      </c>
      <c r="L1390" s="60"/>
      <c r="M1390" s="29"/>
      <c r="N1390" s="29"/>
      <c r="O1390" s="29"/>
    </row>
    <row r="1391" spans="1:15" s="62" customFormat="1" ht="35.25" customHeight="1">
      <c r="A1391"/>
      <c r="B1391" s="29" t="s">
        <v>1665</v>
      </c>
      <c r="C1391" s="56" t="s">
        <v>1666</v>
      </c>
      <c r="D1391" s="57" t="s">
        <v>1051</v>
      </c>
      <c r="E1391" s="29" t="s">
        <v>13</v>
      </c>
      <c r="F1391" s="94">
        <v>900000</v>
      </c>
      <c r="G1391" s="58"/>
      <c r="H1391" s="59">
        <v>45806</v>
      </c>
      <c r="I1391" s="60" t="s">
        <v>1699</v>
      </c>
      <c r="J1391" s="61">
        <v>4050001027637</v>
      </c>
      <c r="K1391" s="60" t="s">
        <v>1700</v>
      </c>
      <c r="L1391" s="60"/>
      <c r="M1391" s="29"/>
      <c r="N1391" s="29"/>
      <c r="O1391" s="29"/>
    </row>
    <row r="1392" spans="1:15" s="62" customFormat="1" ht="35.25" customHeight="1">
      <c r="A1392"/>
      <c r="B1392" s="29" t="s">
        <v>1665</v>
      </c>
      <c r="C1392" s="56" t="s">
        <v>1666</v>
      </c>
      <c r="D1392" s="57" t="s">
        <v>1051</v>
      </c>
      <c r="E1392" s="29" t="s">
        <v>13</v>
      </c>
      <c r="F1392" s="94">
        <v>288000</v>
      </c>
      <c r="G1392" s="58"/>
      <c r="H1392" s="59">
        <v>45772</v>
      </c>
      <c r="I1392" s="60" t="s">
        <v>1701</v>
      </c>
      <c r="J1392" s="61">
        <v>8050001052160</v>
      </c>
      <c r="K1392" s="60" t="s">
        <v>1702</v>
      </c>
      <c r="L1392" s="60"/>
      <c r="M1392" s="29"/>
      <c r="N1392" s="29"/>
      <c r="O1392" s="29"/>
    </row>
    <row r="1393" spans="1:15" s="62" customFormat="1" ht="35.25" customHeight="1">
      <c r="A1393"/>
      <c r="B1393" s="29" t="s">
        <v>1665</v>
      </c>
      <c r="C1393" s="56" t="s">
        <v>1666</v>
      </c>
      <c r="D1393" s="57" t="s">
        <v>1051</v>
      </c>
      <c r="E1393" s="29" t="s">
        <v>13</v>
      </c>
      <c r="F1393" s="94">
        <v>3000000</v>
      </c>
      <c r="G1393" s="58"/>
      <c r="H1393" s="59">
        <v>45770</v>
      </c>
      <c r="I1393" s="60" t="s">
        <v>1703</v>
      </c>
      <c r="J1393" s="61">
        <v>4050001027595</v>
      </c>
      <c r="K1393" s="60" t="s">
        <v>1704</v>
      </c>
      <c r="L1393" s="60"/>
      <c r="M1393" s="29"/>
      <c r="N1393" s="29"/>
      <c r="O1393" s="29"/>
    </row>
    <row r="1394" spans="1:15" s="62" customFormat="1" ht="35.25" customHeight="1">
      <c r="A1394"/>
      <c r="B1394" s="29" t="s">
        <v>1665</v>
      </c>
      <c r="C1394" s="56" t="s">
        <v>1666</v>
      </c>
      <c r="D1394" s="57" t="s">
        <v>1051</v>
      </c>
      <c r="E1394" s="29" t="s">
        <v>13</v>
      </c>
      <c r="F1394" s="94">
        <v>4500000</v>
      </c>
      <c r="G1394" s="58"/>
      <c r="H1394" s="59">
        <v>45786</v>
      </c>
      <c r="I1394" s="60" t="s">
        <v>1705</v>
      </c>
      <c r="J1394" s="61">
        <v>7050001032634</v>
      </c>
      <c r="K1394" s="60" t="s">
        <v>1706</v>
      </c>
      <c r="L1394" s="60"/>
      <c r="M1394" s="29"/>
      <c r="N1394" s="29"/>
      <c r="O1394" s="29"/>
    </row>
    <row r="1395" spans="1:15" s="62" customFormat="1" ht="35.25" customHeight="1">
      <c r="A1395"/>
      <c r="B1395" s="29" t="s">
        <v>1665</v>
      </c>
      <c r="C1395" s="56" t="s">
        <v>1666</v>
      </c>
      <c r="D1395" s="57" t="s">
        <v>1051</v>
      </c>
      <c r="E1395" s="29" t="s">
        <v>13</v>
      </c>
      <c r="F1395" s="94">
        <v>818000</v>
      </c>
      <c r="G1395" s="58"/>
      <c r="H1395" s="59">
        <v>45805</v>
      </c>
      <c r="I1395" s="60" t="s">
        <v>1707</v>
      </c>
      <c r="J1395" s="61">
        <v>8050001010837</v>
      </c>
      <c r="K1395" s="60" t="s">
        <v>1708</v>
      </c>
      <c r="L1395" s="60"/>
      <c r="M1395" s="29"/>
      <c r="N1395" s="29"/>
      <c r="O1395" s="29"/>
    </row>
    <row r="1396" spans="1:15" s="62" customFormat="1" ht="35.25" customHeight="1">
      <c r="A1396"/>
      <c r="B1396" s="29" t="s">
        <v>1665</v>
      </c>
      <c r="C1396" s="56" t="s">
        <v>1666</v>
      </c>
      <c r="D1396" s="57" t="s">
        <v>1051</v>
      </c>
      <c r="E1396" s="29" t="s">
        <v>13</v>
      </c>
      <c r="F1396" s="94">
        <v>1237000</v>
      </c>
      <c r="G1396" s="58"/>
      <c r="H1396" s="59">
        <v>45805</v>
      </c>
      <c r="I1396" s="60" t="s">
        <v>1709</v>
      </c>
      <c r="J1396" s="61">
        <v>7050001013139</v>
      </c>
      <c r="K1396" s="60" t="s">
        <v>1710</v>
      </c>
      <c r="L1396" s="60"/>
      <c r="M1396" s="29"/>
      <c r="N1396" s="29"/>
      <c r="O1396" s="29"/>
    </row>
    <row r="1397" spans="1:15" s="62" customFormat="1" ht="35.25" customHeight="1">
      <c r="A1397"/>
      <c r="B1397" s="29" t="s">
        <v>1665</v>
      </c>
      <c r="C1397" s="56" t="s">
        <v>1666</v>
      </c>
      <c r="D1397" s="57" t="s">
        <v>1051</v>
      </c>
      <c r="E1397" s="29" t="s">
        <v>13</v>
      </c>
      <c r="F1397" s="94">
        <v>2154000</v>
      </c>
      <c r="G1397" s="58"/>
      <c r="H1397" s="59">
        <v>45790</v>
      </c>
      <c r="I1397" s="60" t="s">
        <v>1711</v>
      </c>
      <c r="J1397" s="61">
        <v>6050001044275</v>
      </c>
      <c r="K1397" s="60" t="s">
        <v>1712</v>
      </c>
      <c r="L1397" s="60"/>
      <c r="M1397" s="29"/>
      <c r="N1397" s="29"/>
      <c r="O1397" s="29"/>
    </row>
    <row r="1398" spans="1:15" s="62" customFormat="1" ht="35.25" customHeight="1">
      <c r="A1398"/>
      <c r="B1398" s="29" t="s">
        <v>1665</v>
      </c>
      <c r="C1398" s="56" t="s">
        <v>1666</v>
      </c>
      <c r="D1398" s="57" t="s">
        <v>1051</v>
      </c>
      <c r="E1398" s="29" t="s">
        <v>13</v>
      </c>
      <c r="F1398" s="94">
        <v>2248000</v>
      </c>
      <c r="G1398" s="58"/>
      <c r="H1398" s="59">
        <v>45791</v>
      </c>
      <c r="I1398" s="60" t="s">
        <v>1713</v>
      </c>
      <c r="J1398" s="61">
        <v>9050001038753</v>
      </c>
      <c r="K1398" s="60" t="s">
        <v>1714</v>
      </c>
      <c r="L1398" s="60"/>
      <c r="M1398" s="29"/>
      <c r="N1398" s="29"/>
      <c r="O1398" s="29"/>
    </row>
    <row r="1399" spans="1:15" s="62" customFormat="1" ht="35.25" customHeight="1">
      <c r="A1399"/>
      <c r="B1399" s="29" t="s">
        <v>1665</v>
      </c>
      <c r="C1399" s="56" t="s">
        <v>1666</v>
      </c>
      <c r="D1399" s="57" t="s">
        <v>1051</v>
      </c>
      <c r="E1399" s="29" t="s">
        <v>13</v>
      </c>
      <c r="F1399" s="94">
        <v>787000</v>
      </c>
      <c r="G1399" s="58"/>
      <c r="H1399" s="59">
        <v>45786</v>
      </c>
      <c r="I1399" s="60" t="s">
        <v>1715</v>
      </c>
      <c r="J1399" s="61">
        <v>4050001019072</v>
      </c>
      <c r="K1399" s="60" t="s">
        <v>1716</v>
      </c>
      <c r="L1399" s="60"/>
      <c r="M1399" s="29"/>
      <c r="N1399" s="29"/>
      <c r="O1399" s="29"/>
    </row>
    <row r="1400" spans="1:15" s="62" customFormat="1" ht="35.25" customHeight="1">
      <c r="A1400"/>
      <c r="B1400" s="29" t="s">
        <v>1665</v>
      </c>
      <c r="C1400" s="56" t="s">
        <v>1666</v>
      </c>
      <c r="D1400" s="57" t="s">
        <v>1051</v>
      </c>
      <c r="E1400" s="29" t="s">
        <v>13</v>
      </c>
      <c r="F1400" s="94">
        <v>487000</v>
      </c>
      <c r="G1400" s="58"/>
      <c r="H1400" s="59">
        <v>45786</v>
      </c>
      <c r="I1400" s="60" t="s">
        <v>1717</v>
      </c>
      <c r="J1400" s="61">
        <v>1050001027301</v>
      </c>
      <c r="K1400" s="60" t="s">
        <v>1718</v>
      </c>
      <c r="L1400" s="60"/>
      <c r="M1400" s="29"/>
      <c r="N1400" s="29"/>
      <c r="O1400" s="29"/>
    </row>
    <row r="1401" spans="1:15" s="62" customFormat="1" ht="35.25" customHeight="1">
      <c r="A1401"/>
      <c r="B1401" s="29" t="s">
        <v>1665</v>
      </c>
      <c r="C1401" s="56" t="s">
        <v>1666</v>
      </c>
      <c r="D1401" s="57" t="s">
        <v>1051</v>
      </c>
      <c r="E1401" s="29" t="s">
        <v>13</v>
      </c>
      <c r="F1401" s="94">
        <v>825000</v>
      </c>
      <c r="G1401" s="58"/>
      <c r="H1401" s="59">
        <v>45812</v>
      </c>
      <c r="I1401" s="60" t="s">
        <v>1719</v>
      </c>
      <c r="J1401" s="61">
        <v>6050001039928</v>
      </c>
      <c r="K1401" s="60" t="s">
        <v>1720</v>
      </c>
      <c r="L1401" s="60"/>
      <c r="M1401" s="29"/>
      <c r="N1401" s="29"/>
      <c r="O1401" s="29"/>
    </row>
    <row r="1402" spans="1:15" s="62" customFormat="1" ht="35.25" customHeight="1">
      <c r="A1402"/>
      <c r="B1402" s="29" t="s">
        <v>1665</v>
      </c>
      <c r="C1402" s="56" t="s">
        <v>1666</v>
      </c>
      <c r="D1402" s="57" t="s">
        <v>1051</v>
      </c>
      <c r="E1402" s="29" t="s">
        <v>13</v>
      </c>
      <c r="F1402" s="94">
        <v>600000</v>
      </c>
      <c r="G1402" s="58"/>
      <c r="H1402" s="59">
        <v>45799</v>
      </c>
      <c r="I1402" s="60" t="s">
        <v>1721</v>
      </c>
      <c r="J1402" s="61">
        <v>6050001034160</v>
      </c>
      <c r="K1402" s="60" t="s">
        <v>1722</v>
      </c>
      <c r="L1402" s="60"/>
      <c r="M1402" s="29"/>
      <c r="N1402" s="29"/>
      <c r="O1402" s="29"/>
    </row>
    <row r="1403" spans="1:15" s="62" customFormat="1" ht="35.25" customHeight="1">
      <c r="A1403"/>
      <c r="B1403" s="29" t="s">
        <v>1665</v>
      </c>
      <c r="C1403" s="56" t="s">
        <v>1666</v>
      </c>
      <c r="D1403" s="57" t="s">
        <v>1051</v>
      </c>
      <c r="E1403" s="29" t="s">
        <v>13</v>
      </c>
      <c r="F1403" s="94">
        <v>358000</v>
      </c>
      <c r="G1403" s="58"/>
      <c r="H1403" s="59">
        <v>45770</v>
      </c>
      <c r="I1403" s="60" t="s">
        <v>1723</v>
      </c>
      <c r="J1403" s="61">
        <v>7050001017932</v>
      </c>
      <c r="K1403" s="60" t="s">
        <v>1724</v>
      </c>
      <c r="L1403" s="60"/>
      <c r="M1403" s="29"/>
      <c r="N1403" s="29"/>
      <c r="O1403" s="29"/>
    </row>
    <row r="1404" spans="1:15" s="62" customFormat="1" ht="35.25" customHeight="1">
      <c r="A1404"/>
      <c r="B1404" s="29" t="s">
        <v>1665</v>
      </c>
      <c r="C1404" s="56" t="s">
        <v>1666</v>
      </c>
      <c r="D1404" s="57" t="s">
        <v>1051</v>
      </c>
      <c r="E1404" s="29" t="s">
        <v>13</v>
      </c>
      <c r="F1404" s="94">
        <v>2007000</v>
      </c>
      <c r="G1404" s="58"/>
      <c r="H1404" s="59">
        <v>45817</v>
      </c>
      <c r="I1404" s="60" t="s">
        <v>1725</v>
      </c>
      <c r="J1404" s="61">
        <v>3013303001958</v>
      </c>
      <c r="K1404" s="60" t="s">
        <v>1726</v>
      </c>
      <c r="L1404" s="60"/>
      <c r="M1404" s="29"/>
      <c r="N1404" s="29"/>
      <c r="O1404" s="29"/>
    </row>
    <row r="1405" spans="1:15" s="62" customFormat="1" ht="35.25" customHeight="1">
      <c r="A1405"/>
      <c r="B1405" s="29" t="s">
        <v>1665</v>
      </c>
      <c r="C1405" s="56" t="s">
        <v>1666</v>
      </c>
      <c r="D1405" s="57" t="s">
        <v>1051</v>
      </c>
      <c r="E1405" s="29" t="s">
        <v>13</v>
      </c>
      <c r="F1405" s="94">
        <v>2250000</v>
      </c>
      <c r="G1405" s="58"/>
      <c r="H1405" s="59">
        <v>45791</v>
      </c>
      <c r="I1405" s="60" t="s">
        <v>1727</v>
      </c>
      <c r="J1405" s="61">
        <v>8050001030653</v>
      </c>
      <c r="K1405" s="60" t="s">
        <v>1728</v>
      </c>
      <c r="L1405" s="60"/>
      <c r="M1405" s="29"/>
      <c r="N1405" s="29"/>
      <c r="O1405" s="29"/>
    </row>
    <row r="1406" spans="1:15" s="62" customFormat="1" ht="35.25" customHeight="1">
      <c r="A1406"/>
      <c r="B1406" s="29" t="s">
        <v>1665</v>
      </c>
      <c r="C1406" s="56" t="s">
        <v>1666</v>
      </c>
      <c r="D1406" s="57" t="s">
        <v>1051</v>
      </c>
      <c r="E1406" s="29" t="s">
        <v>13</v>
      </c>
      <c r="F1406" s="94">
        <v>4500000</v>
      </c>
      <c r="G1406" s="58"/>
      <c r="H1406" s="59">
        <v>45777</v>
      </c>
      <c r="I1406" s="60" t="s">
        <v>1729</v>
      </c>
      <c r="J1406" s="61" t="s">
        <v>545</v>
      </c>
      <c r="K1406" s="60" t="s">
        <v>1730</v>
      </c>
      <c r="L1406" s="60"/>
      <c r="M1406" s="29"/>
      <c r="N1406" s="29"/>
      <c r="O1406" s="29"/>
    </row>
    <row r="1407" spans="1:15" s="62" customFormat="1" ht="35.25" customHeight="1">
      <c r="A1407"/>
      <c r="B1407" s="29" t="s">
        <v>1665</v>
      </c>
      <c r="C1407" s="56" t="s">
        <v>1666</v>
      </c>
      <c r="D1407" s="57" t="s">
        <v>1051</v>
      </c>
      <c r="E1407" s="29" t="s">
        <v>13</v>
      </c>
      <c r="F1407" s="94">
        <v>800000</v>
      </c>
      <c r="G1407" s="58"/>
      <c r="H1407" s="59">
        <v>45791</v>
      </c>
      <c r="I1407" s="60" t="s">
        <v>1731</v>
      </c>
      <c r="J1407" s="61">
        <v>9050005012275</v>
      </c>
      <c r="K1407" s="60" t="s">
        <v>1732</v>
      </c>
      <c r="L1407" s="60"/>
      <c r="M1407" s="29"/>
      <c r="N1407" s="29"/>
      <c r="O1407" s="29"/>
    </row>
    <row r="1408" spans="1:15" s="62" customFormat="1" ht="35.25" customHeight="1">
      <c r="A1408"/>
      <c r="B1408" s="29" t="s">
        <v>1665</v>
      </c>
      <c r="C1408" s="56" t="s">
        <v>1666</v>
      </c>
      <c r="D1408" s="57" t="s">
        <v>1051</v>
      </c>
      <c r="E1408" s="29" t="s">
        <v>13</v>
      </c>
      <c r="F1408" s="94">
        <v>1100000</v>
      </c>
      <c r="G1408" s="58"/>
      <c r="H1408" s="59">
        <v>45828</v>
      </c>
      <c r="I1408" s="60" t="s">
        <v>1733</v>
      </c>
      <c r="J1408" s="61">
        <v>3050005006919</v>
      </c>
      <c r="K1408" s="60" t="s">
        <v>1734</v>
      </c>
      <c r="L1408" s="60"/>
      <c r="M1408" s="29"/>
      <c r="N1408" s="29"/>
      <c r="O1408" s="29"/>
    </row>
    <row r="1409" spans="1:15" s="62" customFormat="1" ht="35.25" customHeight="1">
      <c r="A1409"/>
      <c r="B1409" s="29" t="s">
        <v>1665</v>
      </c>
      <c r="C1409" s="56" t="s">
        <v>1666</v>
      </c>
      <c r="D1409" s="57" t="s">
        <v>1051</v>
      </c>
      <c r="E1409" s="29" t="s">
        <v>13</v>
      </c>
      <c r="F1409" s="94">
        <v>2778000</v>
      </c>
      <c r="G1409" s="58"/>
      <c r="H1409" s="59">
        <v>45799</v>
      </c>
      <c r="I1409" s="60" t="s">
        <v>1735</v>
      </c>
      <c r="J1409" s="61">
        <v>5050005011297</v>
      </c>
      <c r="K1409" s="60" t="s">
        <v>1736</v>
      </c>
      <c r="L1409" s="60"/>
      <c r="M1409" s="29"/>
      <c r="N1409" s="29"/>
      <c r="O1409" s="29"/>
    </row>
    <row r="1410" spans="1:15" s="62" customFormat="1" ht="35.25" customHeight="1">
      <c r="A1410"/>
      <c r="B1410" s="29" t="s">
        <v>1665</v>
      </c>
      <c r="C1410" s="56" t="s">
        <v>1666</v>
      </c>
      <c r="D1410" s="57" t="s">
        <v>1051</v>
      </c>
      <c r="E1410" s="29" t="s">
        <v>13</v>
      </c>
      <c r="F1410" s="94">
        <v>1220000</v>
      </c>
      <c r="G1410" s="58"/>
      <c r="H1410" s="59">
        <v>45772</v>
      </c>
      <c r="I1410" s="60" t="s">
        <v>1737</v>
      </c>
      <c r="J1410" s="61">
        <v>6050001022867</v>
      </c>
      <c r="K1410" s="60" t="s">
        <v>1738</v>
      </c>
      <c r="L1410" s="60"/>
      <c r="M1410" s="29"/>
      <c r="N1410" s="29"/>
      <c r="O1410" s="29"/>
    </row>
    <row r="1411" spans="1:15" s="62" customFormat="1" ht="35.25" customHeight="1">
      <c r="A1411"/>
      <c r="B1411" s="29" t="s">
        <v>1665</v>
      </c>
      <c r="C1411" s="56" t="s">
        <v>1666</v>
      </c>
      <c r="D1411" s="57" t="s">
        <v>1051</v>
      </c>
      <c r="E1411" s="29" t="s">
        <v>13</v>
      </c>
      <c r="F1411" s="94">
        <v>1356000</v>
      </c>
      <c r="G1411" s="58"/>
      <c r="H1411" s="59">
        <v>45772</v>
      </c>
      <c r="I1411" s="60" t="s">
        <v>1739</v>
      </c>
      <c r="J1411" s="61">
        <v>8050001022873</v>
      </c>
      <c r="K1411" s="60" t="s">
        <v>1738</v>
      </c>
      <c r="L1411" s="60"/>
      <c r="M1411" s="29"/>
      <c r="N1411" s="29"/>
      <c r="O1411" s="29"/>
    </row>
    <row r="1412" spans="1:15" s="62" customFormat="1" ht="35.25" customHeight="1">
      <c r="A1412"/>
      <c r="B1412" s="29" t="s">
        <v>1665</v>
      </c>
      <c r="C1412" s="56" t="s">
        <v>1666</v>
      </c>
      <c r="D1412" s="57" t="s">
        <v>1051</v>
      </c>
      <c r="E1412" s="29" t="s">
        <v>13</v>
      </c>
      <c r="F1412" s="94">
        <v>750000</v>
      </c>
      <c r="G1412" s="58"/>
      <c r="H1412" s="59">
        <v>45821</v>
      </c>
      <c r="I1412" s="60" t="s">
        <v>1740</v>
      </c>
      <c r="J1412" s="61">
        <v>4050001050614</v>
      </c>
      <c r="K1412" s="60" t="s">
        <v>1741</v>
      </c>
      <c r="L1412" s="60"/>
      <c r="M1412" s="29"/>
      <c r="N1412" s="29"/>
      <c r="O1412" s="29"/>
    </row>
    <row r="1413" spans="1:15" s="62" customFormat="1" ht="35.25" customHeight="1">
      <c r="A1413"/>
      <c r="B1413" s="29" t="s">
        <v>1665</v>
      </c>
      <c r="C1413" s="56" t="s">
        <v>1666</v>
      </c>
      <c r="D1413" s="57" t="s">
        <v>1051</v>
      </c>
      <c r="E1413" s="29" t="s">
        <v>13</v>
      </c>
      <c r="F1413" s="94">
        <v>1600000</v>
      </c>
      <c r="G1413" s="58"/>
      <c r="H1413" s="59">
        <v>45835</v>
      </c>
      <c r="I1413" s="60" t="s">
        <v>1742</v>
      </c>
      <c r="J1413" s="61">
        <v>3050001036622</v>
      </c>
      <c r="K1413" s="60" t="s">
        <v>1743</v>
      </c>
      <c r="L1413" s="60"/>
      <c r="M1413" s="29"/>
      <c r="N1413" s="29"/>
      <c r="O1413" s="29"/>
    </row>
    <row r="1414" spans="1:15" s="62" customFormat="1" ht="35.25" customHeight="1">
      <c r="A1414"/>
      <c r="B1414" s="29" t="s">
        <v>1665</v>
      </c>
      <c r="C1414" s="56" t="s">
        <v>1666</v>
      </c>
      <c r="D1414" s="57" t="s">
        <v>1051</v>
      </c>
      <c r="E1414" s="29" t="s">
        <v>13</v>
      </c>
      <c r="F1414" s="94">
        <v>2400000</v>
      </c>
      <c r="G1414" s="58"/>
      <c r="H1414" s="59">
        <v>45828</v>
      </c>
      <c r="I1414" s="60" t="s">
        <v>1744</v>
      </c>
      <c r="J1414" s="61">
        <v>1050001047043</v>
      </c>
      <c r="K1414" s="60" t="s">
        <v>1745</v>
      </c>
      <c r="L1414" s="60"/>
      <c r="M1414" s="29"/>
      <c r="N1414" s="29"/>
      <c r="O1414" s="29"/>
    </row>
    <row r="1415" spans="1:15" s="62" customFormat="1" ht="35.25" customHeight="1">
      <c r="A1415"/>
      <c r="B1415" s="63" t="s">
        <v>1241</v>
      </c>
      <c r="C1415" s="56" t="s">
        <v>1050</v>
      </c>
      <c r="D1415" s="57" t="s">
        <v>1051</v>
      </c>
      <c r="E1415" s="64" t="s">
        <v>13</v>
      </c>
      <c r="F1415" s="94">
        <v>1700000</v>
      </c>
      <c r="G1415" s="58"/>
      <c r="H1415" s="72">
        <v>45764</v>
      </c>
      <c r="I1415" s="71" t="s">
        <v>1746</v>
      </c>
      <c r="J1415" s="61">
        <v>4060002030787</v>
      </c>
      <c r="K1415" s="60" t="s">
        <v>1747</v>
      </c>
      <c r="L1415" s="65"/>
      <c r="M1415" s="29"/>
      <c r="N1415" s="29"/>
      <c r="O1415" s="29"/>
    </row>
    <row r="1416" spans="1:15" s="62" customFormat="1" ht="35.25" customHeight="1">
      <c r="A1416"/>
      <c r="B1416" s="63" t="s">
        <v>1241</v>
      </c>
      <c r="C1416" s="56" t="s">
        <v>1050</v>
      </c>
      <c r="D1416" s="57" t="s">
        <v>1051</v>
      </c>
      <c r="E1416" s="64" t="s">
        <v>13</v>
      </c>
      <c r="F1416" s="94">
        <v>1633000</v>
      </c>
      <c r="G1416" s="58"/>
      <c r="H1416" s="72">
        <v>45756</v>
      </c>
      <c r="I1416" s="71" t="s">
        <v>1748</v>
      </c>
      <c r="J1416" s="61">
        <v>1060001021740</v>
      </c>
      <c r="K1416" s="60" t="s">
        <v>1749</v>
      </c>
      <c r="L1416" s="65"/>
      <c r="M1416" s="29"/>
      <c r="N1416" s="29"/>
      <c r="O1416" s="29"/>
    </row>
    <row r="1417" spans="1:15" s="62" customFormat="1" ht="35.25" customHeight="1">
      <c r="A1417"/>
      <c r="B1417" s="63" t="s">
        <v>1241</v>
      </c>
      <c r="C1417" s="56" t="s">
        <v>1050</v>
      </c>
      <c r="D1417" s="57" t="s">
        <v>1051</v>
      </c>
      <c r="E1417" s="64" t="s">
        <v>13</v>
      </c>
      <c r="F1417" s="94">
        <v>997000</v>
      </c>
      <c r="G1417" s="58"/>
      <c r="H1417" s="72">
        <v>45764</v>
      </c>
      <c r="I1417" s="71" t="s">
        <v>1750</v>
      </c>
      <c r="J1417" s="61">
        <v>7060001027443</v>
      </c>
      <c r="K1417" s="60" t="s">
        <v>1751</v>
      </c>
      <c r="L1417" s="65"/>
      <c r="M1417" s="29"/>
      <c r="N1417" s="29"/>
      <c r="O1417" s="29"/>
    </row>
    <row r="1418" spans="1:15" s="62" customFormat="1" ht="35.25" customHeight="1">
      <c r="A1418"/>
      <c r="B1418" s="63" t="s">
        <v>1241</v>
      </c>
      <c r="C1418" s="56" t="s">
        <v>1050</v>
      </c>
      <c r="D1418" s="57" t="s">
        <v>1051</v>
      </c>
      <c r="E1418" s="64" t="s">
        <v>13</v>
      </c>
      <c r="F1418" s="94">
        <v>1100000</v>
      </c>
      <c r="G1418" s="58"/>
      <c r="H1418" s="72">
        <v>45817</v>
      </c>
      <c r="I1418" s="71" t="s">
        <v>1752</v>
      </c>
      <c r="J1418" s="61">
        <v>8060002011643</v>
      </c>
      <c r="K1418" s="60" t="s">
        <v>1753</v>
      </c>
      <c r="L1418" s="65"/>
      <c r="M1418" s="29"/>
      <c r="N1418" s="29"/>
      <c r="O1418" s="29"/>
    </row>
    <row r="1419" spans="1:15" s="62" customFormat="1" ht="35.25" customHeight="1">
      <c r="A1419"/>
      <c r="B1419" s="63" t="s">
        <v>1241</v>
      </c>
      <c r="C1419" s="56" t="s">
        <v>1050</v>
      </c>
      <c r="D1419" s="57" t="s">
        <v>1051</v>
      </c>
      <c r="E1419" s="64" t="s">
        <v>13</v>
      </c>
      <c r="F1419" s="94">
        <v>1990000</v>
      </c>
      <c r="G1419" s="58"/>
      <c r="H1419" s="72">
        <v>45817</v>
      </c>
      <c r="I1419" s="71" t="s">
        <v>1754</v>
      </c>
      <c r="J1419" s="61">
        <v>2060002031580</v>
      </c>
      <c r="K1419" s="60" t="s">
        <v>1755</v>
      </c>
      <c r="L1419" s="65"/>
      <c r="M1419" s="29"/>
      <c r="N1419" s="29"/>
      <c r="O1419" s="29"/>
    </row>
    <row r="1420" spans="1:15" s="62" customFormat="1" ht="35.25" customHeight="1">
      <c r="A1420"/>
      <c r="B1420" s="63" t="s">
        <v>1241</v>
      </c>
      <c r="C1420" s="56" t="s">
        <v>1050</v>
      </c>
      <c r="D1420" s="57" t="s">
        <v>1051</v>
      </c>
      <c r="E1420" s="64" t="s">
        <v>13</v>
      </c>
      <c r="F1420" s="94">
        <v>1875000</v>
      </c>
      <c r="G1420" s="58"/>
      <c r="H1420" s="72">
        <v>45827</v>
      </c>
      <c r="I1420" s="71" t="s">
        <v>1756</v>
      </c>
      <c r="J1420" s="61">
        <v>7060002019497</v>
      </c>
      <c r="K1420" s="60" t="s">
        <v>1757</v>
      </c>
      <c r="L1420" s="65"/>
      <c r="M1420" s="29"/>
      <c r="N1420" s="29"/>
      <c r="O1420" s="29"/>
    </row>
    <row r="1421" spans="1:15" s="62" customFormat="1" ht="35.25" customHeight="1">
      <c r="A1421"/>
      <c r="B1421" s="63" t="s">
        <v>1241</v>
      </c>
      <c r="C1421" s="56" t="s">
        <v>1050</v>
      </c>
      <c r="D1421" s="57" t="s">
        <v>1051</v>
      </c>
      <c r="E1421" s="64" t="s">
        <v>13</v>
      </c>
      <c r="F1421" s="94">
        <v>1900000</v>
      </c>
      <c r="G1421" s="58"/>
      <c r="H1421" s="72">
        <v>45806</v>
      </c>
      <c r="I1421" s="71" t="s">
        <v>1758</v>
      </c>
      <c r="J1421" s="61">
        <v>7060001003881</v>
      </c>
      <c r="K1421" s="60" t="s">
        <v>1759</v>
      </c>
      <c r="L1421" s="65"/>
      <c r="M1421" s="29"/>
      <c r="N1421" s="29"/>
      <c r="O1421" s="29"/>
    </row>
    <row r="1422" spans="1:15" s="62" customFormat="1" ht="35.25" customHeight="1">
      <c r="A1422"/>
      <c r="B1422" s="63" t="s">
        <v>1241</v>
      </c>
      <c r="C1422" s="56" t="s">
        <v>1050</v>
      </c>
      <c r="D1422" s="57" t="s">
        <v>1051</v>
      </c>
      <c r="E1422" s="64" t="s">
        <v>13</v>
      </c>
      <c r="F1422" s="94">
        <v>1600000</v>
      </c>
      <c r="G1422" s="58"/>
      <c r="H1422" s="72">
        <v>45827</v>
      </c>
      <c r="I1422" s="71" t="s">
        <v>1760</v>
      </c>
      <c r="J1422" s="61" t="s">
        <v>1231</v>
      </c>
      <c r="K1422" s="60" t="s">
        <v>1761</v>
      </c>
      <c r="L1422" s="65"/>
      <c r="M1422" s="29"/>
      <c r="N1422" s="29"/>
      <c r="O1422" s="29"/>
    </row>
    <row r="1423" spans="1:15" s="62" customFormat="1" ht="35.25" customHeight="1">
      <c r="A1423"/>
      <c r="B1423" s="63" t="s">
        <v>1241</v>
      </c>
      <c r="C1423" s="56" t="s">
        <v>1050</v>
      </c>
      <c r="D1423" s="57" t="s">
        <v>1051</v>
      </c>
      <c r="E1423" s="64" t="s">
        <v>13</v>
      </c>
      <c r="F1423" s="94">
        <v>1373000</v>
      </c>
      <c r="G1423" s="58"/>
      <c r="H1423" s="72">
        <v>45817</v>
      </c>
      <c r="I1423" s="71" t="s">
        <v>1762</v>
      </c>
      <c r="J1423" s="61">
        <v>6060001011514</v>
      </c>
      <c r="K1423" s="60" t="s">
        <v>1763</v>
      </c>
      <c r="L1423" s="65"/>
      <c r="M1423" s="29"/>
      <c r="N1423" s="29"/>
      <c r="O1423" s="29"/>
    </row>
    <row r="1424" spans="1:15" s="62" customFormat="1" ht="35.25" customHeight="1">
      <c r="A1424"/>
      <c r="B1424" s="63" t="s">
        <v>1241</v>
      </c>
      <c r="C1424" s="56" t="s">
        <v>1050</v>
      </c>
      <c r="D1424" s="57" t="s">
        <v>1051</v>
      </c>
      <c r="E1424" s="64" t="s">
        <v>13</v>
      </c>
      <c r="F1424" s="94">
        <v>2300000</v>
      </c>
      <c r="G1424" s="58"/>
      <c r="H1424" s="72">
        <v>45806</v>
      </c>
      <c r="I1424" s="71" t="s">
        <v>1764</v>
      </c>
      <c r="J1424" s="61">
        <v>9060001035139</v>
      </c>
      <c r="K1424" s="60" t="s">
        <v>1765</v>
      </c>
      <c r="L1424" s="65"/>
      <c r="M1424" s="29"/>
      <c r="N1424" s="29"/>
      <c r="O1424" s="29"/>
    </row>
    <row r="1425" spans="1:15" s="62" customFormat="1" ht="35.25" customHeight="1">
      <c r="A1425"/>
      <c r="B1425" s="63" t="s">
        <v>1241</v>
      </c>
      <c r="C1425" s="56" t="s">
        <v>1050</v>
      </c>
      <c r="D1425" s="57" t="s">
        <v>1051</v>
      </c>
      <c r="E1425" s="64" t="s">
        <v>13</v>
      </c>
      <c r="F1425" s="94">
        <v>816000</v>
      </c>
      <c r="G1425" s="58"/>
      <c r="H1425" s="72">
        <v>45768</v>
      </c>
      <c r="I1425" s="71" t="s">
        <v>1766</v>
      </c>
      <c r="J1425" s="61">
        <v>5060001027899</v>
      </c>
      <c r="K1425" s="60" t="s">
        <v>1767</v>
      </c>
      <c r="L1425" s="65"/>
      <c r="M1425" s="29"/>
      <c r="N1425" s="29"/>
      <c r="O1425" s="29"/>
    </row>
    <row r="1426" spans="1:15" s="62" customFormat="1" ht="35.25" customHeight="1">
      <c r="A1426"/>
      <c r="B1426" s="63" t="s">
        <v>1241</v>
      </c>
      <c r="C1426" s="56" t="s">
        <v>1050</v>
      </c>
      <c r="D1426" s="57" t="s">
        <v>1051</v>
      </c>
      <c r="E1426" s="64" t="s">
        <v>13</v>
      </c>
      <c r="F1426" s="94">
        <v>2215000</v>
      </c>
      <c r="G1426" s="58"/>
      <c r="H1426" s="72">
        <v>45824</v>
      </c>
      <c r="I1426" s="71" t="s">
        <v>1768</v>
      </c>
      <c r="J1426" s="61">
        <v>6060001025175</v>
      </c>
      <c r="K1426" s="60" t="s">
        <v>1769</v>
      </c>
      <c r="L1426" s="65"/>
      <c r="M1426" s="29"/>
      <c r="N1426" s="29"/>
      <c r="O1426" s="29"/>
    </row>
    <row r="1427" spans="1:15" s="62" customFormat="1" ht="35.25" customHeight="1">
      <c r="A1427"/>
      <c r="B1427" s="63" t="s">
        <v>1241</v>
      </c>
      <c r="C1427" s="56" t="s">
        <v>1050</v>
      </c>
      <c r="D1427" s="57" t="s">
        <v>1051</v>
      </c>
      <c r="E1427" s="64" t="s">
        <v>13</v>
      </c>
      <c r="F1427" s="94">
        <v>660000</v>
      </c>
      <c r="G1427" s="58"/>
      <c r="H1427" s="72">
        <v>45768</v>
      </c>
      <c r="I1427" s="71" t="s">
        <v>1770</v>
      </c>
      <c r="J1427" s="61">
        <v>3060001006780</v>
      </c>
      <c r="K1427" s="60" t="s">
        <v>1771</v>
      </c>
      <c r="L1427" s="65"/>
      <c r="M1427" s="29"/>
      <c r="N1427" s="29"/>
      <c r="O1427" s="29"/>
    </row>
    <row r="1428" spans="1:15" s="62" customFormat="1" ht="35.25" customHeight="1">
      <c r="A1428"/>
      <c r="B1428" s="63" t="s">
        <v>1241</v>
      </c>
      <c r="C1428" s="56" t="s">
        <v>1050</v>
      </c>
      <c r="D1428" s="57" t="s">
        <v>1051</v>
      </c>
      <c r="E1428" s="64" t="s">
        <v>13</v>
      </c>
      <c r="F1428" s="94">
        <v>800000</v>
      </c>
      <c r="G1428" s="58"/>
      <c r="H1428" s="72">
        <v>45806</v>
      </c>
      <c r="I1428" s="71" t="s">
        <v>1772</v>
      </c>
      <c r="J1428" s="61">
        <v>1060001008424</v>
      </c>
      <c r="K1428" s="60" t="s">
        <v>1773</v>
      </c>
      <c r="L1428" s="65"/>
      <c r="M1428" s="29"/>
      <c r="N1428" s="29"/>
      <c r="O1428" s="29"/>
    </row>
    <row r="1429" spans="1:15" s="62" customFormat="1" ht="35.25" customHeight="1">
      <c r="A1429"/>
      <c r="B1429" s="63" t="s">
        <v>1241</v>
      </c>
      <c r="C1429" s="56" t="s">
        <v>1050</v>
      </c>
      <c r="D1429" s="57" t="s">
        <v>1051</v>
      </c>
      <c r="E1429" s="64" t="s">
        <v>13</v>
      </c>
      <c r="F1429" s="94">
        <v>3228000</v>
      </c>
      <c r="G1429" s="58"/>
      <c r="H1429" s="72">
        <v>45806</v>
      </c>
      <c r="I1429" s="71" t="s">
        <v>1774</v>
      </c>
      <c r="J1429" s="61">
        <v>8060001005951</v>
      </c>
      <c r="K1429" s="60" t="s">
        <v>1775</v>
      </c>
      <c r="L1429" s="65"/>
      <c r="M1429" s="29"/>
      <c r="N1429" s="29"/>
      <c r="O1429" s="29"/>
    </row>
    <row r="1430" spans="1:15" s="62" customFormat="1" ht="35.25" customHeight="1">
      <c r="A1430"/>
      <c r="B1430" s="63" t="s">
        <v>1241</v>
      </c>
      <c r="C1430" s="56" t="s">
        <v>1050</v>
      </c>
      <c r="D1430" s="57" t="s">
        <v>1051</v>
      </c>
      <c r="E1430" s="64" t="s">
        <v>13</v>
      </c>
      <c r="F1430" s="94">
        <v>673000</v>
      </c>
      <c r="G1430" s="58"/>
      <c r="H1430" s="72">
        <v>45824</v>
      </c>
      <c r="I1430" s="71" t="s">
        <v>1776</v>
      </c>
      <c r="J1430" s="61">
        <v>3380001008662</v>
      </c>
      <c r="K1430" s="60" t="s">
        <v>1777</v>
      </c>
      <c r="L1430" s="65"/>
      <c r="M1430" s="29"/>
      <c r="N1430" s="29"/>
      <c r="O1430" s="29"/>
    </row>
    <row r="1431" spans="1:15" s="62" customFormat="1" ht="35.25" customHeight="1">
      <c r="A1431"/>
      <c r="B1431" s="63" t="s">
        <v>1241</v>
      </c>
      <c r="C1431" s="56" t="s">
        <v>1050</v>
      </c>
      <c r="D1431" s="57" t="s">
        <v>1051</v>
      </c>
      <c r="E1431" s="64" t="s">
        <v>13</v>
      </c>
      <c r="F1431" s="94">
        <v>675000</v>
      </c>
      <c r="G1431" s="58"/>
      <c r="H1431" s="72">
        <v>45768</v>
      </c>
      <c r="I1431" s="71" t="s">
        <v>1778</v>
      </c>
      <c r="J1431" s="61">
        <v>3380001008662</v>
      </c>
      <c r="K1431" s="60" t="s">
        <v>1779</v>
      </c>
      <c r="L1431" s="65"/>
      <c r="M1431" s="29"/>
      <c r="N1431" s="29"/>
      <c r="O1431" s="29"/>
    </row>
    <row r="1432" spans="1:15" s="62" customFormat="1" ht="35.25" customHeight="1">
      <c r="A1432"/>
      <c r="B1432" s="63" t="s">
        <v>1241</v>
      </c>
      <c r="C1432" s="56" t="s">
        <v>1050</v>
      </c>
      <c r="D1432" s="57" t="s">
        <v>1051</v>
      </c>
      <c r="E1432" s="64" t="s">
        <v>13</v>
      </c>
      <c r="F1432" s="94">
        <v>543000</v>
      </c>
      <c r="G1432" s="58"/>
      <c r="H1432" s="72">
        <v>45817</v>
      </c>
      <c r="I1432" s="71" t="s">
        <v>1780</v>
      </c>
      <c r="J1432" s="61">
        <v>1060001026764</v>
      </c>
      <c r="K1432" s="60" t="s">
        <v>1781</v>
      </c>
      <c r="L1432" s="65"/>
      <c r="M1432" s="29"/>
      <c r="N1432" s="29"/>
      <c r="O1432" s="29"/>
    </row>
    <row r="1433" spans="1:15" s="62" customFormat="1" ht="35.25" customHeight="1">
      <c r="A1433"/>
      <c r="B1433" s="63" t="s">
        <v>1241</v>
      </c>
      <c r="C1433" s="56" t="s">
        <v>1050</v>
      </c>
      <c r="D1433" s="57" t="s">
        <v>1051</v>
      </c>
      <c r="E1433" s="64" t="s">
        <v>13</v>
      </c>
      <c r="F1433" s="94">
        <v>2400000</v>
      </c>
      <c r="G1433" s="58"/>
      <c r="H1433" s="72">
        <v>45827</v>
      </c>
      <c r="I1433" s="71" t="s">
        <v>1782</v>
      </c>
      <c r="J1433" s="61">
        <v>3060001034484</v>
      </c>
      <c r="K1433" s="60" t="s">
        <v>1783</v>
      </c>
      <c r="L1433" s="65"/>
      <c r="M1433" s="29"/>
      <c r="N1433" s="29"/>
      <c r="O1433" s="29"/>
    </row>
    <row r="1434" spans="1:15" s="62" customFormat="1" ht="35.25" customHeight="1">
      <c r="A1434"/>
      <c r="B1434" s="63" t="s">
        <v>1241</v>
      </c>
      <c r="C1434" s="56" t="s">
        <v>1050</v>
      </c>
      <c r="D1434" s="57" t="s">
        <v>1051</v>
      </c>
      <c r="E1434" s="64" t="s">
        <v>13</v>
      </c>
      <c r="F1434" s="94">
        <v>2400000</v>
      </c>
      <c r="G1434" s="58"/>
      <c r="H1434" s="72">
        <v>45824</v>
      </c>
      <c r="I1434" s="71" t="s">
        <v>1784</v>
      </c>
      <c r="J1434" s="61" t="s">
        <v>1231</v>
      </c>
      <c r="K1434" s="60"/>
      <c r="L1434" s="65"/>
      <c r="M1434" s="29"/>
      <c r="N1434" s="29"/>
      <c r="O1434" s="29"/>
    </row>
    <row r="1435" spans="1:15" s="62" customFormat="1" ht="35.25" customHeight="1">
      <c r="A1435"/>
      <c r="B1435" s="29" t="s">
        <v>1785</v>
      </c>
      <c r="C1435" s="56" t="s">
        <v>1387</v>
      </c>
      <c r="D1435" s="57" t="s">
        <v>1388</v>
      </c>
      <c r="E1435" s="29" t="s">
        <v>13</v>
      </c>
      <c r="F1435" s="94">
        <v>1600000</v>
      </c>
      <c r="G1435" s="58"/>
      <c r="H1435" s="59">
        <v>45827</v>
      </c>
      <c r="I1435" s="73" t="s">
        <v>1786</v>
      </c>
      <c r="J1435" s="74">
        <v>9070002013506</v>
      </c>
      <c r="K1435" s="73" t="s">
        <v>1787</v>
      </c>
      <c r="L1435" s="60"/>
      <c r="M1435" s="29"/>
      <c r="N1435" s="29"/>
      <c r="O1435" s="29"/>
    </row>
    <row r="1436" spans="1:15" s="62" customFormat="1" ht="35.25" customHeight="1">
      <c r="A1436"/>
      <c r="B1436" s="29" t="s">
        <v>1785</v>
      </c>
      <c r="C1436" s="56" t="s">
        <v>1387</v>
      </c>
      <c r="D1436" s="57" t="s">
        <v>1388</v>
      </c>
      <c r="E1436" s="29" t="s">
        <v>13</v>
      </c>
      <c r="F1436" s="94">
        <v>1400000</v>
      </c>
      <c r="G1436" s="58"/>
      <c r="H1436" s="59">
        <v>45827</v>
      </c>
      <c r="I1436" s="73" t="s">
        <v>1788</v>
      </c>
      <c r="J1436" s="74">
        <v>9070002013506</v>
      </c>
      <c r="K1436" s="73" t="s">
        <v>1789</v>
      </c>
      <c r="L1436" s="60"/>
      <c r="M1436" s="29"/>
      <c r="N1436" s="29"/>
      <c r="O1436" s="29"/>
    </row>
    <row r="1437" spans="1:15" s="62" customFormat="1" ht="35.25" customHeight="1">
      <c r="A1437"/>
      <c r="B1437" s="29" t="s">
        <v>1785</v>
      </c>
      <c r="C1437" s="56" t="s">
        <v>1387</v>
      </c>
      <c r="D1437" s="57" t="s">
        <v>1388</v>
      </c>
      <c r="E1437" s="29" t="s">
        <v>13</v>
      </c>
      <c r="F1437" s="94">
        <v>1120000</v>
      </c>
      <c r="G1437" s="58"/>
      <c r="H1437" s="59">
        <v>45818</v>
      </c>
      <c r="I1437" s="73" t="s">
        <v>1790</v>
      </c>
      <c r="J1437" s="74">
        <v>3070001016556</v>
      </c>
      <c r="K1437" s="73" t="s">
        <v>1791</v>
      </c>
      <c r="L1437" s="60"/>
      <c r="M1437" s="29"/>
      <c r="N1437" s="29"/>
      <c r="O1437" s="29"/>
    </row>
    <row r="1438" spans="1:15" s="62" customFormat="1" ht="35.25" customHeight="1">
      <c r="A1438"/>
      <c r="B1438" s="29" t="s">
        <v>1785</v>
      </c>
      <c r="C1438" s="56" t="s">
        <v>1387</v>
      </c>
      <c r="D1438" s="57" t="s">
        <v>1388</v>
      </c>
      <c r="E1438" s="29" t="s">
        <v>13</v>
      </c>
      <c r="F1438" s="94">
        <v>1120000</v>
      </c>
      <c r="G1438" s="58"/>
      <c r="H1438" s="59">
        <v>45818</v>
      </c>
      <c r="I1438" s="73" t="s">
        <v>1792</v>
      </c>
      <c r="J1438" s="74">
        <v>3070001016556</v>
      </c>
      <c r="K1438" s="73" t="s">
        <v>1793</v>
      </c>
      <c r="L1438" s="60"/>
      <c r="M1438" s="29"/>
      <c r="N1438" s="29"/>
      <c r="O1438" s="29"/>
    </row>
    <row r="1439" spans="1:15" s="62" customFormat="1" ht="35.25" customHeight="1">
      <c r="A1439"/>
      <c r="B1439" s="29" t="s">
        <v>1785</v>
      </c>
      <c r="C1439" s="56" t="s">
        <v>1387</v>
      </c>
      <c r="D1439" s="57" t="s">
        <v>1388</v>
      </c>
      <c r="E1439" s="29" t="s">
        <v>13</v>
      </c>
      <c r="F1439" s="94">
        <v>900000</v>
      </c>
      <c r="G1439" s="58"/>
      <c r="H1439" s="59">
        <v>45797</v>
      </c>
      <c r="I1439" s="73" t="s">
        <v>1794</v>
      </c>
      <c r="J1439" s="74">
        <v>9070001014281</v>
      </c>
      <c r="K1439" s="73" t="s">
        <v>1795</v>
      </c>
      <c r="L1439" s="60"/>
      <c r="M1439" s="29"/>
      <c r="N1439" s="29"/>
      <c r="O1439" s="29"/>
    </row>
    <row r="1440" spans="1:15" s="62" customFormat="1" ht="35.25" customHeight="1">
      <c r="A1440"/>
      <c r="B1440" s="29" t="s">
        <v>1785</v>
      </c>
      <c r="C1440" s="56" t="s">
        <v>1387</v>
      </c>
      <c r="D1440" s="57" t="s">
        <v>1388</v>
      </c>
      <c r="E1440" s="29" t="s">
        <v>13</v>
      </c>
      <c r="F1440" s="94">
        <v>2100000</v>
      </c>
      <c r="G1440" s="58"/>
      <c r="H1440" s="59">
        <v>45799</v>
      </c>
      <c r="I1440" s="73" t="s">
        <v>1796</v>
      </c>
      <c r="J1440" s="75">
        <v>8070001019967</v>
      </c>
      <c r="K1440" s="73" t="s">
        <v>1797</v>
      </c>
      <c r="L1440" s="60"/>
      <c r="M1440" s="29"/>
      <c r="N1440" s="29"/>
      <c r="O1440" s="29"/>
    </row>
    <row r="1441" spans="1:15" s="62" customFormat="1" ht="35.25" customHeight="1">
      <c r="A1441"/>
      <c r="B1441" s="29" t="s">
        <v>1785</v>
      </c>
      <c r="C1441" s="56" t="s">
        <v>1387</v>
      </c>
      <c r="D1441" s="57" t="s">
        <v>1388</v>
      </c>
      <c r="E1441" s="29" t="s">
        <v>13</v>
      </c>
      <c r="F1441" s="94">
        <v>4500000</v>
      </c>
      <c r="G1441" s="58"/>
      <c r="H1441" s="59">
        <v>45784</v>
      </c>
      <c r="I1441" s="73" t="s">
        <v>1798</v>
      </c>
      <c r="J1441" s="74">
        <v>1070002015864</v>
      </c>
      <c r="K1441" s="73" t="s">
        <v>1799</v>
      </c>
      <c r="L1441" s="60"/>
      <c r="M1441" s="29"/>
      <c r="N1441" s="29"/>
      <c r="O1441" s="29"/>
    </row>
    <row r="1442" spans="1:15" s="62" customFormat="1" ht="35.25" customHeight="1">
      <c r="A1442"/>
      <c r="B1442" s="29" t="s">
        <v>1785</v>
      </c>
      <c r="C1442" s="56" t="s">
        <v>1387</v>
      </c>
      <c r="D1442" s="57" t="s">
        <v>1388</v>
      </c>
      <c r="E1442" s="29" t="s">
        <v>13</v>
      </c>
      <c r="F1442" s="94">
        <v>886000</v>
      </c>
      <c r="G1442" s="58"/>
      <c r="H1442" s="59">
        <v>45834</v>
      </c>
      <c r="I1442" s="73" t="s">
        <v>1800</v>
      </c>
      <c r="J1442" s="74">
        <v>5070002030075</v>
      </c>
      <c r="K1442" s="73" t="s">
        <v>1801</v>
      </c>
      <c r="L1442" s="60"/>
      <c r="M1442" s="29"/>
      <c r="N1442" s="29"/>
      <c r="O1442" s="29"/>
    </row>
    <row r="1443" spans="1:15" s="62" customFormat="1" ht="35.25" customHeight="1">
      <c r="A1443"/>
      <c r="B1443" s="29" t="s">
        <v>1785</v>
      </c>
      <c r="C1443" s="56" t="s">
        <v>1387</v>
      </c>
      <c r="D1443" s="57" t="s">
        <v>1388</v>
      </c>
      <c r="E1443" s="29" t="s">
        <v>13</v>
      </c>
      <c r="F1443" s="94">
        <v>1080000</v>
      </c>
      <c r="G1443" s="58"/>
      <c r="H1443" s="59">
        <v>45784</v>
      </c>
      <c r="I1443" s="73" t="s">
        <v>1802</v>
      </c>
      <c r="J1443" s="74">
        <v>8070005006359</v>
      </c>
      <c r="K1443" s="73" t="s">
        <v>1803</v>
      </c>
      <c r="L1443" s="60"/>
      <c r="M1443" s="29"/>
      <c r="N1443" s="29"/>
      <c r="O1443" s="29"/>
    </row>
    <row r="1444" spans="1:15" s="62" customFormat="1" ht="35.25" customHeight="1">
      <c r="A1444"/>
      <c r="B1444" s="29" t="s">
        <v>1785</v>
      </c>
      <c r="C1444" s="56" t="s">
        <v>1387</v>
      </c>
      <c r="D1444" s="57" t="s">
        <v>1388</v>
      </c>
      <c r="E1444" s="29" t="s">
        <v>13</v>
      </c>
      <c r="F1444" s="94">
        <v>907000</v>
      </c>
      <c r="G1444" s="58"/>
      <c r="H1444" s="59">
        <v>45784</v>
      </c>
      <c r="I1444" s="73" t="s">
        <v>1804</v>
      </c>
      <c r="J1444" s="74" t="s">
        <v>1231</v>
      </c>
      <c r="K1444" s="73"/>
      <c r="L1444" s="60"/>
      <c r="M1444" s="29"/>
      <c r="N1444" s="29"/>
      <c r="O1444" s="29"/>
    </row>
    <row r="1445" spans="1:15" s="62" customFormat="1" ht="35.25" customHeight="1">
      <c r="A1445"/>
      <c r="B1445" s="29" t="s">
        <v>1785</v>
      </c>
      <c r="C1445" s="56" t="s">
        <v>1387</v>
      </c>
      <c r="D1445" s="57" t="s">
        <v>1388</v>
      </c>
      <c r="E1445" s="29" t="s">
        <v>13</v>
      </c>
      <c r="F1445" s="94">
        <v>622000</v>
      </c>
      <c r="G1445" s="58"/>
      <c r="H1445" s="59">
        <v>45784</v>
      </c>
      <c r="I1445" s="73" t="s">
        <v>1805</v>
      </c>
      <c r="J1445" s="74" t="s">
        <v>1806</v>
      </c>
      <c r="K1445" s="73"/>
      <c r="L1445" s="60"/>
      <c r="M1445" s="29"/>
      <c r="N1445" s="29"/>
      <c r="O1445" s="29"/>
    </row>
    <row r="1446" spans="1:15" s="62" customFormat="1" ht="35.25" customHeight="1">
      <c r="A1446"/>
      <c r="B1446" s="29" t="s">
        <v>1785</v>
      </c>
      <c r="C1446" s="56" t="s">
        <v>1387</v>
      </c>
      <c r="D1446" s="57" t="s">
        <v>1388</v>
      </c>
      <c r="E1446" s="29" t="s">
        <v>13</v>
      </c>
      <c r="F1446" s="94">
        <v>1120000</v>
      </c>
      <c r="G1446" s="58"/>
      <c r="H1446" s="59">
        <v>45818</v>
      </c>
      <c r="I1446" s="73" t="s">
        <v>1807</v>
      </c>
      <c r="J1446" s="74">
        <v>3070001016556</v>
      </c>
      <c r="K1446" s="73" t="s">
        <v>1808</v>
      </c>
      <c r="L1446" s="60"/>
      <c r="M1446" s="29"/>
      <c r="N1446" s="29"/>
      <c r="O1446" s="29"/>
    </row>
    <row r="1447" spans="1:15" s="62" customFormat="1" ht="35.25" customHeight="1">
      <c r="A1447"/>
      <c r="B1447" s="29" t="s">
        <v>1785</v>
      </c>
      <c r="C1447" s="56" t="s">
        <v>1387</v>
      </c>
      <c r="D1447" s="57" t="s">
        <v>1388</v>
      </c>
      <c r="E1447" s="29" t="s">
        <v>13</v>
      </c>
      <c r="F1447" s="94">
        <v>161000</v>
      </c>
      <c r="G1447" s="58"/>
      <c r="H1447" s="59">
        <v>45771</v>
      </c>
      <c r="I1447" s="73" t="s">
        <v>1809</v>
      </c>
      <c r="J1447" s="76">
        <v>6070001027559</v>
      </c>
      <c r="K1447" s="73" t="s">
        <v>1810</v>
      </c>
      <c r="L1447" s="60"/>
      <c r="M1447" s="29"/>
      <c r="N1447" s="29"/>
      <c r="O1447" s="29"/>
    </row>
    <row r="1448" spans="1:15" s="62" customFormat="1" ht="35.25" customHeight="1">
      <c r="A1448"/>
      <c r="B1448" s="29" t="s">
        <v>1785</v>
      </c>
      <c r="C1448" s="56" t="s">
        <v>1387</v>
      </c>
      <c r="D1448" s="57" t="s">
        <v>1388</v>
      </c>
      <c r="E1448" s="29" t="s">
        <v>13</v>
      </c>
      <c r="F1448" s="94">
        <v>1600000</v>
      </c>
      <c r="G1448" s="58"/>
      <c r="H1448" s="59">
        <v>45799</v>
      </c>
      <c r="I1448" s="73" t="s">
        <v>1811</v>
      </c>
      <c r="J1448" s="74">
        <v>8070001019967</v>
      </c>
      <c r="K1448" s="73" t="s">
        <v>1812</v>
      </c>
      <c r="L1448" s="60"/>
      <c r="M1448" s="29"/>
      <c r="N1448" s="29"/>
      <c r="O1448" s="29"/>
    </row>
    <row r="1449" spans="1:15" s="62" customFormat="1" ht="35.25" customHeight="1">
      <c r="A1449"/>
      <c r="B1449" s="29" t="s">
        <v>1785</v>
      </c>
      <c r="C1449" s="56" t="s">
        <v>1387</v>
      </c>
      <c r="D1449" s="57" t="s">
        <v>1388</v>
      </c>
      <c r="E1449" s="29" t="s">
        <v>13</v>
      </c>
      <c r="F1449" s="94">
        <v>3000000</v>
      </c>
      <c r="G1449" s="58"/>
      <c r="H1449" s="59">
        <v>45810</v>
      </c>
      <c r="I1449" s="77" t="s">
        <v>1813</v>
      </c>
      <c r="J1449" s="74">
        <v>4070001028526</v>
      </c>
      <c r="K1449" s="73" t="s">
        <v>1814</v>
      </c>
      <c r="L1449" s="60"/>
      <c r="M1449" s="29"/>
      <c r="N1449" s="29"/>
      <c r="O1449" s="29"/>
    </row>
    <row r="1450" spans="1:15" s="62" customFormat="1" ht="35.25" customHeight="1">
      <c r="A1450"/>
      <c r="B1450" s="29" t="s">
        <v>1785</v>
      </c>
      <c r="C1450" s="56" t="s">
        <v>1387</v>
      </c>
      <c r="D1450" s="57" t="s">
        <v>1388</v>
      </c>
      <c r="E1450" s="29" t="s">
        <v>13</v>
      </c>
      <c r="F1450" s="94">
        <v>1200000</v>
      </c>
      <c r="G1450" s="58"/>
      <c r="H1450" s="59">
        <v>45775</v>
      </c>
      <c r="I1450" s="73" t="s">
        <v>1815</v>
      </c>
      <c r="J1450" s="74">
        <v>5180301007564</v>
      </c>
      <c r="K1450" s="73" t="s">
        <v>1816</v>
      </c>
      <c r="L1450" s="60"/>
      <c r="M1450" s="29"/>
      <c r="N1450" s="29"/>
      <c r="O1450" s="29"/>
    </row>
    <row r="1451" spans="1:15" s="62" customFormat="1" ht="35.25" customHeight="1">
      <c r="A1451"/>
      <c r="B1451" s="29" t="s">
        <v>1785</v>
      </c>
      <c r="C1451" s="56" t="s">
        <v>1387</v>
      </c>
      <c r="D1451" s="57" t="s">
        <v>1388</v>
      </c>
      <c r="E1451" s="29" t="s">
        <v>13</v>
      </c>
      <c r="F1451" s="94">
        <v>600000</v>
      </c>
      <c r="G1451" s="58"/>
      <c r="H1451" s="59">
        <v>45803</v>
      </c>
      <c r="I1451" s="77" t="s">
        <v>1817</v>
      </c>
      <c r="J1451" s="74">
        <v>2070001014420</v>
      </c>
      <c r="K1451" s="73" t="s">
        <v>1818</v>
      </c>
      <c r="L1451" s="60"/>
      <c r="M1451" s="29"/>
      <c r="N1451" s="29"/>
      <c r="O1451" s="29"/>
    </row>
    <row r="1452" spans="1:15" s="62" customFormat="1" ht="35.25" customHeight="1">
      <c r="A1452"/>
      <c r="B1452" s="29" t="s">
        <v>1785</v>
      </c>
      <c r="C1452" s="56" t="s">
        <v>1387</v>
      </c>
      <c r="D1452" s="57" t="s">
        <v>1388</v>
      </c>
      <c r="E1452" s="29" t="s">
        <v>13</v>
      </c>
      <c r="F1452" s="94">
        <v>2900000</v>
      </c>
      <c r="G1452" s="58"/>
      <c r="H1452" s="59">
        <v>45805</v>
      </c>
      <c r="I1452" s="73" t="s">
        <v>1819</v>
      </c>
      <c r="J1452" s="74">
        <v>3070001028865</v>
      </c>
      <c r="K1452" s="60" t="s">
        <v>1820</v>
      </c>
      <c r="L1452" s="60"/>
      <c r="M1452" s="29"/>
      <c r="N1452" s="29"/>
      <c r="O1452" s="29"/>
    </row>
    <row r="1453" spans="1:15" s="62" customFormat="1" ht="35.25" customHeight="1">
      <c r="A1453"/>
      <c r="B1453" s="29" t="s">
        <v>1785</v>
      </c>
      <c r="C1453" s="56" t="s">
        <v>1387</v>
      </c>
      <c r="D1453" s="57" t="s">
        <v>1388</v>
      </c>
      <c r="E1453" s="29" t="s">
        <v>13</v>
      </c>
      <c r="F1453" s="94">
        <v>3000000</v>
      </c>
      <c r="G1453" s="58"/>
      <c r="H1453" s="59">
        <v>45820</v>
      </c>
      <c r="I1453" s="73" t="s">
        <v>1821</v>
      </c>
      <c r="J1453" s="74">
        <v>2070001000973</v>
      </c>
      <c r="K1453" s="73" t="s">
        <v>1822</v>
      </c>
      <c r="L1453" s="60"/>
      <c r="M1453" s="29"/>
      <c r="N1453" s="29"/>
      <c r="O1453" s="29"/>
    </row>
    <row r="1454" spans="1:15" s="62" customFormat="1" ht="35.25" customHeight="1">
      <c r="A1454"/>
      <c r="B1454" s="29" t="s">
        <v>1785</v>
      </c>
      <c r="C1454" s="56" t="s">
        <v>1387</v>
      </c>
      <c r="D1454" s="57" t="s">
        <v>1388</v>
      </c>
      <c r="E1454" s="29" t="s">
        <v>13</v>
      </c>
      <c r="F1454" s="94">
        <v>3000000</v>
      </c>
      <c r="G1454" s="58"/>
      <c r="H1454" s="59">
        <v>45818</v>
      </c>
      <c r="I1454" s="78" t="s">
        <v>1823</v>
      </c>
      <c r="J1454" s="74">
        <v>2070001000973</v>
      </c>
      <c r="K1454" s="73" t="s">
        <v>1824</v>
      </c>
      <c r="L1454" s="60"/>
      <c r="M1454" s="29"/>
      <c r="N1454" s="29"/>
      <c r="O1454" s="29"/>
    </row>
    <row r="1455" spans="1:15" s="62" customFormat="1" ht="35.25" customHeight="1">
      <c r="A1455"/>
      <c r="B1455" s="29" t="s">
        <v>1785</v>
      </c>
      <c r="C1455" s="56" t="s">
        <v>1387</v>
      </c>
      <c r="D1455" s="57" t="s">
        <v>1388</v>
      </c>
      <c r="E1455" s="29" t="s">
        <v>13</v>
      </c>
      <c r="F1455" s="94">
        <v>769000</v>
      </c>
      <c r="G1455" s="58"/>
      <c r="H1455" s="59">
        <v>45810</v>
      </c>
      <c r="I1455" s="73" t="s">
        <v>1825</v>
      </c>
      <c r="J1455" s="74">
        <v>3290001047001</v>
      </c>
      <c r="K1455" s="73" t="s">
        <v>1826</v>
      </c>
      <c r="L1455" s="60"/>
      <c r="M1455" s="29"/>
      <c r="N1455" s="29"/>
      <c r="O1455" s="29"/>
    </row>
    <row r="1456" spans="1:15" s="62" customFormat="1" ht="35.25" customHeight="1">
      <c r="A1456"/>
      <c r="B1456" s="29" t="s">
        <v>1785</v>
      </c>
      <c r="C1456" s="56" t="s">
        <v>1387</v>
      </c>
      <c r="D1456" s="57" t="s">
        <v>1388</v>
      </c>
      <c r="E1456" s="29" t="s">
        <v>13</v>
      </c>
      <c r="F1456" s="94">
        <v>1100000</v>
      </c>
      <c r="G1456" s="58"/>
      <c r="H1456" s="59">
        <v>45821</v>
      </c>
      <c r="I1456" s="73" t="s">
        <v>1827</v>
      </c>
      <c r="J1456" s="74">
        <v>2070001006789</v>
      </c>
      <c r="K1456" s="73" t="s">
        <v>1828</v>
      </c>
      <c r="L1456" s="60"/>
      <c r="M1456" s="29"/>
      <c r="N1456" s="29"/>
      <c r="O1456" s="29"/>
    </row>
    <row r="1457" spans="1:15" s="62" customFormat="1" ht="35.25" customHeight="1">
      <c r="A1457"/>
      <c r="B1457" s="29" t="s">
        <v>1785</v>
      </c>
      <c r="C1457" s="56" t="s">
        <v>1387</v>
      </c>
      <c r="D1457" s="57" t="s">
        <v>1388</v>
      </c>
      <c r="E1457" s="29" t="s">
        <v>13</v>
      </c>
      <c r="F1457" s="94">
        <v>983000</v>
      </c>
      <c r="G1457" s="58"/>
      <c r="H1457" s="59">
        <v>45832</v>
      </c>
      <c r="I1457" s="73" t="s">
        <v>1829</v>
      </c>
      <c r="J1457" s="74">
        <v>8070001037390</v>
      </c>
      <c r="K1457" s="73" t="s">
        <v>1830</v>
      </c>
      <c r="L1457" s="60"/>
      <c r="M1457" s="29"/>
      <c r="N1457" s="29"/>
      <c r="O1457" s="29"/>
    </row>
    <row r="1458" spans="1:15" s="62" customFormat="1" ht="35.25" customHeight="1">
      <c r="A1458"/>
      <c r="B1458" s="29" t="s">
        <v>1785</v>
      </c>
      <c r="C1458" s="56" t="s">
        <v>1387</v>
      </c>
      <c r="D1458" s="57" t="s">
        <v>1388</v>
      </c>
      <c r="E1458" s="29" t="s">
        <v>13</v>
      </c>
      <c r="F1458" s="94">
        <v>472000</v>
      </c>
      <c r="G1458" s="58"/>
      <c r="H1458" s="59">
        <v>45810</v>
      </c>
      <c r="I1458" s="73" t="s">
        <v>1831</v>
      </c>
      <c r="J1458" s="74">
        <v>2070001032678</v>
      </c>
      <c r="K1458" s="73" t="s">
        <v>1832</v>
      </c>
      <c r="L1458" s="60"/>
      <c r="M1458" s="29"/>
      <c r="N1458" s="29"/>
      <c r="O1458" s="29"/>
    </row>
    <row r="1459" spans="1:15" s="62" customFormat="1" ht="35.25" customHeight="1">
      <c r="A1459"/>
      <c r="B1459" s="29" t="s">
        <v>1785</v>
      </c>
      <c r="C1459" s="56" t="s">
        <v>1387</v>
      </c>
      <c r="D1459" s="57" t="s">
        <v>1388</v>
      </c>
      <c r="E1459" s="29" t="s">
        <v>13</v>
      </c>
      <c r="F1459" s="94">
        <v>6000000</v>
      </c>
      <c r="G1459" s="58"/>
      <c r="H1459" s="59">
        <v>45832</v>
      </c>
      <c r="I1459" s="73" t="s">
        <v>1833</v>
      </c>
      <c r="J1459" s="74">
        <v>8070001032920</v>
      </c>
      <c r="K1459" s="73" t="s">
        <v>1834</v>
      </c>
      <c r="L1459" s="60"/>
      <c r="M1459" s="29"/>
      <c r="N1459" s="29"/>
      <c r="O1459" s="29"/>
    </row>
    <row r="1460" spans="1:15" s="62" customFormat="1" ht="35.25" customHeight="1">
      <c r="A1460"/>
      <c r="B1460" s="29" t="s">
        <v>1785</v>
      </c>
      <c r="C1460" s="56" t="s">
        <v>1387</v>
      </c>
      <c r="D1460" s="57" t="s">
        <v>1388</v>
      </c>
      <c r="E1460" s="29" t="s">
        <v>13</v>
      </c>
      <c r="F1460" s="94">
        <v>1700000</v>
      </c>
      <c r="G1460" s="58"/>
      <c r="H1460" s="59">
        <v>45803</v>
      </c>
      <c r="I1460" s="73" t="s">
        <v>1835</v>
      </c>
      <c r="J1460" s="74">
        <v>3070001024740</v>
      </c>
      <c r="K1460" s="73" t="s">
        <v>1836</v>
      </c>
      <c r="L1460" s="60"/>
      <c r="M1460" s="29"/>
      <c r="N1460" s="29"/>
      <c r="O1460" s="29"/>
    </row>
    <row r="1461" spans="1:15" s="62" customFormat="1" ht="35.25" customHeight="1">
      <c r="A1461"/>
      <c r="B1461" s="29" t="s">
        <v>1785</v>
      </c>
      <c r="C1461" s="56" t="s">
        <v>1387</v>
      </c>
      <c r="D1461" s="57" t="s">
        <v>1388</v>
      </c>
      <c r="E1461" s="29" t="s">
        <v>13</v>
      </c>
      <c r="F1461" s="94">
        <v>564000</v>
      </c>
      <c r="G1461" s="58"/>
      <c r="H1461" s="59">
        <v>45797</v>
      </c>
      <c r="I1461" s="73" t="s">
        <v>1837</v>
      </c>
      <c r="J1461" s="74">
        <v>8070001027227</v>
      </c>
      <c r="K1461" s="73" t="s">
        <v>1838</v>
      </c>
      <c r="L1461" s="60"/>
      <c r="M1461" s="29"/>
      <c r="N1461" s="29"/>
      <c r="O1461" s="29"/>
    </row>
    <row r="1462" spans="1:15" s="62" customFormat="1" ht="35.25" customHeight="1">
      <c r="A1462"/>
      <c r="B1462" s="29" t="s">
        <v>1241</v>
      </c>
      <c r="C1462" s="56" t="s">
        <v>1050</v>
      </c>
      <c r="D1462" s="57" t="s">
        <v>1051</v>
      </c>
      <c r="E1462" s="29" t="s">
        <v>13</v>
      </c>
      <c r="F1462" s="94">
        <v>573000</v>
      </c>
      <c r="G1462" s="58"/>
      <c r="H1462" s="59">
        <v>45779</v>
      </c>
      <c r="I1462" s="60" t="s">
        <v>1839</v>
      </c>
      <c r="J1462" s="61" t="s">
        <v>545</v>
      </c>
      <c r="K1462" s="60" t="s">
        <v>1840</v>
      </c>
      <c r="L1462" s="60"/>
      <c r="M1462" s="29"/>
      <c r="N1462" s="29"/>
      <c r="O1462" s="29"/>
    </row>
    <row r="1463" spans="1:15" s="62" customFormat="1" ht="35.25" customHeight="1">
      <c r="A1463"/>
      <c r="B1463" s="29" t="s">
        <v>1241</v>
      </c>
      <c r="C1463" s="56" t="s">
        <v>1050</v>
      </c>
      <c r="D1463" s="57" t="s">
        <v>1051</v>
      </c>
      <c r="E1463" s="29" t="s">
        <v>13</v>
      </c>
      <c r="F1463" s="94">
        <v>1400000</v>
      </c>
      <c r="G1463" s="58"/>
      <c r="H1463" s="59">
        <v>45805</v>
      </c>
      <c r="I1463" s="60" t="s">
        <v>1841</v>
      </c>
      <c r="J1463" s="61">
        <v>4030002122496</v>
      </c>
      <c r="K1463" s="60" t="s">
        <v>1842</v>
      </c>
      <c r="L1463" s="60"/>
      <c r="M1463" s="29"/>
      <c r="N1463" s="29"/>
      <c r="O1463" s="29"/>
    </row>
    <row r="1464" spans="1:15" s="62" customFormat="1" ht="35.25" customHeight="1">
      <c r="A1464"/>
      <c r="B1464" s="29" t="s">
        <v>1241</v>
      </c>
      <c r="C1464" s="56" t="s">
        <v>1050</v>
      </c>
      <c r="D1464" s="57" t="s">
        <v>1051</v>
      </c>
      <c r="E1464" s="29" t="s">
        <v>13</v>
      </c>
      <c r="F1464" s="94">
        <v>600000</v>
      </c>
      <c r="G1464" s="58"/>
      <c r="H1464" s="59">
        <v>45834</v>
      </c>
      <c r="I1464" s="60" t="s">
        <v>1843</v>
      </c>
      <c r="J1464" s="61">
        <v>9030002121832</v>
      </c>
      <c r="K1464" s="60" t="s">
        <v>1844</v>
      </c>
      <c r="L1464" s="60"/>
      <c r="M1464" s="29"/>
      <c r="N1464" s="29"/>
      <c r="O1464" s="29"/>
    </row>
    <row r="1465" spans="1:15" s="62" customFormat="1" ht="35.25" customHeight="1">
      <c r="A1465"/>
      <c r="B1465" s="29" t="s">
        <v>1241</v>
      </c>
      <c r="C1465" s="56" t="s">
        <v>1050</v>
      </c>
      <c r="D1465" s="57" t="s">
        <v>1051</v>
      </c>
      <c r="E1465" s="29" t="s">
        <v>13</v>
      </c>
      <c r="F1465" s="94">
        <v>900000</v>
      </c>
      <c r="G1465" s="58"/>
      <c r="H1465" s="59">
        <v>45804</v>
      </c>
      <c r="I1465" s="60" t="s">
        <v>1845</v>
      </c>
      <c r="J1465" s="61">
        <v>2030002075507</v>
      </c>
      <c r="K1465" s="60" t="s">
        <v>1846</v>
      </c>
      <c r="L1465" s="60"/>
      <c r="M1465" s="29"/>
      <c r="N1465" s="29"/>
      <c r="O1465" s="29"/>
    </row>
    <row r="1466" spans="1:15" s="62" customFormat="1" ht="35.25" customHeight="1">
      <c r="A1466"/>
      <c r="B1466" s="29" t="s">
        <v>1241</v>
      </c>
      <c r="C1466" s="56" t="s">
        <v>1050</v>
      </c>
      <c r="D1466" s="57" t="s">
        <v>1051</v>
      </c>
      <c r="E1466" s="29" t="s">
        <v>13</v>
      </c>
      <c r="F1466" s="94">
        <v>675000</v>
      </c>
      <c r="G1466" s="58"/>
      <c r="H1466" s="59">
        <v>45775</v>
      </c>
      <c r="I1466" s="60" t="s">
        <v>1847</v>
      </c>
      <c r="J1466" s="61">
        <v>4030002059061</v>
      </c>
      <c r="K1466" s="60" t="s">
        <v>1848</v>
      </c>
      <c r="L1466" s="60"/>
      <c r="M1466" s="29"/>
      <c r="N1466" s="29"/>
      <c r="O1466" s="29"/>
    </row>
    <row r="1467" spans="1:15" s="62" customFormat="1" ht="35.25" customHeight="1">
      <c r="A1467"/>
      <c r="B1467" s="29" t="s">
        <v>1241</v>
      </c>
      <c r="C1467" s="56" t="s">
        <v>1050</v>
      </c>
      <c r="D1467" s="57" t="s">
        <v>1051</v>
      </c>
      <c r="E1467" s="29" t="s">
        <v>13</v>
      </c>
      <c r="F1467" s="94">
        <v>1100000</v>
      </c>
      <c r="G1467" s="58"/>
      <c r="H1467" s="59">
        <v>45779</v>
      </c>
      <c r="I1467" s="60" t="s">
        <v>1849</v>
      </c>
      <c r="J1467" s="61">
        <v>1030002099168</v>
      </c>
      <c r="K1467" s="60" t="s">
        <v>1850</v>
      </c>
      <c r="L1467" s="60"/>
      <c r="M1467" s="29"/>
      <c r="N1467" s="29"/>
      <c r="O1467" s="29"/>
    </row>
    <row r="1468" spans="1:15" s="62" customFormat="1" ht="35.25" customHeight="1">
      <c r="A1468"/>
      <c r="B1468" s="29" t="s">
        <v>1241</v>
      </c>
      <c r="C1468" s="56" t="s">
        <v>1050</v>
      </c>
      <c r="D1468" s="57" t="s">
        <v>1051</v>
      </c>
      <c r="E1468" s="29" t="s">
        <v>13</v>
      </c>
      <c r="F1468" s="94">
        <v>647000</v>
      </c>
      <c r="G1468" s="58"/>
      <c r="H1468" s="59">
        <v>45800</v>
      </c>
      <c r="I1468" s="60" t="s">
        <v>1851</v>
      </c>
      <c r="J1468" s="61">
        <v>5030002092202</v>
      </c>
      <c r="K1468" s="60" t="s">
        <v>1852</v>
      </c>
      <c r="L1468" s="60"/>
      <c r="M1468" s="29"/>
      <c r="N1468" s="29"/>
      <c r="O1468" s="29"/>
    </row>
    <row r="1469" spans="1:15" s="62" customFormat="1" ht="35.25" customHeight="1">
      <c r="A1469"/>
      <c r="B1469" s="29" t="s">
        <v>1241</v>
      </c>
      <c r="C1469" s="56" t="s">
        <v>1050</v>
      </c>
      <c r="D1469" s="57" t="s">
        <v>1051</v>
      </c>
      <c r="E1469" s="29" t="s">
        <v>13</v>
      </c>
      <c r="F1469" s="94">
        <v>1702000</v>
      </c>
      <c r="G1469" s="58"/>
      <c r="H1469" s="59">
        <v>45756</v>
      </c>
      <c r="I1469" s="60" t="s">
        <v>1853</v>
      </c>
      <c r="J1469" s="61">
        <v>5030002007399</v>
      </c>
      <c r="K1469" s="60" t="s">
        <v>1854</v>
      </c>
      <c r="L1469" s="60"/>
      <c r="M1469" s="29"/>
      <c r="N1469" s="29"/>
      <c r="O1469" s="29"/>
    </row>
    <row r="1470" spans="1:15" s="62" customFormat="1" ht="35.25" customHeight="1">
      <c r="A1470"/>
      <c r="B1470" s="29" t="s">
        <v>1241</v>
      </c>
      <c r="C1470" s="56" t="s">
        <v>1050</v>
      </c>
      <c r="D1470" s="57" t="s">
        <v>1051</v>
      </c>
      <c r="E1470" s="29" t="s">
        <v>13</v>
      </c>
      <c r="F1470" s="94">
        <v>769000</v>
      </c>
      <c r="G1470" s="58"/>
      <c r="H1470" s="59">
        <v>45838</v>
      </c>
      <c r="I1470" s="60" t="s">
        <v>1855</v>
      </c>
      <c r="J1470" s="61">
        <v>7030002120142</v>
      </c>
      <c r="K1470" s="60" t="s">
        <v>1856</v>
      </c>
      <c r="L1470" s="60"/>
      <c r="M1470" s="29"/>
      <c r="N1470" s="29"/>
      <c r="O1470" s="29"/>
    </row>
    <row r="1471" spans="1:15" s="62" customFormat="1" ht="35.25" customHeight="1">
      <c r="A1471"/>
      <c r="B1471" s="29" t="s">
        <v>1241</v>
      </c>
      <c r="C1471" s="56" t="s">
        <v>1050</v>
      </c>
      <c r="D1471" s="57" t="s">
        <v>1051</v>
      </c>
      <c r="E1471" s="29" t="s">
        <v>13</v>
      </c>
      <c r="F1471" s="94">
        <v>1265000</v>
      </c>
      <c r="G1471" s="58"/>
      <c r="H1471" s="59">
        <v>45804</v>
      </c>
      <c r="I1471" s="60" t="s">
        <v>1857</v>
      </c>
      <c r="J1471" s="61">
        <v>3030002032151</v>
      </c>
      <c r="K1471" s="60" t="s">
        <v>1858</v>
      </c>
      <c r="L1471" s="60"/>
      <c r="M1471" s="29"/>
      <c r="N1471" s="29"/>
      <c r="O1471" s="29"/>
    </row>
    <row r="1472" spans="1:15" s="62" customFormat="1" ht="35.25" customHeight="1">
      <c r="A1472"/>
      <c r="B1472" s="29" t="s">
        <v>1241</v>
      </c>
      <c r="C1472" s="56" t="s">
        <v>1050</v>
      </c>
      <c r="D1472" s="57" t="s">
        <v>1051</v>
      </c>
      <c r="E1472" s="29" t="s">
        <v>13</v>
      </c>
      <c r="F1472" s="94">
        <v>585000</v>
      </c>
      <c r="G1472" s="58"/>
      <c r="H1472" s="59">
        <v>45779</v>
      </c>
      <c r="I1472" s="60" t="s">
        <v>1859</v>
      </c>
      <c r="J1472" s="61">
        <v>3070002032791</v>
      </c>
      <c r="K1472" s="60" t="s">
        <v>1860</v>
      </c>
      <c r="L1472" s="60"/>
      <c r="M1472" s="29"/>
      <c r="N1472" s="29"/>
      <c r="O1472" s="29"/>
    </row>
    <row r="1473" spans="1:15" s="62" customFormat="1" ht="35.25" customHeight="1">
      <c r="A1473"/>
      <c r="B1473" s="29" t="s">
        <v>1241</v>
      </c>
      <c r="C1473" s="56" t="s">
        <v>1050</v>
      </c>
      <c r="D1473" s="57" t="s">
        <v>1051</v>
      </c>
      <c r="E1473" s="29" t="s">
        <v>13</v>
      </c>
      <c r="F1473" s="94">
        <v>2900000</v>
      </c>
      <c r="G1473" s="58"/>
      <c r="H1473" s="59">
        <v>45775</v>
      </c>
      <c r="I1473" s="60" t="s">
        <v>1861</v>
      </c>
      <c r="J1473" s="61">
        <v>4030002031466</v>
      </c>
      <c r="K1473" s="60" t="s">
        <v>1862</v>
      </c>
      <c r="L1473" s="60"/>
      <c r="M1473" s="29"/>
      <c r="N1473" s="29"/>
      <c r="O1473" s="29"/>
    </row>
    <row r="1474" spans="1:15" s="62" customFormat="1" ht="35.25" customHeight="1">
      <c r="A1474"/>
      <c r="B1474" s="29" t="s">
        <v>1241</v>
      </c>
      <c r="C1474" s="56" t="s">
        <v>1050</v>
      </c>
      <c r="D1474" s="57" t="s">
        <v>1051</v>
      </c>
      <c r="E1474" s="29" t="s">
        <v>13</v>
      </c>
      <c r="F1474" s="94">
        <v>2900000</v>
      </c>
      <c r="G1474" s="58"/>
      <c r="H1474" s="59">
        <v>45811</v>
      </c>
      <c r="I1474" s="60" t="s">
        <v>1863</v>
      </c>
      <c r="J1474" s="61">
        <v>4030002060390</v>
      </c>
      <c r="K1474" s="60" t="s">
        <v>1864</v>
      </c>
      <c r="L1474" s="60"/>
      <c r="M1474" s="29"/>
      <c r="N1474" s="29"/>
      <c r="O1474" s="29"/>
    </row>
    <row r="1475" spans="1:15" s="62" customFormat="1" ht="35.25" customHeight="1">
      <c r="A1475"/>
      <c r="B1475" s="29" t="s">
        <v>1241</v>
      </c>
      <c r="C1475" s="56" t="s">
        <v>1050</v>
      </c>
      <c r="D1475" s="57" t="s">
        <v>1051</v>
      </c>
      <c r="E1475" s="29" t="s">
        <v>13</v>
      </c>
      <c r="F1475" s="94">
        <v>1200000</v>
      </c>
      <c r="G1475" s="58"/>
      <c r="H1475" s="59">
        <v>45761</v>
      </c>
      <c r="I1475" s="60" t="s">
        <v>1865</v>
      </c>
      <c r="J1475" s="61">
        <v>8030002067110</v>
      </c>
      <c r="K1475" s="60" t="s">
        <v>1866</v>
      </c>
      <c r="L1475" s="60"/>
      <c r="M1475" s="29"/>
      <c r="N1475" s="29"/>
      <c r="O1475" s="29"/>
    </row>
    <row r="1476" spans="1:15" s="62" customFormat="1" ht="35.25" customHeight="1">
      <c r="A1476"/>
      <c r="B1476" s="29" t="s">
        <v>1241</v>
      </c>
      <c r="C1476" s="56" t="s">
        <v>1050</v>
      </c>
      <c r="D1476" s="57" t="s">
        <v>1051</v>
      </c>
      <c r="E1476" s="29" t="s">
        <v>13</v>
      </c>
      <c r="F1476" s="94">
        <v>510000</v>
      </c>
      <c r="G1476" s="58"/>
      <c r="H1476" s="59">
        <v>45771</v>
      </c>
      <c r="I1476" s="60" t="s">
        <v>1867</v>
      </c>
      <c r="J1476" s="61">
        <v>9030002091919</v>
      </c>
      <c r="K1476" s="60" t="s">
        <v>1868</v>
      </c>
      <c r="L1476" s="60"/>
      <c r="M1476" s="29"/>
      <c r="N1476" s="29"/>
      <c r="O1476" s="29"/>
    </row>
    <row r="1477" spans="1:15" s="62" customFormat="1" ht="35.25" customHeight="1">
      <c r="A1477"/>
      <c r="B1477" s="29" t="s">
        <v>1241</v>
      </c>
      <c r="C1477" s="56" t="s">
        <v>1050</v>
      </c>
      <c r="D1477" s="57" t="s">
        <v>1051</v>
      </c>
      <c r="E1477" s="29" t="s">
        <v>13</v>
      </c>
      <c r="F1477" s="94">
        <v>0</v>
      </c>
      <c r="G1477" s="58">
        <v>510000</v>
      </c>
      <c r="H1477" s="59">
        <v>45800</v>
      </c>
      <c r="I1477" s="60" t="s">
        <v>1867</v>
      </c>
      <c r="J1477" s="61">
        <v>9030002091919</v>
      </c>
      <c r="K1477" s="60" t="s">
        <v>1868</v>
      </c>
      <c r="L1477" s="60" t="s">
        <v>1869</v>
      </c>
      <c r="M1477" s="29"/>
      <c r="N1477" s="29"/>
      <c r="O1477" s="29"/>
    </row>
    <row r="1478" spans="1:15" s="62" customFormat="1" ht="35.25" customHeight="1">
      <c r="A1478"/>
      <c r="B1478" s="29" t="s">
        <v>1241</v>
      </c>
      <c r="C1478" s="56" t="s">
        <v>1050</v>
      </c>
      <c r="D1478" s="57" t="s">
        <v>1051</v>
      </c>
      <c r="E1478" s="29" t="s">
        <v>13</v>
      </c>
      <c r="F1478" s="94">
        <v>603000</v>
      </c>
      <c r="G1478" s="58"/>
      <c r="H1478" s="59">
        <v>45820</v>
      </c>
      <c r="I1478" s="60" t="s">
        <v>1870</v>
      </c>
      <c r="J1478" s="61">
        <v>7030002122469</v>
      </c>
      <c r="K1478" s="60" t="s">
        <v>1871</v>
      </c>
      <c r="L1478" s="60"/>
      <c r="M1478" s="29"/>
      <c r="N1478" s="29"/>
      <c r="O1478" s="29"/>
    </row>
    <row r="1479" spans="1:15" s="62" customFormat="1" ht="35.25" customHeight="1">
      <c r="A1479"/>
      <c r="B1479" s="29" t="s">
        <v>1241</v>
      </c>
      <c r="C1479" s="56" t="s">
        <v>1050</v>
      </c>
      <c r="D1479" s="57" t="s">
        <v>1051</v>
      </c>
      <c r="E1479" s="29" t="s">
        <v>13</v>
      </c>
      <c r="F1479" s="94">
        <v>675000</v>
      </c>
      <c r="G1479" s="58"/>
      <c r="H1479" s="59">
        <v>45818</v>
      </c>
      <c r="I1479" s="60" t="s">
        <v>1872</v>
      </c>
      <c r="J1479" s="61">
        <v>4030002097870</v>
      </c>
      <c r="K1479" s="60" t="s">
        <v>1873</v>
      </c>
      <c r="L1479" s="60"/>
      <c r="M1479" s="29"/>
      <c r="N1479" s="29"/>
      <c r="O1479" s="29"/>
    </row>
    <row r="1480" spans="1:15" s="62" customFormat="1" ht="35.25" customHeight="1">
      <c r="A1480"/>
      <c r="B1480" s="29" t="s">
        <v>1241</v>
      </c>
      <c r="C1480" s="56" t="s">
        <v>1050</v>
      </c>
      <c r="D1480" s="57" t="s">
        <v>1051</v>
      </c>
      <c r="E1480" s="29" t="s">
        <v>13</v>
      </c>
      <c r="F1480" s="94">
        <v>323000</v>
      </c>
      <c r="G1480" s="58"/>
      <c r="H1480" s="59">
        <v>45811</v>
      </c>
      <c r="I1480" s="60" t="s">
        <v>1874</v>
      </c>
      <c r="J1480" s="61">
        <v>2030002004853</v>
      </c>
      <c r="K1480" s="60" t="s">
        <v>1875</v>
      </c>
      <c r="L1480" s="60"/>
      <c r="M1480" s="29"/>
      <c r="N1480" s="29"/>
      <c r="O1480" s="29"/>
    </row>
    <row r="1481" spans="1:15" s="62" customFormat="1" ht="35.25" customHeight="1">
      <c r="A1481"/>
      <c r="B1481" s="29" t="s">
        <v>1241</v>
      </c>
      <c r="C1481" s="56" t="s">
        <v>1050</v>
      </c>
      <c r="D1481" s="57" t="s">
        <v>1051</v>
      </c>
      <c r="E1481" s="29" t="s">
        <v>13</v>
      </c>
      <c r="F1481" s="94">
        <v>1100000</v>
      </c>
      <c r="G1481" s="58"/>
      <c r="H1481" s="59">
        <v>45811</v>
      </c>
      <c r="I1481" s="60" t="s">
        <v>1876</v>
      </c>
      <c r="J1481" s="61">
        <v>2030002004853</v>
      </c>
      <c r="K1481" s="60" t="s">
        <v>1877</v>
      </c>
      <c r="L1481" s="60"/>
      <c r="M1481" s="29"/>
      <c r="N1481" s="29"/>
      <c r="O1481" s="29"/>
    </row>
    <row r="1482" spans="1:15" s="62" customFormat="1" ht="35.25" customHeight="1">
      <c r="A1482"/>
      <c r="B1482" s="29" t="s">
        <v>1241</v>
      </c>
      <c r="C1482" s="56" t="s">
        <v>1050</v>
      </c>
      <c r="D1482" s="57" t="s">
        <v>1051</v>
      </c>
      <c r="E1482" s="29" t="s">
        <v>13</v>
      </c>
      <c r="F1482" s="94">
        <v>1643000</v>
      </c>
      <c r="G1482" s="58"/>
      <c r="H1482" s="59">
        <v>45812</v>
      </c>
      <c r="I1482" s="60" t="s">
        <v>1878</v>
      </c>
      <c r="J1482" s="61">
        <v>9030002068248</v>
      </c>
      <c r="K1482" s="60" t="s">
        <v>1879</v>
      </c>
      <c r="L1482" s="60"/>
      <c r="M1482" s="29"/>
      <c r="N1482" s="29"/>
      <c r="O1482" s="29"/>
    </row>
    <row r="1483" spans="1:15" s="62" customFormat="1" ht="35.25" customHeight="1">
      <c r="A1483"/>
      <c r="B1483" s="29" t="s">
        <v>1241</v>
      </c>
      <c r="C1483" s="56" t="s">
        <v>1050</v>
      </c>
      <c r="D1483" s="57" t="s">
        <v>1051</v>
      </c>
      <c r="E1483" s="29" t="s">
        <v>13</v>
      </c>
      <c r="F1483" s="94">
        <v>1515000</v>
      </c>
      <c r="G1483" s="58"/>
      <c r="H1483" s="59">
        <v>45792</v>
      </c>
      <c r="I1483" s="60" t="s">
        <v>1880</v>
      </c>
      <c r="J1483" s="61">
        <v>9030002071664</v>
      </c>
      <c r="K1483" s="60" t="s">
        <v>1881</v>
      </c>
      <c r="L1483" s="60"/>
      <c r="M1483" s="29"/>
      <c r="N1483" s="29"/>
      <c r="O1483" s="29"/>
    </row>
    <row r="1484" spans="1:15" s="62" customFormat="1" ht="35.25" customHeight="1">
      <c r="A1484"/>
      <c r="B1484" s="29" t="s">
        <v>1241</v>
      </c>
      <c r="C1484" s="56" t="s">
        <v>1050</v>
      </c>
      <c r="D1484" s="57" t="s">
        <v>1051</v>
      </c>
      <c r="E1484" s="29" t="s">
        <v>13</v>
      </c>
      <c r="F1484" s="94">
        <v>1031000</v>
      </c>
      <c r="G1484" s="58"/>
      <c r="H1484" s="59">
        <v>45772</v>
      </c>
      <c r="I1484" s="60" t="s">
        <v>1882</v>
      </c>
      <c r="J1484" s="61">
        <v>8011602021474</v>
      </c>
      <c r="K1484" s="60" t="s">
        <v>1883</v>
      </c>
      <c r="L1484" s="60"/>
      <c r="M1484" s="29"/>
      <c r="N1484" s="29"/>
      <c r="O1484" s="29"/>
    </row>
    <row r="1485" spans="1:15" s="62" customFormat="1" ht="35.25" customHeight="1">
      <c r="A1485"/>
      <c r="B1485" s="29" t="s">
        <v>1241</v>
      </c>
      <c r="C1485" s="56" t="s">
        <v>1050</v>
      </c>
      <c r="D1485" s="57" t="s">
        <v>1051</v>
      </c>
      <c r="E1485" s="29" t="s">
        <v>13</v>
      </c>
      <c r="F1485" s="94">
        <v>2400000</v>
      </c>
      <c r="G1485" s="58"/>
      <c r="H1485" s="59">
        <v>45831</v>
      </c>
      <c r="I1485" s="60" t="s">
        <v>1884</v>
      </c>
      <c r="J1485" s="61" t="s">
        <v>545</v>
      </c>
      <c r="K1485" s="60" t="s">
        <v>1885</v>
      </c>
      <c r="L1485" s="60"/>
      <c r="M1485" s="29"/>
      <c r="N1485" s="29"/>
      <c r="O1485" s="29"/>
    </row>
    <row r="1486" spans="1:15" s="62" customFormat="1" ht="35.25" customHeight="1">
      <c r="A1486"/>
      <c r="B1486" s="29" t="s">
        <v>1241</v>
      </c>
      <c r="C1486" s="56" t="s">
        <v>1050</v>
      </c>
      <c r="D1486" s="57" t="s">
        <v>1051</v>
      </c>
      <c r="E1486" s="29" t="s">
        <v>13</v>
      </c>
      <c r="F1486" s="94">
        <v>900000</v>
      </c>
      <c r="G1486" s="58"/>
      <c r="H1486" s="59">
        <v>45768</v>
      </c>
      <c r="I1486" s="60" t="s">
        <v>1886</v>
      </c>
      <c r="J1486" s="61" t="s">
        <v>545</v>
      </c>
      <c r="K1486" s="60" t="s">
        <v>1887</v>
      </c>
      <c r="L1486" s="60"/>
      <c r="M1486" s="29"/>
      <c r="N1486" s="29"/>
      <c r="O1486" s="29"/>
    </row>
    <row r="1487" spans="1:15" s="62" customFormat="1" ht="35.25" customHeight="1">
      <c r="A1487"/>
      <c r="B1487" s="29" t="s">
        <v>1241</v>
      </c>
      <c r="C1487" s="56" t="s">
        <v>1050</v>
      </c>
      <c r="D1487" s="57" t="s">
        <v>1051</v>
      </c>
      <c r="E1487" s="29" t="s">
        <v>13</v>
      </c>
      <c r="F1487" s="94">
        <v>1700000</v>
      </c>
      <c r="G1487" s="58"/>
      <c r="H1487" s="59">
        <v>45804</v>
      </c>
      <c r="I1487" s="60" t="s">
        <v>1888</v>
      </c>
      <c r="J1487" s="61">
        <v>9030001123846</v>
      </c>
      <c r="K1487" s="60" t="s">
        <v>1889</v>
      </c>
      <c r="L1487" s="60"/>
      <c r="M1487" s="29"/>
      <c r="N1487" s="29"/>
      <c r="O1487" s="29"/>
    </row>
    <row r="1488" spans="1:15" s="62" customFormat="1" ht="35.25" customHeight="1">
      <c r="A1488"/>
      <c r="B1488" s="29" t="s">
        <v>1241</v>
      </c>
      <c r="C1488" s="56" t="s">
        <v>1050</v>
      </c>
      <c r="D1488" s="57" t="s">
        <v>1051</v>
      </c>
      <c r="E1488" s="29" t="s">
        <v>13</v>
      </c>
      <c r="F1488" s="94">
        <v>2400000</v>
      </c>
      <c r="G1488" s="58"/>
      <c r="H1488" s="59">
        <v>45804</v>
      </c>
      <c r="I1488" s="60" t="s">
        <v>1890</v>
      </c>
      <c r="J1488" s="61" t="s">
        <v>545</v>
      </c>
      <c r="K1488" s="60" t="s">
        <v>1891</v>
      </c>
      <c r="L1488" s="60"/>
      <c r="M1488" s="29"/>
      <c r="N1488" s="29"/>
      <c r="O1488" s="29"/>
    </row>
    <row r="1489" spans="1:15" s="62" customFormat="1" ht="35.25" customHeight="1">
      <c r="A1489"/>
      <c r="B1489" s="29" t="s">
        <v>1241</v>
      </c>
      <c r="C1489" s="56" t="s">
        <v>1050</v>
      </c>
      <c r="D1489" s="57" t="s">
        <v>1051</v>
      </c>
      <c r="E1489" s="29" t="s">
        <v>13</v>
      </c>
      <c r="F1489" s="94">
        <v>1031000</v>
      </c>
      <c r="G1489" s="58"/>
      <c r="H1489" s="59">
        <v>45790</v>
      </c>
      <c r="I1489" s="60" t="s">
        <v>1892</v>
      </c>
      <c r="J1489" s="61" t="s">
        <v>545</v>
      </c>
      <c r="K1489" s="60" t="s">
        <v>1893</v>
      </c>
      <c r="L1489" s="60"/>
      <c r="M1489" s="29"/>
      <c r="N1489" s="29"/>
      <c r="O1489" s="29"/>
    </row>
    <row r="1490" spans="1:15" s="62" customFormat="1" ht="35.25" customHeight="1">
      <c r="A1490"/>
      <c r="B1490" s="29" t="s">
        <v>1241</v>
      </c>
      <c r="C1490" s="56" t="s">
        <v>1050</v>
      </c>
      <c r="D1490" s="57" t="s">
        <v>1051</v>
      </c>
      <c r="E1490" s="29" t="s">
        <v>13</v>
      </c>
      <c r="F1490" s="94">
        <v>1616000</v>
      </c>
      <c r="G1490" s="58"/>
      <c r="H1490" s="59">
        <v>45779</v>
      </c>
      <c r="I1490" s="60" t="s">
        <v>1894</v>
      </c>
      <c r="J1490" s="61">
        <v>2030003004365</v>
      </c>
      <c r="K1490" s="60" t="s">
        <v>1895</v>
      </c>
      <c r="L1490" s="60"/>
      <c r="M1490" s="29"/>
      <c r="N1490" s="29"/>
      <c r="O1490" s="29"/>
    </row>
    <row r="1491" spans="1:15" s="62" customFormat="1" ht="35.25" customHeight="1">
      <c r="A1491"/>
      <c r="B1491" s="29" t="s">
        <v>1241</v>
      </c>
      <c r="C1491" s="56" t="s">
        <v>1050</v>
      </c>
      <c r="D1491" s="57" t="s">
        <v>1051</v>
      </c>
      <c r="E1491" s="29" t="s">
        <v>13</v>
      </c>
      <c r="F1491" s="94">
        <v>4500000</v>
      </c>
      <c r="G1491" s="58"/>
      <c r="H1491" s="59">
        <v>45811</v>
      </c>
      <c r="I1491" s="60" t="s">
        <v>1896</v>
      </c>
      <c r="J1491" s="61">
        <v>3030003012202</v>
      </c>
      <c r="K1491" s="60" t="s">
        <v>1897</v>
      </c>
      <c r="L1491" s="60"/>
      <c r="M1491" s="29"/>
      <c r="N1491" s="29"/>
      <c r="O1491" s="29"/>
    </row>
    <row r="1492" spans="1:15" s="62" customFormat="1" ht="35.25" customHeight="1">
      <c r="A1492"/>
      <c r="B1492" s="29" t="s">
        <v>1241</v>
      </c>
      <c r="C1492" s="56" t="s">
        <v>1050</v>
      </c>
      <c r="D1492" s="57" t="s">
        <v>1051</v>
      </c>
      <c r="E1492" s="29" t="s">
        <v>13</v>
      </c>
      <c r="F1492" s="94">
        <v>785000</v>
      </c>
      <c r="G1492" s="58"/>
      <c r="H1492" s="59">
        <v>45817</v>
      </c>
      <c r="I1492" s="60" t="s">
        <v>1898</v>
      </c>
      <c r="J1492" s="61">
        <v>1030003014737</v>
      </c>
      <c r="K1492" s="60" t="s">
        <v>1899</v>
      </c>
      <c r="L1492" s="60"/>
      <c r="M1492" s="29"/>
      <c r="N1492" s="29"/>
      <c r="O1492" s="29"/>
    </row>
    <row r="1493" spans="1:15" s="62" customFormat="1" ht="35.25" customHeight="1">
      <c r="A1493"/>
      <c r="B1493" s="29" t="s">
        <v>1241</v>
      </c>
      <c r="C1493" s="56" t="s">
        <v>1050</v>
      </c>
      <c r="D1493" s="57" t="s">
        <v>1051</v>
      </c>
      <c r="E1493" s="29" t="s">
        <v>13</v>
      </c>
      <c r="F1493" s="94">
        <v>1096000</v>
      </c>
      <c r="G1493" s="58"/>
      <c r="H1493" s="59">
        <v>45797</v>
      </c>
      <c r="I1493" s="60" t="s">
        <v>1900</v>
      </c>
      <c r="J1493" s="61">
        <v>7011503005379</v>
      </c>
      <c r="K1493" s="60" t="s">
        <v>1901</v>
      </c>
      <c r="L1493" s="60"/>
      <c r="M1493" s="29"/>
      <c r="N1493" s="29"/>
      <c r="O1493" s="29"/>
    </row>
    <row r="1494" spans="1:15" s="62" customFormat="1" ht="35.25" customHeight="1">
      <c r="A1494"/>
      <c r="B1494" s="29" t="s">
        <v>1241</v>
      </c>
      <c r="C1494" s="56" t="s">
        <v>1050</v>
      </c>
      <c r="D1494" s="57" t="s">
        <v>1051</v>
      </c>
      <c r="E1494" s="29" t="s">
        <v>13</v>
      </c>
      <c r="F1494" s="94">
        <v>1400000</v>
      </c>
      <c r="G1494" s="58"/>
      <c r="H1494" s="59">
        <v>45793</v>
      </c>
      <c r="I1494" s="60" t="s">
        <v>1902</v>
      </c>
      <c r="J1494" s="61">
        <v>7011503005379</v>
      </c>
      <c r="K1494" s="60" t="s">
        <v>1903</v>
      </c>
      <c r="L1494" s="60"/>
      <c r="M1494" s="29"/>
      <c r="N1494" s="29"/>
      <c r="O1494" s="29"/>
    </row>
    <row r="1495" spans="1:15" s="62" customFormat="1" ht="35.25" customHeight="1">
      <c r="A1495"/>
      <c r="B1495" s="29" t="s">
        <v>1241</v>
      </c>
      <c r="C1495" s="56" t="s">
        <v>1050</v>
      </c>
      <c r="D1495" s="57" t="s">
        <v>1051</v>
      </c>
      <c r="E1495" s="29" t="s">
        <v>13</v>
      </c>
      <c r="F1495" s="94">
        <v>1600000</v>
      </c>
      <c r="G1495" s="58"/>
      <c r="H1495" s="59">
        <v>45812</v>
      </c>
      <c r="I1495" s="60" t="s">
        <v>1904</v>
      </c>
      <c r="J1495" s="61">
        <v>9030001055115</v>
      </c>
      <c r="K1495" s="60" t="s">
        <v>1905</v>
      </c>
      <c r="L1495" s="60"/>
      <c r="M1495" s="29"/>
      <c r="N1495" s="29"/>
      <c r="O1495" s="29"/>
    </row>
    <row r="1496" spans="1:15" s="62" customFormat="1" ht="35.25" customHeight="1">
      <c r="A1496"/>
      <c r="B1496" s="29" t="s">
        <v>1241</v>
      </c>
      <c r="C1496" s="56" t="s">
        <v>1050</v>
      </c>
      <c r="D1496" s="57" t="s">
        <v>1051</v>
      </c>
      <c r="E1496" s="29" t="s">
        <v>13</v>
      </c>
      <c r="F1496" s="94">
        <v>907000</v>
      </c>
      <c r="G1496" s="58"/>
      <c r="H1496" s="59">
        <v>45813</v>
      </c>
      <c r="I1496" s="60" t="s">
        <v>1906</v>
      </c>
      <c r="J1496" s="61" t="s">
        <v>545</v>
      </c>
      <c r="K1496" s="60" t="s">
        <v>1907</v>
      </c>
      <c r="L1496" s="60"/>
      <c r="M1496" s="29"/>
      <c r="N1496" s="29"/>
      <c r="O1496" s="29"/>
    </row>
    <row r="1497" spans="1:15" s="62" customFormat="1" ht="35.25" customHeight="1">
      <c r="A1497"/>
      <c r="B1497" s="29" t="s">
        <v>1241</v>
      </c>
      <c r="C1497" s="56" t="s">
        <v>1050</v>
      </c>
      <c r="D1497" s="57" t="s">
        <v>1051</v>
      </c>
      <c r="E1497" s="29" t="s">
        <v>13</v>
      </c>
      <c r="F1497" s="94">
        <v>337000</v>
      </c>
      <c r="G1497" s="58"/>
      <c r="H1497" s="59">
        <v>45785</v>
      </c>
      <c r="I1497" s="60" t="s">
        <v>1908</v>
      </c>
      <c r="J1497" s="61" t="s">
        <v>545</v>
      </c>
      <c r="K1497" s="60" t="s">
        <v>1909</v>
      </c>
      <c r="L1497" s="60"/>
      <c r="M1497" s="29"/>
      <c r="N1497" s="29"/>
      <c r="O1497" s="29"/>
    </row>
    <row r="1498" spans="1:15" s="62" customFormat="1" ht="35.25" customHeight="1">
      <c r="A1498"/>
      <c r="B1498" s="29" t="s">
        <v>1241</v>
      </c>
      <c r="C1498" s="56" t="s">
        <v>1050</v>
      </c>
      <c r="D1498" s="57" t="s">
        <v>1051</v>
      </c>
      <c r="E1498" s="29" t="s">
        <v>13</v>
      </c>
      <c r="F1498" s="94">
        <v>2182000</v>
      </c>
      <c r="G1498" s="58"/>
      <c r="H1498" s="59">
        <v>45775</v>
      </c>
      <c r="I1498" s="60" t="s">
        <v>1910</v>
      </c>
      <c r="J1498" s="61">
        <v>2030001108820</v>
      </c>
      <c r="K1498" s="60" t="s">
        <v>1911</v>
      </c>
      <c r="L1498" s="60"/>
      <c r="M1498" s="29"/>
      <c r="N1498" s="29"/>
      <c r="O1498" s="29"/>
    </row>
    <row r="1499" spans="1:15" s="62" customFormat="1" ht="35.25" customHeight="1">
      <c r="A1499"/>
      <c r="B1499" s="29" t="s">
        <v>1241</v>
      </c>
      <c r="C1499" s="56" t="s">
        <v>1050</v>
      </c>
      <c r="D1499" s="57" t="s">
        <v>1051</v>
      </c>
      <c r="E1499" s="29" t="s">
        <v>13</v>
      </c>
      <c r="F1499" s="94">
        <v>2400000</v>
      </c>
      <c r="G1499" s="58"/>
      <c r="H1499" s="59">
        <v>45779</v>
      </c>
      <c r="I1499" s="60" t="s">
        <v>1912</v>
      </c>
      <c r="J1499" s="61">
        <v>1030001156515</v>
      </c>
      <c r="K1499" s="60" t="s">
        <v>1913</v>
      </c>
      <c r="L1499" s="60"/>
      <c r="M1499" s="29"/>
      <c r="N1499" s="29"/>
      <c r="O1499" s="29"/>
    </row>
    <row r="1500" spans="1:15" s="62" customFormat="1" ht="35.25" customHeight="1">
      <c r="A1500"/>
      <c r="B1500" s="29" t="s">
        <v>1241</v>
      </c>
      <c r="C1500" s="56" t="s">
        <v>1050</v>
      </c>
      <c r="D1500" s="57" t="s">
        <v>1051</v>
      </c>
      <c r="E1500" s="29" t="s">
        <v>13</v>
      </c>
      <c r="F1500" s="94">
        <v>988000</v>
      </c>
      <c r="G1500" s="58"/>
      <c r="H1500" s="59">
        <v>45834</v>
      </c>
      <c r="I1500" s="60" t="s">
        <v>1914</v>
      </c>
      <c r="J1500" s="61">
        <v>9030001077266</v>
      </c>
      <c r="K1500" s="60" t="s">
        <v>1915</v>
      </c>
      <c r="L1500" s="60"/>
      <c r="M1500" s="29"/>
      <c r="N1500" s="29"/>
      <c r="O1500" s="29"/>
    </row>
    <row r="1501" spans="1:15" s="62" customFormat="1" ht="35.25" customHeight="1">
      <c r="A1501"/>
      <c r="B1501" s="29" t="s">
        <v>1241</v>
      </c>
      <c r="C1501" s="56" t="s">
        <v>1050</v>
      </c>
      <c r="D1501" s="57" t="s">
        <v>1051</v>
      </c>
      <c r="E1501" s="29" t="s">
        <v>13</v>
      </c>
      <c r="F1501" s="94">
        <v>1800000</v>
      </c>
      <c r="G1501" s="58"/>
      <c r="H1501" s="59">
        <v>45812</v>
      </c>
      <c r="I1501" s="60" t="s">
        <v>1916</v>
      </c>
      <c r="J1501" s="61">
        <v>8030001032882</v>
      </c>
      <c r="K1501" s="60" t="s">
        <v>1917</v>
      </c>
      <c r="L1501" s="60"/>
      <c r="M1501" s="29"/>
      <c r="N1501" s="29"/>
      <c r="O1501" s="29"/>
    </row>
    <row r="1502" spans="1:15" s="62" customFormat="1" ht="35.25" customHeight="1">
      <c r="A1502"/>
      <c r="B1502" s="29" t="s">
        <v>1241</v>
      </c>
      <c r="C1502" s="56" t="s">
        <v>1050</v>
      </c>
      <c r="D1502" s="57" t="s">
        <v>1051</v>
      </c>
      <c r="E1502" s="29" t="s">
        <v>13</v>
      </c>
      <c r="F1502" s="94">
        <v>2016000</v>
      </c>
      <c r="G1502" s="58"/>
      <c r="H1502" s="59">
        <v>45800</v>
      </c>
      <c r="I1502" s="60" t="s">
        <v>1918</v>
      </c>
      <c r="J1502" s="61">
        <v>4030001005140</v>
      </c>
      <c r="K1502" s="60" t="s">
        <v>1919</v>
      </c>
      <c r="L1502" s="60"/>
      <c r="M1502" s="29"/>
      <c r="N1502" s="29"/>
      <c r="O1502" s="29"/>
    </row>
    <row r="1503" spans="1:15" s="62" customFormat="1" ht="35.25" customHeight="1">
      <c r="A1503"/>
      <c r="B1503" s="29" t="s">
        <v>1241</v>
      </c>
      <c r="C1503" s="56" t="s">
        <v>1050</v>
      </c>
      <c r="D1503" s="57" t="s">
        <v>1051</v>
      </c>
      <c r="E1503" s="29" t="s">
        <v>13</v>
      </c>
      <c r="F1503" s="94">
        <v>1000000</v>
      </c>
      <c r="G1503" s="58"/>
      <c r="H1503" s="59">
        <v>45792</v>
      </c>
      <c r="I1503" s="60" t="s">
        <v>1920</v>
      </c>
      <c r="J1503" s="61">
        <v>8030001026439</v>
      </c>
      <c r="K1503" s="60" t="s">
        <v>1921</v>
      </c>
      <c r="L1503" s="60"/>
      <c r="M1503" s="29"/>
      <c r="N1503" s="29"/>
      <c r="O1503" s="29"/>
    </row>
    <row r="1504" spans="1:15" s="62" customFormat="1" ht="35.25" customHeight="1">
      <c r="A1504"/>
      <c r="B1504" s="29" t="s">
        <v>1241</v>
      </c>
      <c r="C1504" s="56" t="s">
        <v>1050</v>
      </c>
      <c r="D1504" s="57" t="s">
        <v>1051</v>
      </c>
      <c r="E1504" s="29" t="s">
        <v>13</v>
      </c>
      <c r="F1504" s="94">
        <v>569000</v>
      </c>
      <c r="G1504" s="58"/>
      <c r="H1504" s="59">
        <v>45775</v>
      </c>
      <c r="I1504" s="60" t="s">
        <v>1922</v>
      </c>
      <c r="J1504" s="61">
        <v>9012701016678</v>
      </c>
      <c r="K1504" s="60" t="s">
        <v>1923</v>
      </c>
      <c r="L1504" s="60"/>
      <c r="M1504" s="29"/>
      <c r="N1504" s="29"/>
      <c r="O1504" s="29"/>
    </row>
    <row r="1505" spans="1:15" s="62" customFormat="1" ht="35.25" customHeight="1">
      <c r="A1505"/>
      <c r="B1505" s="29" t="s">
        <v>1241</v>
      </c>
      <c r="C1505" s="56" t="s">
        <v>1050</v>
      </c>
      <c r="D1505" s="57" t="s">
        <v>1051</v>
      </c>
      <c r="E1505" s="29" t="s">
        <v>13</v>
      </c>
      <c r="F1505" s="94">
        <v>2151000</v>
      </c>
      <c r="G1505" s="58"/>
      <c r="H1505" s="59">
        <v>45772</v>
      </c>
      <c r="I1505" s="60" t="s">
        <v>1924</v>
      </c>
      <c r="J1505" s="61">
        <v>3030001106690</v>
      </c>
      <c r="K1505" s="60" t="s">
        <v>1925</v>
      </c>
      <c r="L1505" s="60"/>
      <c r="M1505" s="29"/>
      <c r="N1505" s="29"/>
      <c r="O1505" s="29"/>
    </row>
    <row r="1506" spans="1:15" s="62" customFormat="1" ht="35.25" customHeight="1">
      <c r="A1506"/>
      <c r="B1506" s="29" t="s">
        <v>1241</v>
      </c>
      <c r="C1506" s="56" t="s">
        <v>1050</v>
      </c>
      <c r="D1506" s="57" t="s">
        <v>1051</v>
      </c>
      <c r="E1506" s="29" t="s">
        <v>13</v>
      </c>
      <c r="F1506" s="94">
        <v>1000000</v>
      </c>
      <c r="G1506" s="58"/>
      <c r="H1506" s="59">
        <v>45824</v>
      </c>
      <c r="I1506" s="60" t="s">
        <v>1926</v>
      </c>
      <c r="J1506" s="61">
        <v>7030001000428</v>
      </c>
      <c r="K1506" s="60" t="s">
        <v>1927</v>
      </c>
      <c r="L1506" s="60"/>
      <c r="M1506" s="29"/>
      <c r="N1506" s="29"/>
      <c r="O1506" s="29"/>
    </row>
    <row r="1507" spans="1:15" s="62" customFormat="1" ht="35.25" customHeight="1">
      <c r="A1507"/>
      <c r="B1507" s="29" t="s">
        <v>1241</v>
      </c>
      <c r="C1507" s="56" t="s">
        <v>1050</v>
      </c>
      <c r="D1507" s="57" t="s">
        <v>1051</v>
      </c>
      <c r="E1507" s="29" t="s">
        <v>13</v>
      </c>
      <c r="F1507" s="94">
        <v>651000</v>
      </c>
      <c r="G1507" s="58"/>
      <c r="H1507" s="59">
        <v>45761</v>
      </c>
      <c r="I1507" s="60" t="s">
        <v>1928</v>
      </c>
      <c r="J1507" s="61">
        <v>6030001072261</v>
      </c>
      <c r="K1507" s="60" t="s">
        <v>1929</v>
      </c>
      <c r="L1507" s="60"/>
      <c r="M1507" s="29"/>
      <c r="N1507" s="29"/>
      <c r="O1507" s="29"/>
    </row>
    <row r="1508" spans="1:15" s="62" customFormat="1" ht="35.25" customHeight="1">
      <c r="A1508"/>
      <c r="B1508" s="29" t="s">
        <v>1241</v>
      </c>
      <c r="C1508" s="56" t="s">
        <v>1050</v>
      </c>
      <c r="D1508" s="57" t="s">
        <v>1051</v>
      </c>
      <c r="E1508" s="29" t="s">
        <v>13</v>
      </c>
      <c r="F1508" s="94">
        <v>6000000</v>
      </c>
      <c r="G1508" s="58"/>
      <c r="H1508" s="59">
        <v>45818</v>
      </c>
      <c r="I1508" s="60" t="s">
        <v>1930</v>
      </c>
      <c r="J1508" s="61">
        <v>2030001003567</v>
      </c>
      <c r="K1508" s="60" t="s">
        <v>1931</v>
      </c>
      <c r="L1508" s="60"/>
      <c r="M1508" s="29"/>
      <c r="N1508" s="29"/>
      <c r="O1508" s="29"/>
    </row>
    <row r="1509" spans="1:15" s="62" customFormat="1" ht="35.25" customHeight="1">
      <c r="A1509"/>
      <c r="B1509" s="29" t="s">
        <v>1241</v>
      </c>
      <c r="C1509" s="56" t="s">
        <v>1050</v>
      </c>
      <c r="D1509" s="57" t="s">
        <v>1051</v>
      </c>
      <c r="E1509" s="29" t="s">
        <v>13</v>
      </c>
      <c r="F1509" s="94">
        <v>1880000</v>
      </c>
      <c r="G1509" s="58"/>
      <c r="H1509" s="59">
        <v>45811</v>
      </c>
      <c r="I1509" s="60" t="s">
        <v>1932</v>
      </c>
      <c r="J1509" s="61">
        <v>1030001151037</v>
      </c>
      <c r="K1509" s="60" t="s">
        <v>1933</v>
      </c>
      <c r="L1509" s="60"/>
      <c r="M1509" s="29"/>
      <c r="N1509" s="29"/>
      <c r="O1509" s="29"/>
    </row>
    <row r="1510" spans="1:15" s="62" customFormat="1" ht="35.25" customHeight="1">
      <c r="A1510"/>
      <c r="B1510" s="29" t="s">
        <v>1241</v>
      </c>
      <c r="C1510" s="56" t="s">
        <v>1050</v>
      </c>
      <c r="D1510" s="57" t="s">
        <v>1051</v>
      </c>
      <c r="E1510" s="29" t="s">
        <v>13</v>
      </c>
      <c r="F1510" s="94">
        <v>1600000</v>
      </c>
      <c r="G1510" s="58"/>
      <c r="H1510" s="59">
        <v>45785</v>
      </c>
      <c r="I1510" s="60" t="s">
        <v>1934</v>
      </c>
      <c r="J1510" s="61">
        <v>8030001002687</v>
      </c>
      <c r="K1510" s="60" t="s">
        <v>1935</v>
      </c>
      <c r="L1510" s="60"/>
      <c r="M1510" s="29"/>
      <c r="N1510" s="29"/>
      <c r="O1510" s="29"/>
    </row>
    <row r="1511" spans="1:15" s="62" customFormat="1" ht="35.25" customHeight="1">
      <c r="A1511"/>
      <c r="B1511" s="29" t="s">
        <v>1241</v>
      </c>
      <c r="C1511" s="56" t="s">
        <v>1050</v>
      </c>
      <c r="D1511" s="57" t="s">
        <v>1051</v>
      </c>
      <c r="E1511" s="29" t="s">
        <v>13</v>
      </c>
      <c r="F1511" s="94">
        <v>1900000</v>
      </c>
      <c r="G1511" s="58"/>
      <c r="H1511" s="59">
        <v>45756</v>
      </c>
      <c r="I1511" s="60" t="s">
        <v>1936</v>
      </c>
      <c r="J1511" s="61">
        <v>8030001091945</v>
      </c>
      <c r="K1511" s="60" t="s">
        <v>1937</v>
      </c>
      <c r="L1511" s="60"/>
      <c r="M1511" s="29"/>
      <c r="N1511" s="29"/>
      <c r="O1511" s="29"/>
    </row>
    <row r="1512" spans="1:15" s="62" customFormat="1" ht="35.25" customHeight="1">
      <c r="A1512"/>
      <c r="B1512" s="29" t="s">
        <v>1241</v>
      </c>
      <c r="C1512" s="56" t="s">
        <v>1050</v>
      </c>
      <c r="D1512" s="57" t="s">
        <v>1051</v>
      </c>
      <c r="E1512" s="29" t="s">
        <v>13</v>
      </c>
      <c r="F1512" s="94">
        <v>1400000</v>
      </c>
      <c r="G1512" s="58"/>
      <c r="H1512" s="59">
        <v>45751</v>
      </c>
      <c r="I1512" s="60" t="s">
        <v>1938</v>
      </c>
      <c r="J1512" s="61">
        <v>7030001121067</v>
      </c>
      <c r="K1512" s="60" t="s">
        <v>1939</v>
      </c>
      <c r="L1512" s="60"/>
      <c r="M1512" s="29"/>
      <c r="N1512" s="29"/>
      <c r="O1512" s="29"/>
    </row>
    <row r="1513" spans="1:15" s="62" customFormat="1" ht="35.25" customHeight="1">
      <c r="A1513"/>
      <c r="B1513" s="29" t="s">
        <v>1241</v>
      </c>
      <c r="C1513" s="56" t="s">
        <v>1050</v>
      </c>
      <c r="D1513" s="57" t="s">
        <v>1051</v>
      </c>
      <c r="E1513" s="29" t="s">
        <v>13</v>
      </c>
      <c r="F1513" s="94">
        <v>825000</v>
      </c>
      <c r="G1513" s="58"/>
      <c r="H1513" s="59">
        <v>45838</v>
      </c>
      <c r="I1513" s="60" t="s">
        <v>1940</v>
      </c>
      <c r="J1513" s="61">
        <v>4030001091156</v>
      </c>
      <c r="K1513" s="60" t="s">
        <v>1941</v>
      </c>
      <c r="L1513" s="60"/>
      <c r="M1513" s="29"/>
      <c r="N1513" s="29"/>
      <c r="O1513" s="29"/>
    </row>
    <row r="1514" spans="1:15" s="62" customFormat="1" ht="35.25" customHeight="1">
      <c r="A1514"/>
      <c r="B1514" s="29" t="s">
        <v>1241</v>
      </c>
      <c r="C1514" s="56" t="s">
        <v>1050</v>
      </c>
      <c r="D1514" s="57" t="s">
        <v>1051</v>
      </c>
      <c r="E1514" s="29" t="s">
        <v>13</v>
      </c>
      <c r="F1514" s="94">
        <v>585000</v>
      </c>
      <c r="G1514" s="58"/>
      <c r="H1514" s="59">
        <v>45838</v>
      </c>
      <c r="I1514" s="60" t="s">
        <v>1942</v>
      </c>
      <c r="J1514" s="61">
        <v>3030001053611</v>
      </c>
      <c r="K1514" s="60" t="s">
        <v>1943</v>
      </c>
      <c r="L1514" s="60"/>
      <c r="M1514" s="29"/>
      <c r="N1514" s="29"/>
      <c r="O1514" s="29"/>
    </row>
    <row r="1515" spans="1:15" s="62" customFormat="1" ht="35.25" customHeight="1">
      <c r="A1515"/>
      <c r="B1515" s="29" t="s">
        <v>1241</v>
      </c>
      <c r="C1515" s="56" t="s">
        <v>1050</v>
      </c>
      <c r="D1515" s="57" t="s">
        <v>1051</v>
      </c>
      <c r="E1515" s="29" t="s">
        <v>13</v>
      </c>
      <c r="F1515" s="94">
        <v>1000000</v>
      </c>
      <c r="G1515" s="58"/>
      <c r="H1515" s="59">
        <v>45804</v>
      </c>
      <c r="I1515" s="60" t="s">
        <v>1944</v>
      </c>
      <c r="J1515" s="61">
        <v>9070001025642</v>
      </c>
      <c r="K1515" s="60" t="s">
        <v>1945</v>
      </c>
      <c r="L1515" s="60"/>
      <c r="M1515" s="29"/>
      <c r="N1515" s="29"/>
      <c r="O1515" s="29"/>
    </row>
    <row r="1516" spans="1:15" s="62" customFormat="1" ht="35.25" customHeight="1">
      <c r="A1516"/>
      <c r="B1516" s="29" t="s">
        <v>1241</v>
      </c>
      <c r="C1516" s="56" t="s">
        <v>1050</v>
      </c>
      <c r="D1516" s="57" t="s">
        <v>1051</v>
      </c>
      <c r="E1516" s="29" t="s">
        <v>13</v>
      </c>
      <c r="F1516" s="94">
        <v>639000</v>
      </c>
      <c r="G1516" s="58"/>
      <c r="H1516" s="59">
        <v>45792</v>
      </c>
      <c r="I1516" s="60" t="s">
        <v>1946</v>
      </c>
      <c r="J1516" s="61">
        <v>8030001143168</v>
      </c>
      <c r="K1516" s="60" t="s">
        <v>1947</v>
      </c>
      <c r="L1516" s="60"/>
      <c r="M1516" s="29"/>
      <c r="N1516" s="29"/>
      <c r="O1516" s="29"/>
    </row>
    <row r="1517" spans="1:15" s="62" customFormat="1" ht="35.25" customHeight="1">
      <c r="A1517"/>
      <c r="B1517" s="29" t="s">
        <v>1241</v>
      </c>
      <c r="C1517" s="56" t="s">
        <v>1050</v>
      </c>
      <c r="D1517" s="57" t="s">
        <v>1051</v>
      </c>
      <c r="E1517" s="29" t="s">
        <v>13</v>
      </c>
      <c r="F1517" s="94">
        <v>722000</v>
      </c>
      <c r="G1517" s="58"/>
      <c r="H1517" s="59">
        <v>45757</v>
      </c>
      <c r="I1517" s="60" t="s">
        <v>1948</v>
      </c>
      <c r="J1517" s="61">
        <v>8030001014410</v>
      </c>
      <c r="K1517" s="60" t="s">
        <v>1949</v>
      </c>
      <c r="L1517" s="60"/>
      <c r="M1517" s="29"/>
      <c r="N1517" s="29"/>
      <c r="O1517" s="29"/>
    </row>
    <row r="1518" spans="1:15" s="62" customFormat="1" ht="35.25" customHeight="1">
      <c r="A1518"/>
      <c r="B1518" s="29" t="s">
        <v>1241</v>
      </c>
      <c r="C1518" s="56" t="s">
        <v>1050</v>
      </c>
      <c r="D1518" s="57" t="s">
        <v>1051</v>
      </c>
      <c r="E1518" s="29" t="s">
        <v>13</v>
      </c>
      <c r="F1518" s="94">
        <v>881000</v>
      </c>
      <c r="G1518" s="58"/>
      <c r="H1518" s="59">
        <v>45779</v>
      </c>
      <c r="I1518" s="60" t="s">
        <v>1950</v>
      </c>
      <c r="J1518" s="61">
        <v>8012701009641</v>
      </c>
      <c r="K1518" s="60" t="s">
        <v>1951</v>
      </c>
      <c r="L1518" s="60"/>
      <c r="M1518" s="29"/>
      <c r="N1518" s="29"/>
      <c r="O1518" s="29"/>
    </row>
    <row r="1519" spans="1:15" s="62" customFormat="1" ht="35.25" customHeight="1">
      <c r="A1519"/>
      <c r="B1519" s="29" t="s">
        <v>1241</v>
      </c>
      <c r="C1519" s="56" t="s">
        <v>1050</v>
      </c>
      <c r="D1519" s="57" t="s">
        <v>1051</v>
      </c>
      <c r="E1519" s="29" t="s">
        <v>13</v>
      </c>
      <c r="F1519" s="94">
        <v>1600000</v>
      </c>
      <c r="G1519" s="58"/>
      <c r="H1519" s="59">
        <v>45757</v>
      </c>
      <c r="I1519" s="60" t="s">
        <v>1952</v>
      </c>
      <c r="J1519" s="61">
        <v>3030001032953</v>
      </c>
      <c r="K1519" s="60" t="s">
        <v>1953</v>
      </c>
      <c r="L1519" s="60"/>
      <c r="M1519" s="29"/>
      <c r="N1519" s="29"/>
      <c r="O1519" s="29"/>
    </row>
    <row r="1520" spans="1:15" s="62" customFormat="1" ht="35.25" customHeight="1">
      <c r="A1520"/>
      <c r="B1520" s="29" t="s">
        <v>1241</v>
      </c>
      <c r="C1520" s="56" t="s">
        <v>1050</v>
      </c>
      <c r="D1520" s="57" t="s">
        <v>1051</v>
      </c>
      <c r="E1520" s="29" t="s">
        <v>13</v>
      </c>
      <c r="F1520" s="94">
        <v>1898000</v>
      </c>
      <c r="G1520" s="58"/>
      <c r="H1520" s="59">
        <v>45805</v>
      </c>
      <c r="I1520" s="60" t="s">
        <v>1954</v>
      </c>
      <c r="J1520" s="61">
        <v>4030001126259</v>
      </c>
      <c r="K1520" s="60" t="s">
        <v>1955</v>
      </c>
      <c r="L1520" s="60"/>
      <c r="M1520" s="29"/>
      <c r="N1520" s="29"/>
      <c r="O1520" s="29"/>
    </row>
    <row r="1521" spans="1:15" s="62" customFormat="1" ht="35.25" customHeight="1">
      <c r="A1521"/>
      <c r="B1521" s="29" t="s">
        <v>1241</v>
      </c>
      <c r="C1521" s="56" t="s">
        <v>1050</v>
      </c>
      <c r="D1521" s="57" t="s">
        <v>1051</v>
      </c>
      <c r="E1521" s="29" t="s">
        <v>13</v>
      </c>
      <c r="F1521" s="94">
        <v>539000</v>
      </c>
      <c r="G1521" s="58"/>
      <c r="H1521" s="59">
        <v>45838</v>
      </c>
      <c r="I1521" s="60" t="s">
        <v>1956</v>
      </c>
      <c r="J1521" s="61">
        <v>1120001110041</v>
      </c>
      <c r="K1521" s="60" t="s">
        <v>1957</v>
      </c>
      <c r="L1521" s="60"/>
      <c r="M1521" s="29"/>
      <c r="N1521" s="29"/>
      <c r="O1521" s="29"/>
    </row>
    <row r="1522" spans="1:15" s="62" customFormat="1" ht="35.25" customHeight="1">
      <c r="A1522"/>
      <c r="B1522" s="29" t="s">
        <v>1241</v>
      </c>
      <c r="C1522" s="56" t="s">
        <v>1050</v>
      </c>
      <c r="D1522" s="57" t="s">
        <v>1051</v>
      </c>
      <c r="E1522" s="29" t="s">
        <v>13</v>
      </c>
      <c r="F1522" s="94">
        <v>2363000</v>
      </c>
      <c r="G1522" s="58"/>
      <c r="H1522" s="59">
        <v>45792</v>
      </c>
      <c r="I1522" s="60" t="s">
        <v>1958</v>
      </c>
      <c r="J1522" s="61">
        <v>8030001066526</v>
      </c>
      <c r="K1522" s="60" t="s">
        <v>1959</v>
      </c>
      <c r="L1522" s="60"/>
      <c r="M1522" s="29"/>
      <c r="N1522" s="29"/>
      <c r="O1522" s="29"/>
    </row>
    <row r="1523" spans="1:15" s="62" customFormat="1" ht="35.25" customHeight="1">
      <c r="A1523"/>
      <c r="B1523" s="29" t="s">
        <v>1241</v>
      </c>
      <c r="C1523" s="56" t="s">
        <v>1050</v>
      </c>
      <c r="D1523" s="57" t="s">
        <v>1051</v>
      </c>
      <c r="E1523" s="29" t="s">
        <v>13</v>
      </c>
      <c r="F1523" s="94">
        <v>450000</v>
      </c>
      <c r="G1523" s="58"/>
      <c r="H1523" s="59">
        <v>45786</v>
      </c>
      <c r="I1523" s="60" t="s">
        <v>1960</v>
      </c>
      <c r="J1523" s="61">
        <v>1030001035545</v>
      </c>
      <c r="K1523" s="60" t="s">
        <v>1961</v>
      </c>
      <c r="L1523" s="60"/>
      <c r="M1523" s="29"/>
      <c r="N1523" s="29"/>
      <c r="O1523" s="29"/>
    </row>
    <row r="1524" spans="1:15" s="62" customFormat="1" ht="35.25" customHeight="1">
      <c r="A1524"/>
      <c r="B1524" s="29" t="s">
        <v>1241</v>
      </c>
      <c r="C1524" s="56" t="s">
        <v>1050</v>
      </c>
      <c r="D1524" s="57" t="s">
        <v>1051</v>
      </c>
      <c r="E1524" s="29" t="s">
        <v>13</v>
      </c>
      <c r="F1524" s="94">
        <v>1000000</v>
      </c>
      <c r="G1524" s="58"/>
      <c r="H1524" s="59">
        <v>45768</v>
      </c>
      <c r="I1524" s="60" t="s">
        <v>1962</v>
      </c>
      <c r="J1524" s="61">
        <v>2030001045064</v>
      </c>
      <c r="K1524" s="60" t="s">
        <v>1963</v>
      </c>
      <c r="L1524" s="60"/>
      <c r="M1524" s="29"/>
      <c r="N1524" s="29"/>
      <c r="O1524" s="29"/>
    </row>
    <row r="1525" spans="1:15" s="62" customFormat="1" ht="35.25" customHeight="1">
      <c r="A1525"/>
      <c r="B1525" s="29" t="s">
        <v>1241</v>
      </c>
      <c r="C1525" s="56" t="s">
        <v>1050</v>
      </c>
      <c r="D1525" s="57" t="s">
        <v>1051</v>
      </c>
      <c r="E1525" s="29" t="s">
        <v>13</v>
      </c>
      <c r="F1525" s="94">
        <v>297000</v>
      </c>
      <c r="G1525" s="58"/>
      <c r="H1525" s="59">
        <v>45817</v>
      </c>
      <c r="I1525" s="60" t="s">
        <v>1964</v>
      </c>
      <c r="J1525" s="61">
        <v>7030001088034</v>
      </c>
      <c r="K1525" s="60" t="s">
        <v>1965</v>
      </c>
      <c r="L1525" s="60"/>
      <c r="M1525" s="29"/>
      <c r="N1525" s="29"/>
      <c r="O1525" s="29"/>
    </row>
    <row r="1526" spans="1:15" s="62" customFormat="1" ht="35.25" customHeight="1">
      <c r="A1526"/>
      <c r="B1526" s="29" t="s">
        <v>1241</v>
      </c>
      <c r="C1526" s="56" t="s">
        <v>1050</v>
      </c>
      <c r="D1526" s="57" t="s">
        <v>1051</v>
      </c>
      <c r="E1526" s="29" t="s">
        <v>13</v>
      </c>
      <c r="F1526" s="94">
        <v>1088000</v>
      </c>
      <c r="G1526" s="58"/>
      <c r="H1526" s="59">
        <v>45834</v>
      </c>
      <c r="I1526" s="60" t="s">
        <v>1966</v>
      </c>
      <c r="J1526" s="61">
        <v>7030001014576</v>
      </c>
      <c r="K1526" s="60" t="s">
        <v>1967</v>
      </c>
      <c r="L1526" s="60"/>
      <c r="M1526" s="29"/>
      <c r="N1526" s="29"/>
      <c r="O1526" s="29"/>
    </row>
    <row r="1527" spans="1:15" s="62" customFormat="1" ht="35.25" customHeight="1">
      <c r="A1527"/>
      <c r="B1527" s="29" t="s">
        <v>1241</v>
      </c>
      <c r="C1527" s="56" t="s">
        <v>1050</v>
      </c>
      <c r="D1527" s="57" t="s">
        <v>1051</v>
      </c>
      <c r="E1527" s="29" t="s">
        <v>13</v>
      </c>
      <c r="F1527" s="94">
        <v>1209000</v>
      </c>
      <c r="G1527" s="58"/>
      <c r="H1527" s="59">
        <v>45812</v>
      </c>
      <c r="I1527" s="60" t="s">
        <v>1968</v>
      </c>
      <c r="J1527" s="61">
        <v>3030001093104</v>
      </c>
      <c r="K1527" s="60" t="s">
        <v>1969</v>
      </c>
      <c r="L1527" s="60"/>
      <c r="M1527" s="29"/>
      <c r="N1527" s="29"/>
      <c r="O1527" s="29"/>
    </row>
    <row r="1528" spans="1:15" s="62" customFormat="1" ht="35.25" customHeight="1">
      <c r="A1528"/>
      <c r="B1528" s="29" t="s">
        <v>1241</v>
      </c>
      <c r="C1528" s="56" t="s">
        <v>1050</v>
      </c>
      <c r="D1528" s="57" t="s">
        <v>1051</v>
      </c>
      <c r="E1528" s="29" t="s">
        <v>13</v>
      </c>
      <c r="F1528" s="94">
        <v>1042000</v>
      </c>
      <c r="G1528" s="58"/>
      <c r="H1528" s="59">
        <v>45790</v>
      </c>
      <c r="I1528" s="60" t="s">
        <v>1970</v>
      </c>
      <c r="J1528" s="61">
        <v>5030002032983</v>
      </c>
      <c r="K1528" s="60" t="s">
        <v>1971</v>
      </c>
      <c r="L1528" s="60"/>
      <c r="M1528" s="29"/>
      <c r="N1528" s="29"/>
      <c r="O1528" s="29"/>
    </row>
    <row r="1529" spans="1:15" s="62" customFormat="1" ht="35.25" customHeight="1">
      <c r="A1529"/>
      <c r="B1529" s="29" t="s">
        <v>1241</v>
      </c>
      <c r="C1529" s="56" t="s">
        <v>1050</v>
      </c>
      <c r="D1529" s="57" t="s">
        <v>1051</v>
      </c>
      <c r="E1529" s="29" t="s">
        <v>13</v>
      </c>
      <c r="F1529" s="94">
        <v>1520000</v>
      </c>
      <c r="G1529" s="58"/>
      <c r="H1529" s="59">
        <v>45800</v>
      </c>
      <c r="I1529" s="60" t="s">
        <v>1972</v>
      </c>
      <c r="J1529" s="61">
        <v>9030001076805</v>
      </c>
      <c r="K1529" s="60" t="s">
        <v>1973</v>
      </c>
      <c r="L1529" s="60"/>
      <c r="M1529" s="29"/>
      <c r="N1529" s="29"/>
      <c r="O1529" s="29"/>
    </row>
    <row r="1530" spans="1:15" s="62" customFormat="1" ht="35.25" customHeight="1">
      <c r="A1530"/>
      <c r="B1530" s="29" t="s">
        <v>1241</v>
      </c>
      <c r="C1530" s="56" t="s">
        <v>1050</v>
      </c>
      <c r="D1530" s="57" t="s">
        <v>1051</v>
      </c>
      <c r="E1530" s="29" t="s">
        <v>13</v>
      </c>
      <c r="F1530" s="94">
        <v>1100000</v>
      </c>
      <c r="G1530" s="58"/>
      <c r="H1530" s="59">
        <v>45792</v>
      </c>
      <c r="I1530" s="60" t="s">
        <v>1974</v>
      </c>
      <c r="J1530" s="61">
        <v>9030001076805</v>
      </c>
      <c r="K1530" s="60" t="s">
        <v>1973</v>
      </c>
      <c r="L1530" s="60"/>
      <c r="M1530" s="29"/>
      <c r="N1530" s="29"/>
      <c r="O1530" s="29"/>
    </row>
    <row r="1531" spans="1:15" s="62" customFormat="1" ht="35.25" customHeight="1">
      <c r="A1531"/>
      <c r="B1531" s="29" t="s">
        <v>1241</v>
      </c>
      <c r="C1531" s="56" t="s">
        <v>1050</v>
      </c>
      <c r="D1531" s="57" t="s">
        <v>1051</v>
      </c>
      <c r="E1531" s="29" t="s">
        <v>13</v>
      </c>
      <c r="F1531" s="94">
        <v>1535000</v>
      </c>
      <c r="G1531" s="58"/>
      <c r="H1531" s="59">
        <v>45804</v>
      </c>
      <c r="I1531" s="60" t="s">
        <v>1975</v>
      </c>
      <c r="J1531" s="61">
        <v>9030001134637</v>
      </c>
      <c r="K1531" s="60" t="s">
        <v>1976</v>
      </c>
      <c r="L1531" s="60"/>
      <c r="M1531" s="29"/>
      <c r="N1531" s="29"/>
      <c r="O1531" s="29"/>
    </row>
    <row r="1532" spans="1:15" s="62" customFormat="1" ht="35.25" customHeight="1">
      <c r="A1532"/>
      <c r="B1532" s="29" t="s">
        <v>1241</v>
      </c>
      <c r="C1532" s="56" t="s">
        <v>1050</v>
      </c>
      <c r="D1532" s="57" t="s">
        <v>1051</v>
      </c>
      <c r="E1532" s="29" t="s">
        <v>13</v>
      </c>
      <c r="F1532" s="94">
        <v>2900000</v>
      </c>
      <c r="G1532" s="58"/>
      <c r="H1532" s="59">
        <v>45834</v>
      </c>
      <c r="I1532" s="60" t="s">
        <v>1977</v>
      </c>
      <c r="J1532" s="61">
        <v>6030001028065</v>
      </c>
      <c r="K1532" s="60" t="s">
        <v>1978</v>
      </c>
      <c r="L1532" s="60"/>
      <c r="M1532" s="29"/>
      <c r="N1532" s="29"/>
      <c r="O1532" s="29"/>
    </row>
    <row r="1533" spans="1:15" s="62" customFormat="1" ht="35.25" customHeight="1">
      <c r="A1533"/>
      <c r="B1533" s="29" t="s">
        <v>1241</v>
      </c>
      <c r="C1533" s="56" t="s">
        <v>1050</v>
      </c>
      <c r="D1533" s="57" t="s">
        <v>1051</v>
      </c>
      <c r="E1533" s="29" t="s">
        <v>13</v>
      </c>
      <c r="F1533" s="94">
        <v>1185000</v>
      </c>
      <c r="G1533" s="58"/>
      <c r="H1533" s="59">
        <v>45771</v>
      </c>
      <c r="I1533" s="60" t="s">
        <v>1979</v>
      </c>
      <c r="J1533" s="61">
        <v>8030001048557</v>
      </c>
      <c r="K1533" s="60" t="s">
        <v>1980</v>
      </c>
      <c r="L1533" s="60"/>
      <c r="M1533" s="29"/>
      <c r="N1533" s="29"/>
      <c r="O1533" s="29"/>
    </row>
    <row r="1534" spans="1:15" s="62" customFormat="1" ht="35.25" customHeight="1">
      <c r="A1534"/>
      <c r="B1534" s="29" t="s">
        <v>1241</v>
      </c>
      <c r="C1534" s="56" t="s">
        <v>1050</v>
      </c>
      <c r="D1534" s="57" t="s">
        <v>1051</v>
      </c>
      <c r="E1534" s="29" t="s">
        <v>13</v>
      </c>
      <c r="F1534" s="94">
        <v>1600000</v>
      </c>
      <c r="G1534" s="58"/>
      <c r="H1534" s="59">
        <v>45790</v>
      </c>
      <c r="I1534" s="60" t="s">
        <v>1981</v>
      </c>
      <c r="J1534" s="61">
        <v>8030001006894</v>
      </c>
      <c r="K1534" s="60" t="s">
        <v>1982</v>
      </c>
      <c r="L1534" s="60"/>
      <c r="M1534" s="29"/>
      <c r="N1534" s="29"/>
      <c r="O1534" s="29"/>
    </row>
    <row r="1535" spans="1:15" s="62" customFormat="1" ht="35.25" customHeight="1">
      <c r="A1535"/>
      <c r="B1535" s="29" t="s">
        <v>1241</v>
      </c>
      <c r="C1535" s="56" t="s">
        <v>1050</v>
      </c>
      <c r="D1535" s="57" t="s">
        <v>1051</v>
      </c>
      <c r="E1535" s="29" t="s">
        <v>13</v>
      </c>
      <c r="F1535" s="94">
        <v>1162000</v>
      </c>
      <c r="G1535" s="58"/>
      <c r="H1535" s="59">
        <v>45838</v>
      </c>
      <c r="I1535" s="60" t="s">
        <v>1983</v>
      </c>
      <c r="J1535" s="61">
        <v>2030001117185</v>
      </c>
      <c r="K1535" s="60" t="s">
        <v>1984</v>
      </c>
      <c r="L1535" s="60"/>
      <c r="M1535" s="29"/>
      <c r="N1535" s="29"/>
      <c r="O1535" s="29"/>
    </row>
    <row r="1536" spans="1:15" s="62" customFormat="1" ht="35.25" customHeight="1">
      <c r="A1536"/>
      <c r="B1536" s="29" t="s">
        <v>1241</v>
      </c>
      <c r="C1536" s="56" t="s">
        <v>1050</v>
      </c>
      <c r="D1536" s="57" t="s">
        <v>1051</v>
      </c>
      <c r="E1536" s="29" t="s">
        <v>13</v>
      </c>
      <c r="F1536" s="94">
        <v>133000</v>
      </c>
      <c r="G1536" s="58"/>
      <c r="H1536" s="59">
        <v>45769</v>
      </c>
      <c r="I1536" s="60" t="s">
        <v>1985</v>
      </c>
      <c r="J1536" s="61">
        <v>3030001117267</v>
      </c>
      <c r="K1536" s="60" t="s">
        <v>1986</v>
      </c>
      <c r="L1536" s="60"/>
      <c r="M1536" s="29"/>
      <c r="N1536" s="29"/>
      <c r="O1536" s="29"/>
    </row>
    <row r="1537" spans="1:15" s="62" customFormat="1" ht="35.25" customHeight="1">
      <c r="A1537"/>
      <c r="B1537" s="29" t="s">
        <v>1241</v>
      </c>
      <c r="C1537" s="56" t="s">
        <v>1050</v>
      </c>
      <c r="D1537" s="57" t="s">
        <v>1051</v>
      </c>
      <c r="E1537" s="29" t="s">
        <v>13</v>
      </c>
      <c r="F1537" s="94">
        <v>249000</v>
      </c>
      <c r="G1537" s="58"/>
      <c r="H1537" s="59">
        <v>45769</v>
      </c>
      <c r="I1537" s="60" t="s">
        <v>1987</v>
      </c>
      <c r="J1537" s="61">
        <v>3030001117267</v>
      </c>
      <c r="K1537" s="60" t="s">
        <v>1988</v>
      </c>
      <c r="L1537" s="60"/>
      <c r="M1537" s="29"/>
      <c r="N1537" s="29"/>
      <c r="O1537" s="29"/>
    </row>
    <row r="1538" spans="1:15" s="62" customFormat="1" ht="35.25" customHeight="1">
      <c r="A1538"/>
      <c r="B1538" s="29" t="s">
        <v>1241</v>
      </c>
      <c r="C1538" s="56" t="s">
        <v>1050</v>
      </c>
      <c r="D1538" s="57" t="s">
        <v>1051</v>
      </c>
      <c r="E1538" s="29" t="s">
        <v>13</v>
      </c>
      <c r="F1538" s="94">
        <v>398000</v>
      </c>
      <c r="G1538" s="58"/>
      <c r="H1538" s="59">
        <v>45825</v>
      </c>
      <c r="I1538" s="60" t="s">
        <v>1989</v>
      </c>
      <c r="J1538" s="61">
        <v>3030001117267</v>
      </c>
      <c r="K1538" s="60" t="s">
        <v>1990</v>
      </c>
      <c r="L1538" s="60"/>
      <c r="M1538" s="29"/>
      <c r="N1538" s="29"/>
      <c r="O1538" s="29"/>
    </row>
    <row r="1539" spans="1:15" s="62" customFormat="1" ht="35.25" customHeight="1">
      <c r="A1539"/>
      <c r="B1539" s="29" t="s">
        <v>1241</v>
      </c>
      <c r="C1539" s="56" t="s">
        <v>1050</v>
      </c>
      <c r="D1539" s="57" t="s">
        <v>1051</v>
      </c>
      <c r="E1539" s="29" t="s">
        <v>13</v>
      </c>
      <c r="F1539" s="94">
        <v>1700000</v>
      </c>
      <c r="G1539" s="58"/>
      <c r="H1539" s="59">
        <v>45790</v>
      </c>
      <c r="I1539" s="60" t="s">
        <v>1991</v>
      </c>
      <c r="J1539" s="61">
        <v>3030001110255</v>
      </c>
      <c r="K1539" s="60" t="s">
        <v>1992</v>
      </c>
      <c r="L1539" s="60"/>
      <c r="M1539" s="29"/>
      <c r="N1539" s="29"/>
      <c r="O1539" s="29"/>
    </row>
    <row r="1540" spans="1:15" s="62" customFormat="1" ht="35.25" customHeight="1">
      <c r="A1540"/>
      <c r="B1540" s="29" t="s">
        <v>1241</v>
      </c>
      <c r="C1540" s="56" t="s">
        <v>1050</v>
      </c>
      <c r="D1540" s="57" t="s">
        <v>1051</v>
      </c>
      <c r="E1540" s="29" t="s">
        <v>13</v>
      </c>
      <c r="F1540" s="94">
        <v>1700000</v>
      </c>
      <c r="G1540" s="58"/>
      <c r="H1540" s="59">
        <v>45800</v>
      </c>
      <c r="I1540" s="60" t="s">
        <v>1993</v>
      </c>
      <c r="J1540" s="61">
        <v>3030001157957</v>
      </c>
      <c r="K1540" s="60" t="s">
        <v>1994</v>
      </c>
      <c r="L1540" s="60"/>
      <c r="M1540" s="29"/>
      <c r="N1540" s="29"/>
      <c r="O1540" s="29"/>
    </row>
    <row r="1541" spans="1:15" s="62" customFormat="1" ht="35.25" customHeight="1">
      <c r="A1541"/>
      <c r="B1541" s="29" t="s">
        <v>1241</v>
      </c>
      <c r="C1541" s="56" t="s">
        <v>1050</v>
      </c>
      <c r="D1541" s="57" t="s">
        <v>1051</v>
      </c>
      <c r="E1541" s="29" t="s">
        <v>13</v>
      </c>
      <c r="F1541" s="94">
        <v>1700000</v>
      </c>
      <c r="G1541" s="58"/>
      <c r="H1541" s="59">
        <v>45786</v>
      </c>
      <c r="I1541" s="60" t="s">
        <v>1995</v>
      </c>
      <c r="J1541" s="61">
        <v>5030001153153</v>
      </c>
      <c r="K1541" s="60" t="s">
        <v>1996</v>
      </c>
      <c r="L1541" s="60"/>
      <c r="M1541" s="29"/>
      <c r="N1541" s="29"/>
      <c r="O1541" s="29"/>
    </row>
    <row r="1542" spans="1:15" s="62" customFormat="1" ht="35.25" customHeight="1">
      <c r="A1542"/>
      <c r="B1542" s="29" t="s">
        <v>1241</v>
      </c>
      <c r="C1542" s="56" t="s">
        <v>1050</v>
      </c>
      <c r="D1542" s="57" t="s">
        <v>1051</v>
      </c>
      <c r="E1542" s="29" t="s">
        <v>13</v>
      </c>
      <c r="F1542" s="94">
        <v>2400000</v>
      </c>
      <c r="G1542" s="58"/>
      <c r="H1542" s="59">
        <v>45805</v>
      </c>
      <c r="I1542" s="60" t="s">
        <v>1997</v>
      </c>
      <c r="J1542" s="61">
        <v>8030001142830</v>
      </c>
      <c r="K1542" s="60" t="s">
        <v>1998</v>
      </c>
      <c r="L1542" s="60"/>
      <c r="M1542" s="29"/>
      <c r="N1542" s="29"/>
      <c r="O1542" s="29"/>
    </row>
    <row r="1543" spans="1:15" s="62" customFormat="1" ht="35.25" customHeight="1">
      <c r="A1543"/>
      <c r="B1543" s="29" t="s">
        <v>1241</v>
      </c>
      <c r="C1543" s="56" t="s">
        <v>1050</v>
      </c>
      <c r="D1543" s="57" t="s">
        <v>1051</v>
      </c>
      <c r="E1543" s="29" t="s">
        <v>13</v>
      </c>
      <c r="F1543" s="94">
        <v>0</v>
      </c>
      <c r="G1543" s="58">
        <v>1395000</v>
      </c>
      <c r="H1543" s="59">
        <v>45804</v>
      </c>
      <c r="I1543" s="60" t="s">
        <v>1999</v>
      </c>
      <c r="J1543" s="61">
        <v>9030001010490</v>
      </c>
      <c r="K1543" s="60" t="s">
        <v>2000</v>
      </c>
      <c r="L1543" s="60" t="s">
        <v>2001</v>
      </c>
      <c r="M1543" s="29"/>
      <c r="N1543" s="29"/>
      <c r="O1543" s="29"/>
    </row>
    <row r="1544" spans="1:15" s="62" customFormat="1" ht="35.25" customHeight="1">
      <c r="A1544"/>
      <c r="B1544" s="29" t="s">
        <v>1241</v>
      </c>
      <c r="C1544" s="56" t="s">
        <v>1050</v>
      </c>
      <c r="D1544" s="57" t="s">
        <v>1051</v>
      </c>
      <c r="E1544" s="29" t="s">
        <v>13</v>
      </c>
      <c r="F1544" s="94">
        <v>917000</v>
      </c>
      <c r="G1544" s="58"/>
      <c r="H1544" s="59">
        <v>45834</v>
      </c>
      <c r="I1544" s="60" t="s">
        <v>2002</v>
      </c>
      <c r="J1544" s="61">
        <v>5030001088457</v>
      </c>
      <c r="K1544" s="60" t="s">
        <v>2003</v>
      </c>
      <c r="L1544" s="60"/>
      <c r="M1544" s="29"/>
      <c r="N1544" s="29"/>
      <c r="O1544" s="29"/>
    </row>
    <row r="1545" spans="1:15" s="62" customFormat="1" ht="35.25" customHeight="1">
      <c r="A1545"/>
      <c r="B1545" s="29" t="s">
        <v>1241</v>
      </c>
      <c r="C1545" s="56" t="s">
        <v>1050</v>
      </c>
      <c r="D1545" s="57" t="s">
        <v>1051</v>
      </c>
      <c r="E1545" s="29" t="s">
        <v>13</v>
      </c>
      <c r="F1545" s="94">
        <v>2900000</v>
      </c>
      <c r="G1545" s="58"/>
      <c r="H1545" s="59">
        <v>45771</v>
      </c>
      <c r="I1545" s="60" t="s">
        <v>2004</v>
      </c>
      <c r="J1545" s="61">
        <v>2030001109182</v>
      </c>
      <c r="K1545" s="60" t="s">
        <v>2005</v>
      </c>
      <c r="L1545" s="60"/>
      <c r="M1545" s="29"/>
      <c r="N1545" s="29"/>
      <c r="O1545" s="29"/>
    </row>
    <row r="1546" spans="1:15" s="62" customFormat="1" ht="35.25" customHeight="1">
      <c r="A1546"/>
      <c r="B1546" s="29" t="s">
        <v>1241</v>
      </c>
      <c r="C1546" s="56" t="s">
        <v>1050</v>
      </c>
      <c r="D1546" s="57" t="s">
        <v>1051</v>
      </c>
      <c r="E1546" s="29" t="s">
        <v>13</v>
      </c>
      <c r="F1546" s="94">
        <v>4500000</v>
      </c>
      <c r="G1546" s="58"/>
      <c r="H1546" s="59">
        <v>45761</v>
      </c>
      <c r="I1546" s="60" t="s">
        <v>2006</v>
      </c>
      <c r="J1546" s="61">
        <v>4030001137917</v>
      </c>
      <c r="K1546" s="60" t="s">
        <v>2007</v>
      </c>
      <c r="L1546" s="60"/>
      <c r="M1546" s="29"/>
      <c r="N1546" s="29"/>
      <c r="O1546" s="29"/>
    </row>
    <row r="1547" spans="1:15" s="62" customFormat="1" ht="35.25" customHeight="1">
      <c r="A1547"/>
      <c r="B1547" s="29" t="s">
        <v>1241</v>
      </c>
      <c r="C1547" s="56" t="s">
        <v>1050</v>
      </c>
      <c r="D1547" s="57" t="s">
        <v>1051</v>
      </c>
      <c r="E1547" s="29" t="s">
        <v>13</v>
      </c>
      <c r="F1547" s="94">
        <v>1200000</v>
      </c>
      <c r="G1547" s="58"/>
      <c r="H1547" s="59">
        <v>45838</v>
      </c>
      <c r="I1547" s="60" t="s">
        <v>2008</v>
      </c>
      <c r="J1547" s="61">
        <v>7030001103783</v>
      </c>
      <c r="K1547" s="60" t="s">
        <v>2009</v>
      </c>
      <c r="L1547" s="60"/>
      <c r="M1547" s="29"/>
      <c r="N1547" s="29"/>
      <c r="O1547" s="29"/>
    </row>
    <row r="1548" spans="1:15" s="62" customFormat="1" ht="35.25" customHeight="1">
      <c r="A1548"/>
      <c r="B1548" s="29" t="s">
        <v>1241</v>
      </c>
      <c r="C1548" s="56" t="s">
        <v>1050</v>
      </c>
      <c r="D1548" s="57" t="s">
        <v>1051</v>
      </c>
      <c r="E1548" s="29" t="s">
        <v>13</v>
      </c>
      <c r="F1548" s="94">
        <v>1600000</v>
      </c>
      <c r="G1548" s="58"/>
      <c r="H1548" s="59">
        <v>45771</v>
      </c>
      <c r="I1548" s="60" t="s">
        <v>2010</v>
      </c>
      <c r="J1548" s="61">
        <v>4010401093258</v>
      </c>
      <c r="K1548" s="60" t="s">
        <v>2011</v>
      </c>
      <c r="L1548" s="60"/>
      <c r="M1548" s="29"/>
      <c r="N1548" s="29"/>
      <c r="O1548" s="29"/>
    </row>
    <row r="1549" spans="1:15" s="62" customFormat="1" ht="35.25" customHeight="1">
      <c r="A1549"/>
      <c r="B1549" s="29" t="s">
        <v>1241</v>
      </c>
      <c r="C1549" s="56" t="s">
        <v>1050</v>
      </c>
      <c r="D1549" s="57" t="s">
        <v>1051</v>
      </c>
      <c r="E1549" s="29" t="s">
        <v>13</v>
      </c>
      <c r="F1549" s="94">
        <v>2275000</v>
      </c>
      <c r="G1549" s="58"/>
      <c r="H1549" s="59">
        <v>45825</v>
      </c>
      <c r="I1549" s="60" t="s">
        <v>2012</v>
      </c>
      <c r="J1549" s="61">
        <v>1011502016135</v>
      </c>
      <c r="K1549" s="60" t="s">
        <v>2013</v>
      </c>
      <c r="L1549" s="60"/>
      <c r="M1549" s="29"/>
      <c r="N1549" s="29"/>
      <c r="O1549" s="29"/>
    </row>
    <row r="1550" spans="1:15" s="62" customFormat="1" ht="35.25" customHeight="1">
      <c r="A1550"/>
      <c r="B1550" s="29" t="s">
        <v>1241</v>
      </c>
      <c r="C1550" s="56" t="s">
        <v>1050</v>
      </c>
      <c r="D1550" s="57" t="s">
        <v>1051</v>
      </c>
      <c r="E1550" s="29" t="s">
        <v>13</v>
      </c>
      <c r="F1550" s="94">
        <v>800000</v>
      </c>
      <c r="G1550" s="58"/>
      <c r="H1550" s="59">
        <v>45779</v>
      </c>
      <c r="I1550" s="60" t="s">
        <v>2014</v>
      </c>
      <c r="J1550" s="61">
        <v>2030001144964</v>
      </c>
      <c r="K1550" s="60" t="s">
        <v>2015</v>
      </c>
      <c r="L1550" s="60"/>
      <c r="M1550" s="29"/>
      <c r="N1550" s="29"/>
      <c r="O1550" s="29"/>
    </row>
    <row r="1551" spans="1:15" s="62" customFormat="1" ht="35.25" customHeight="1">
      <c r="A1551"/>
      <c r="B1551" s="29" t="s">
        <v>1241</v>
      </c>
      <c r="C1551" s="56" t="s">
        <v>1050</v>
      </c>
      <c r="D1551" s="57" t="s">
        <v>1051</v>
      </c>
      <c r="E1551" s="29" t="s">
        <v>13</v>
      </c>
      <c r="F1551" s="94">
        <v>1100000</v>
      </c>
      <c r="G1551" s="58"/>
      <c r="H1551" s="59">
        <v>45771</v>
      </c>
      <c r="I1551" s="60" t="s">
        <v>2016</v>
      </c>
      <c r="J1551" s="61">
        <v>9030001113830</v>
      </c>
      <c r="K1551" s="60" t="s">
        <v>2017</v>
      </c>
      <c r="L1551" s="60"/>
      <c r="M1551" s="29"/>
      <c r="N1551" s="29"/>
      <c r="O1551" s="29"/>
    </row>
    <row r="1552" spans="1:15" s="62" customFormat="1" ht="35.25" customHeight="1">
      <c r="A1552"/>
      <c r="B1552" s="29" t="s">
        <v>1241</v>
      </c>
      <c r="C1552" s="56" t="s">
        <v>1050</v>
      </c>
      <c r="D1552" s="57" t="s">
        <v>1051</v>
      </c>
      <c r="E1552" s="29" t="s">
        <v>13</v>
      </c>
      <c r="F1552" s="94">
        <v>1567000</v>
      </c>
      <c r="G1552" s="58"/>
      <c r="H1552" s="59">
        <v>45790</v>
      </c>
      <c r="I1552" s="60" t="s">
        <v>2018</v>
      </c>
      <c r="J1552" s="61">
        <v>5030001150489</v>
      </c>
      <c r="K1552" s="60" t="s">
        <v>2019</v>
      </c>
      <c r="L1552" s="60"/>
      <c r="M1552" s="29"/>
      <c r="N1552" s="29"/>
      <c r="O1552" s="29"/>
    </row>
    <row r="1553" spans="1:15" s="62" customFormat="1" ht="35.25" customHeight="1">
      <c r="A1553"/>
      <c r="B1553" s="29" t="s">
        <v>1241</v>
      </c>
      <c r="C1553" s="56" t="s">
        <v>1050</v>
      </c>
      <c r="D1553" s="57" t="s">
        <v>1051</v>
      </c>
      <c r="E1553" s="29" t="s">
        <v>13</v>
      </c>
      <c r="F1553" s="94">
        <v>2377000</v>
      </c>
      <c r="G1553" s="58"/>
      <c r="H1553" s="59">
        <v>45775</v>
      </c>
      <c r="I1553" s="60" t="s">
        <v>2020</v>
      </c>
      <c r="J1553" s="61">
        <v>1030001010754</v>
      </c>
      <c r="K1553" s="60" t="s">
        <v>2021</v>
      </c>
      <c r="L1553" s="60"/>
      <c r="M1553" s="29"/>
      <c r="N1553" s="29"/>
      <c r="O1553" s="29"/>
    </row>
    <row r="1554" spans="1:15" s="62" customFormat="1" ht="35.25" customHeight="1">
      <c r="A1554"/>
      <c r="B1554" s="29" t="s">
        <v>1241</v>
      </c>
      <c r="C1554" s="56" t="s">
        <v>1050</v>
      </c>
      <c r="D1554" s="57" t="s">
        <v>1051</v>
      </c>
      <c r="E1554" s="29" t="s">
        <v>13</v>
      </c>
      <c r="F1554" s="94">
        <v>2900000</v>
      </c>
      <c r="G1554" s="58"/>
      <c r="H1554" s="59">
        <v>45812</v>
      </c>
      <c r="I1554" s="60" t="s">
        <v>2022</v>
      </c>
      <c r="J1554" s="61">
        <v>6030001111291</v>
      </c>
      <c r="K1554" s="60" t="s">
        <v>2023</v>
      </c>
      <c r="L1554" s="60"/>
      <c r="M1554" s="29"/>
      <c r="N1554" s="29"/>
      <c r="O1554" s="29"/>
    </row>
    <row r="1555" spans="1:15" s="62" customFormat="1" ht="35.25" customHeight="1">
      <c r="A1555"/>
      <c r="B1555" s="29" t="s">
        <v>1241</v>
      </c>
      <c r="C1555" s="56" t="s">
        <v>1050</v>
      </c>
      <c r="D1555" s="57" t="s">
        <v>1051</v>
      </c>
      <c r="E1555" s="29" t="s">
        <v>13</v>
      </c>
      <c r="F1555" s="94">
        <v>573000</v>
      </c>
      <c r="G1555" s="58"/>
      <c r="H1555" s="59">
        <v>45761</v>
      </c>
      <c r="I1555" s="60" t="s">
        <v>2024</v>
      </c>
      <c r="J1555" s="61">
        <v>5030001117216</v>
      </c>
      <c r="K1555" s="60" t="s">
        <v>2025</v>
      </c>
      <c r="L1555" s="60"/>
      <c r="M1555" s="29"/>
      <c r="N1555" s="29"/>
      <c r="O1555" s="29"/>
    </row>
    <row r="1556" spans="1:15" s="62" customFormat="1" ht="35.25" customHeight="1">
      <c r="A1556"/>
      <c r="B1556" s="29" t="s">
        <v>1241</v>
      </c>
      <c r="C1556" s="56" t="s">
        <v>1050</v>
      </c>
      <c r="D1556" s="57" t="s">
        <v>1051</v>
      </c>
      <c r="E1556" s="29" t="s">
        <v>13</v>
      </c>
      <c r="F1556" s="94">
        <v>430000</v>
      </c>
      <c r="G1556" s="58"/>
      <c r="H1556" s="59">
        <v>45792</v>
      </c>
      <c r="I1556" s="60" t="s">
        <v>2026</v>
      </c>
      <c r="J1556" s="61">
        <v>1011001147984</v>
      </c>
      <c r="K1556" s="60" t="s">
        <v>2027</v>
      </c>
      <c r="L1556" s="60"/>
      <c r="M1556" s="29"/>
      <c r="N1556" s="29"/>
      <c r="O1556" s="29"/>
    </row>
    <row r="1557" spans="1:15" s="62" customFormat="1" ht="35.25" customHeight="1">
      <c r="A1557"/>
      <c r="B1557" s="29" t="s">
        <v>1241</v>
      </c>
      <c r="C1557" s="56" t="s">
        <v>1050</v>
      </c>
      <c r="D1557" s="57" t="s">
        <v>1051</v>
      </c>
      <c r="E1557" s="29" t="s">
        <v>13</v>
      </c>
      <c r="F1557" s="94">
        <v>1600000</v>
      </c>
      <c r="G1557" s="58"/>
      <c r="H1557" s="59">
        <v>45820</v>
      </c>
      <c r="I1557" s="60" t="s">
        <v>2028</v>
      </c>
      <c r="J1557" s="61">
        <v>1030001072555</v>
      </c>
      <c r="K1557" s="60" t="s">
        <v>2029</v>
      </c>
      <c r="L1557" s="60"/>
      <c r="M1557" s="29"/>
      <c r="N1557" s="29"/>
      <c r="O1557" s="29"/>
    </row>
    <row r="1558" spans="1:15" s="62" customFormat="1" ht="35.25" customHeight="1">
      <c r="A1558"/>
      <c r="B1558" s="29" t="s">
        <v>1241</v>
      </c>
      <c r="C1558" s="56" t="s">
        <v>1050</v>
      </c>
      <c r="D1558" s="57" t="s">
        <v>1051</v>
      </c>
      <c r="E1558" s="29" t="s">
        <v>13</v>
      </c>
      <c r="F1558" s="94">
        <v>1600000</v>
      </c>
      <c r="G1558" s="58"/>
      <c r="H1558" s="59">
        <v>45786</v>
      </c>
      <c r="I1558" s="60" t="s">
        <v>2030</v>
      </c>
      <c r="J1558" s="61">
        <v>9030001107139</v>
      </c>
      <c r="K1558" s="60" t="s">
        <v>2031</v>
      </c>
      <c r="L1558" s="60"/>
      <c r="M1558" s="29"/>
      <c r="N1558" s="29"/>
      <c r="O1558" s="29"/>
    </row>
    <row r="1559" spans="1:15" s="62" customFormat="1" ht="35.25" customHeight="1">
      <c r="A1559"/>
      <c r="B1559" s="29" t="s">
        <v>1241</v>
      </c>
      <c r="C1559" s="56" t="s">
        <v>1050</v>
      </c>
      <c r="D1559" s="57" t="s">
        <v>1051</v>
      </c>
      <c r="E1559" s="29" t="s">
        <v>13</v>
      </c>
      <c r="F1559" s="94">
        <v>1600000</v>
      </c>
      <c r="G1559" s="58"/>
      <c r="H1559" s="59">
        <v>45817</v>
      </c>
      <c r="I1559" s="60" t="s">
        <v>2032</v>
      </c>
      <c r="J1559" s="61" t="s">
        <v>545</v>
      </c>
      <c r="K1559" s="60" t="s">
        <v>2033</v>
      </c>
      <c r="L1559" s="60"/>
      <c r="M1559" s="29"/>
      <c r="N1559" s="29"/>
      <c r="O1559" s="29"/>
    </row>
    <row r="1560" spans="1:15" s="62" customFormat="1" ht="35.25" customHeight="1">
      <c r="A1560"/>
      <c r="B1560" s="29" t="s">
        <v>1241</v>
      </c>
      <c r="C1560" s="56" t="s">
        <v>1050</v>
      </c>
      <c r="D1560" s="57" t="s">
        <v>1051</v>
      </c>
      <c r="E1560" s="29" t="s">
        <v>13</v>
      </c>
      <c r="F1560" s="94">
        <v>774000</v>
      </c>
      <c r="G1560" s="58"/>
      <c r="H1560" s="59">
        <v>45804</v>
      </c>
      <c r="I1560" s="60" t="s">
        <v>2034</v>
      </c>
      <c r="J1560" s="61" t="s">
        <v>545</v>
      </c>
      <c r="K1560" s="60" t="s">
        <v>2035</v>
      </c>
      <c r="L1560" s="60"/>
      <c r="M1560" s="29"/>
      <c r="N1560" s="29"/>
      <c r="O1560" s="29"/>
    </row>
    <row r="1561" spans="1:15" s="62" customFormat="1" ht="35.25" customHeight="1">
      <c r="A1561"/>
      <c r="B1561" s="29" t="s">
        <v>1241</v>
      </c>
      <c r="C1561" s="56" t="s">
        <v>1050</v>
      </c>
      <c r="D1561" s="57" t="s">
        <v>1051</v>
      </c>
      <c r="E1561" s="29" t="s">
        <v>13</v>
      </c>
      <c r="F1561" s="94">
        <v>996000</v>
      </c>
      <c r="G1561" s="58"/>
      <c r="H1561" s="59">
        <v>45769</v>
      </c>
      <c r="I1561" s="60" t="s">
        <v>2036</v>
      </c>
      <c r="J1561" s="61">
        <v>1030005017787</v>
      </c>
      <c r="K1561" s="60" t="s">
        <v>2037</v>
      </c>
      <c r="L1561" s="60"/>
      <c r="M1561" s="29"/>
      <c r="N1561" s="29"/>
      <c r="O1561" s="29"/>
    </row>
    <row r="1562" spans="1:15" s="62" customFormat="1" ht="35.25" customHeight="1">
      <c r="A1562"/>
      <c r="B1562" s="29" t="s">
        <v>1241</v>
      </c>
      <c r="C1562" s="56" t="s">
        <v>1050</v>
      </c>
      <c r="D1562" s="57" t="s">
        <v>1051</v>
      </c>
      <c r="E1562" s="29" t="s">
        <v>13</v>
      </c>
      <c r="F1562" s="94">
        <v>1100000</v>
      </c>
      <c r="G1562" s="58"/>
      <c r="H1562" s="59">
        <v>45790</v>
      </c>
      <c r="I1562" s="60" t="s">
        <v>2038</v>
      </c>
      <c r="J1562" s="61">
        <v>1030005009000</v>
      </c>
      <c r="K1562" s="60" t="s">
        <v>2039</v>
      </c>
      <c r="L1562" s="60"/>
      <c r="M1562" s="29"/>
      <c r="N1562" s="29"/>
      <c r="O1562" s="29"/>
    </row>
    <row r="1563" spans="1:15" s="62" customFormat="1" ht="35.25" customHeight="1">
      <c r="A1563"/>
      <c r="B1563" s="29" t="s">
        <v>1241</v>
      </c>
      <c r="C1563" s="56" t="s">
        <v>1050</v>
      </c>
      <c r="D1563" s="57" t="s">
        <v>1051</v>
      </c>
      <c r="E1563" s="29" t="s">
        <v>13</v>
      </c>
      <c r="F1563" s="94">
        <v>264000</v>
      </c>
      <c r="G1563" s="58"/>
      <c r="H1563" s="59">
        <v>45751</v>
      </c>
      <c r="I1563" s="60" t="s">
        <v>2040</v>
      </c>
      <c r="J1563" s="61">
        <v>1011205000188</v>
      </c>
      <c r="K1563" s="60" t="s">
        <v>2041</v>
      </c>
      <c r="L1563" s="60"/>
      <c r="M1563" s="29"/>
      <c r="N1563" s="29"/>
      <c r="O1563" s="29"/>
    </row>
    <row r="1564" spans="1:15" s="62" customFormat="1" ht="35.25" customHeight="1">
      <c r="A1564"/>
      <c r="B1564" s="29" t="s">
        <v>1241</v>
      </c>
      <c r="C1564" s="56" t="s">
        <v>1050</v>
      </c>
      <c r="D1564" s="57" t="s">
        <v>1051</v>
      </c>
      <c r="E1564" s="29" t="s">
        <v>13</v>
      </c>
      <c r="F1564" s="94">
        <v>2700000</v>
      </c>
      <c r="G1564" s="58"/>
      <c r="H1564" s="59">
        <v>45831</v>
      </c>
      <c r="I1564" s="60" t="s">
        <v>2042</v>
      </c>
      <c r="J1564" s="61">
        <v>9030005009298</v>
      </c>
      <c r="K1564" s="60" t="s">
        <v>2043</v>
      </c>
      <c r="L1564" s="60"/>
      <c r="M1564" s="29"/>
      <c r="N1564" s="29"/>
      <c r="O1564" s="29"/>
    </row>
    <row r="1565" spans="1:15" s="62" customFormat="1" ht="35.25" customHeight="1">
      <c r="A1565"/>
      <c r="B1565" s="29" t="s">
        <v>1241</v>
      </c>
      <c r="C1565" s="56" t="s">
        <v>1050</v>
      </c>
      <c r="D1565" s="57" t="s">
        <v>1051</v>
      </c>
      <c r="E1565" s="29" t="s">
        <v>13</v>
      </c>
      <c r="F1565" s="94">
        <v>758000</v>
      </c>
      <c r="G1565" s="58"/>
      <c r="H1565" s="59">
        <v>45763</v>
      </c>
      <c r="I1565" s="60" t="s">
        <v>2044</v>
      </c>
      <c r="J1565" s="61">
        <v>2030005003522</v>
      </c>
      <c r="K1565" s="60" t="s">
        <v>2045</v>
      </c>
      <c r="L1565" s="60"/>
      <c r="M1565" s="29"/>
      <c r="N1565" s="29"/>
      <c r="O1565" s="29"/>
    </row>
    <row r="1566" spans="1:15" s="62" customFormat="1" ht="35.25" customHeight="1">
      <c r="A1566"/>
      <c r="B1566" s="29" t="s">
        <v>1241</v>
      </c>
      <c r="C1566" s="56" t="s">
        <v>1050</v>
      </c>
      <c r="D1566" s="57" t="s">
        <v>1051</v>
      </c>
      <c r="E1566" s="29" t="s">
        <v>13</v>
      </c>
      <c r="F1566" s="94">
        <v>900000</v>
      </c>
      <c r="G1566" s="58"/>
      <c r="H1566" s="59">
        <v>45757</v>
      </c>
      <c r="I1566" s="60" t="s">
        <v>2046</v>
      </c>
      <c r="J1566" s="61">
        <v>7030001073416</v>
      </c>
      <c r="K1566" s="60" t="s">
        <v>2047</v>
      </c>
      <c r="L1566" s="60"/>
      <c r="M1566" s="29"/>
      <c r="N1566" s="29"/>
      <c r="O1566" s="29"/>
    </row>
    <row r="1567" spans="1:15" s="62" customFormat="1" ht="35.25" customHeight="1">
      <c r="A1567"/>
      <c r="B1567" s="29" t="s">
        <v>1241</v>
      </c>
      <c r="C1567" s="56" t="s">
        <v>1050</v>
      </c>
      <c r="D1567" s="57" t="s">
        <v>1051</v>
      </c>
      <c r="E1567" s="29" t="s">
        <v>13</v>
      </c>
      <c r="F1567" s="94">
        <v>890000</v>
      </c>
      <c r="G1567" s="58"/>
      <c r="H1567" s="59">
        <v>45812</v>
      </c>
      <c r="I1567" s="60" t="s">
        <v>2048</v>
      </c>
      <c r="J1567" s="61" t="s">
        <v>545</v>
      </c>
      <c r="K1567" s="60" t="s">
        <v>2049</v>
      </c>
      <c r="L1567" s="60"/>
      <c r="M1567" s="29"/>
      <c r="N1567" s="29"/>
      <c r="O1567" s="29"/>
    </row>
    <row r="1568" spans="1:15" s="62" customFormat="1" ht="35.25" customHeight="1">
      <c r="A1568"/>
      <c r="B1568" s="29" t="s">
        <v>1241</v>
      </c>
      <c r="C1568" s="56" t="s">
        <v>1050</v>
      </c>
      <c r="D1568" s="57" t="s">
        <v>1051</v>
      </c>
      <c r="E1568" s="29" t="s">
        <v>13</v>
      </c>
      <c r="F1568" s="94">
        <v>2900000</v>
      </c>
      <c r="G1568" s="58"/>
      <c r="H1568" s="59">
        <v>45811</v>
      </c>
      <c r="I1568" s="60" t="s">
        <v>2050</v>
      </c>
      <c r="J1568" s="61" t="s">
        <v>545</v>
      </c>
      <c r="K1568" s="60" t="s">
        <v>2051</v>
      </c>
      <c r="L1568" s="60"/>
      <c r="M1568" s="29"/>
      <c r="N1568" s="29"/>
      <c r="O1568" s="29"/>
    </row>
    <row r="1569" spans="1:15" s="62" customFormat="1" ht="35.25" customHeight="1">
      <c r="A1569"/>
      <c r="B1569" s="29" t="s">
        <v>1241</v>
      </c>
      <c r="C1569" s="56" t="s">
        <v>1050</v>
      </c>
      <c r="D1569" s="57" t="s">
        <v>1051</v>
      </c>
      <c r="E1569" s="29" t="s">
        <v>13</v>
      </c>
      <c r="F1569" s="94">
        <v>1700000</v>
      </c>
      <c r="G1569" s="58"/>
      <c r="H1569" s="59">
        <v>45812</v>
      </c>
      <c r="I1569" s="60" t="s">
        <v>2052</v>
      </c>
      <c r="J1569" s="61">
        <v>2030001083758</v>
      </c>
      <c r="K1569" s="60" t="s">
        <v>2053</v>
      </c>
      <c r="L1569" s="60"/>
      <c r="M1569" s="29"/>
      <c r="N1569" s="29"/>
      <c r="O1569" s="29"/>
    </row>
    <row r="1570" spans="1:15" s="62" customFormat="1" ht="35.25" customHeight="1">
      <c r="A1570"/>
      <c r="B1570" s="29" t="s">
        <v>1241</v>
      </c>
      <c r="C1570" s="56" t="s">
        <v>1050</v>
      </c>
      <c r="D1570" s="57" t="s">
        <v>1051</v>
      </c>
      <c r="E1570" s="29" t="s">
        <v>13</v>
      </c>
      <c r="F1570" s="94">
        <v>2900000</v>
      </c>
      <c r="G1570" s="58"/>
      <c r="H1570" s="59">
        <v>45804</v>
      </c>
      <c r="I1570" s="60" t="s">
        <v>2054</v>
      </c>
      <c r="J1570" s="61">
        <v>1030001136509</v>
      </c>
      <c r="K1570" s="60" t="s">
        <v>2055</v>
      </c>
      <c r="L1570" s="60"/>
      <c r="M1570" s="29"/>
      <c r="N1570" s="29"/>
      <c r="O1570" s="29"/>
    </row>
    <row r="1571" spans="1:15" s="62" customFormat="1" ht="35.25" customHeight="1">
      <c r="A1571"/>
      <c r="B1571" s="29" t="s">
        <v>1241</v>
      </c>
      <c r="C1571" s="56" t="s">
        <v>1050</v>
      </c>
      <c r="D1571" s="57" t="s">
        <v>1051</v>
      </c>
      <c r="E1571" s="29" t="s">
        <v>13</v>
      </c>
      <c r="F1571" s="94">
        <v>1035000</v>
      </c>
      <c r="G1571" s="58"/>
      <c r="H1571" s="59">
        <v>45757</v>
      </c>
      <c r="I1571" s="60" t="s">
        <v>2056</v>
      </c>
      <c r="J1571" s="61">
        <v>4030001071562</v>
      </c>
      <c r="K1571" s="60" t="s">
        <v>2057</v>
      </c>
      <c r="L1571" s="60"/>
      <c r="M1571" s="29"/>
      <c r="N1571" s="29"/>
      <c r="O1571" s="29"/>
    </row>
    <row r="1572" spans="1:15" s="62" customFormat="1" ht="35.25" customHeight="1">
      <c r="A1572"/>
      <c r="B1572" s="29" t="s">
        <v>1241</v>
      </c>
      <c r="C1572" s="56" t="s">
        <v>1050</v>
      </c>
      <c r="D1572" s="57" t="s">
        <v>1051</v>
      </c>
      <c r="E1572" s="29" t="s">
        <v>13</v>
      </c>
      <c r="F1572" s="94">
        <v>1363000</v>
      </c>
      <c r="G1572" s="58"/>
      <c r="H1572" s="59">
        <v>45800</v>
      </c>
      <c r="I1572" s="60" t="s">
        <v>2058</v>
      </c>
      <c r="J1572" s="61" t="s">
        <v>545</v>
      </c>
      <c r="K1572" s="60" t="s">
        <v>2059</v>
      </c>
      <c r="L1572" s="60"/>
      <c r="M1572" s="29"/>
      <c r="N1572" s="29"/>
      <c r="O1572" s="29"/>
    </row>
    <row r="1573" spans="1:15" s="62" customFormat="1" ht="35.25" customHeight="1">
      <c r="A1573"/>
      <c r="B1573" s="29" t="s">
        <v>1241</v>
      </c>
      <c r="C1573" s="56" t="s">
        <v>1050</v>
      </c>
      <c r="D1573" s="57" t="s">
        <v>1051</v>
      </c>
      <c r="E1573" s="29" t="s">
        <v>13</v>
      </c>
      <c r="F1573" s="94">
        <v>1700000</v>
      </c>
      <c r="G1573" s="58"/>
      <c r="H1573" s="59">
        <v>45785</v>
      </c>
      <c r="I1573" s="60" t="s">
        <v>2060</v>
      </c>
      <c r="J1573" s="61" t="s">
        <v>545</v>
      </c>
      <c r="K1573" s="60" t="s">
        <v>2061</v>
      </c>
      <c r="L1573" s="60"/>
      <c r="M1573" s="29"/>
      <c r="N1573" s="29"/>
      <c r="O1573" s="29"/>
    </row>
    <row r="1574" spans="1:15" s="62" customFormat="1" ht="35.25" customHeight="1">
      <c r="A1574"/>
      <c r="B1574" s="29" t="s">
        <v>1241</v>
      </c>
      <c r="C1574" s="56" t="s">
        <v>1050</v>
      </c>
      <c r="D1574" s="57" t="s">
        <v>1051</v>
      </c>
      <c r="E1574" s="29" t="s">
        <v>13</v>
      </c>
      <c r="F1574" s="94">
        <v>1809000</v>
      </c>
      <c r="G1574" s="58"/>
      <c r="H1574" s="59">
        <v>45812</v>
      </c>
      <c r="I1574" s="60" t="s">
        <v>2062</v>
      </c>
      <c r="J1574" s="61" t="s">
        <v>545</v>
      </c>
      <c r="K1574" s="60" t="s">
        <v>2063</v>
      </c>
      <c r="L1574" s="60"/>
      <c r="M1574" s="29"/>
      <c r="N1574" s="29"/>
      <c r="O1574" s="29"/>
    </row>
    <row r="1575" spans="1:15" s="62" customFormat="1" ht="35.25" customHeight="1">
      <c r="A1575"/>
      <c r="B1575" s="29" t="s">
        <v>1241</v>
      </c>
      <c r="C1575" s="56" t="s">
        <v>1050</v>
      </c>
      <c r="D1575" s="57" t="s">
        <v>1051</v>
      </c>
      <c r="E1575" s="29" t="s">
        <v>13</v>
      </c>
      <c r="F1575" s="94">
        <v>900000</v>
      </c>
      <c r="G1575" s="58"/>
      <c r="H1575" s="59">
        <v>45824</v>
      </c>
      <c r="I1575" s="60" t="s">
        <v>2064</v>
      </c>
      <c r="J1575" s="61">
        <v>7030005009003</v>
      </c>
      <c r="K1575" s="60" t="s">
        <v>2065</v>
      </c>
      <c r="L1575" s="60"/>
      <c r="M1575" s="29"/>
      <c r="N1575" s="29"/>
      <c r="O1575" s="29"/>
    </row>
    <row r="1576" spans="1:15" s="62" customFormat="1" ht="35.25" customHeight="1">
      <c r="A1576"/>
      <c r="B1576" s="29" t="s">
        <v>1241</v>
      </c>
      <c r="C1576" s="56" t="s">
        <v>1050</v>
      </c>
      <c r="D1576" s="57" t="s">
        <v>1051</v>
      </c>
      <c r="E1576" s="29" t="s">
        <v>13</v>
      </c>
      <c r="F1576" s="94">
        <v>900000</v>
      </c>
      <c r="G1576" s="58"/>
      <c r="H1576" s="59">
        <v>45768</v>
      </c>
      <c r="I1576" s="60" t="s">
        <v>2066</v>
      </c>
      <c r="J1576" s="61">
        <v>1030001141822</v>
      </c>
      <c r="K1576" s="60" t="s">
        <v>2067</v>
      </c>
      <c r="L1576" s="60"/>
      <c r="M1576" s="29"/>
      <c r="N1576" s="29"/>
      <c r="O1576" s="29"/>
    </row>
    <row r="1577" spans="1:15" s="62" customFormat="1" ht="35.25" customHeight="1">
      <c r="A1577"/>
      <c r="B1577" s="29" t="s">
        <v>1241</v>
      </c>
      <c r="C1577" s="56" t="s">
        <v>1050</v>
      </c>
      <c r="D1577" s="57" t="s">
        <v>1051</v>
      </c>
      <c r="E1577" s="29" t="s">
        <v>13</v>
      </c>
      <c r="F1577" s="94">
        <v>0</v>
      </c>
      <c r="G1577" s="58">
        <v>900000</v>
      </c>
      <c r="H1577" s="59">
        <v>45754</v>
      </c>
      <c r="I1577" s="60" t="s">
        <v>2068</v>
      </c>
      <c r="J1577" s="61">
        <v>6070001038119</v>
      </c>
      <c r="K1577" s="60" t="s">
        <v>2069</v>
      </c>
      <c r="L1577" s="60" t="s">
        <v>2070</v>
      </c>
      <c r="M1577" s="29"/>
      <c r="N1577" s="29"/>
      <c r="O1577" s="29"/>
    </row>
    <row r="1578" spans="1:15" s="62" customFormat="1" ht="35.25" customHeight="1">
      <c r="A1578"/>
      <c r="B1578" s="29" t="s">
        <v>1241</v>
      </c>
      <c r="C1578" s="56" t="s">
        <v>1050</v>
      </c>
      <c r="D1578" s="57" t="s">
        <v>1051</v>
      </c>
      <c r="E1578" s="29" t="s">
        <v>13</v>
      </c>
      <c r="F1578" s="94">
        <v>0</v>
      </c>
      <c r="G1578" s="58">
        <v>600000</v>
      </c>
      <c r="H1578" s="59">
        <v>45754</v>
      </c>
      <c r="I1578" s="60" t="s">
        <v>2071</v>
      </c>
      <c r="J1578" s="61">
        <v>6070001038119</v>
      </c>
      <c r="K1578" s="60" t="s">
        <v>2072</v>
      </c>
      <c r="L1578" s="60" t="s">
        <v>2070</v>
      </c>
      <c r="M1578" s="29"/>
      <c r="N1578" s="29"/>
      <c r="O1578" s="29"/>
    </row>
    <row r="1579" spans="1:15" s="62" customFormat="1" ht="35.25" customHeight="1">
      <c r="A1579"/>
      <c r="B1579" s="29" t="s">
        <v>1241</v>
      </c>
      <c r="C1579" s="56" t="s">
        <v>2073</v>
      </c>
      <c r="D1579" s="57" t="s">
        <v>2074</v>
      </c>
      <c r="E1579" s="29" t="s">
        <v>13</v>
      </c>
      <c r="F1579" s="94">
        <v>457000</v>
      </c>
      <c r="G1579" s="58"/>
      <c r="H1579" s="59">
        <v>45797</v>
      </c>
      <c r="I1579" s="60" t="s">
        <v>2075</v>
      </c>
      <c r="J1579" s="79">
        <v>4040002081790</v>
      </c>
      <c r="K1579" s="60" t="s">
        <v>2076</v>
      </c>
      <c r="L1579" s="60"/>
      <c r="M1579" s="29"/>
      <c r="N1579" s="29"/>
      <c r="O1579" s="29"/>
    </row>
    <row r="1580" spans="1:15" s="62" customFormat="1" ht="35.25" customHeight="1">
      <c r="A1580"/>
      <c r="B1580" s="29" t="s">
        <v>1241</v>
      </c>
      <c r="C1580" s="56" t="s">
        <v>2073</v>
      </c>
      <c r="D1580" s="57" t="s">
        <v>2074</v>
      </c>
      <c r="E1580" s="29" t="s">
        <v>13</v>
      </c>
      <c r="F1580" s="94">
        <v>1900000</v>
      </c>
      <c r="G1580" s="58"/>
      <c r="H1580" s="59">
        <v>45838</v>
      </c>
      <c r="I1580" s="60" t="s">
        <v>2077</v>
      </c>
      <c r="J1580" s="79">
        <v>6040002019822</v>
      </c>
      <c r="K1580" s="60" t="s">
        <v>2078</v>
      </c>
      <c r="L1580" s="60"/>
      <c r="M1580" s="29"/>
      <c r="N1580" s="29"/>
      <c r="O1580" s="29"/>
    </row>
    <row r="1581" spans="1:15" s="62" customFormat="1" ht="35.25" customHeight="1">
      <c r="A1581"/>
      <c r="B1581" s="29" t="s">
        <v>1241</v>
      </c>
      <c r="C1581" s="56" t="s">
        <v>2073</v>
      </c>
      <c r="D1581" s="57" t="s">
        <v>2074</v>
      </c>
      <c r="E1581" s="29" t="s">
        <v>13</v>
      </c>
      <c r="F1581" s="94">
        <v>866000</v>
      </c>
      <c r="G1581" s="58"/>
      <c r="H1581" s="59">
        <v>45825</v>
      </c>
      <c r="I1581" s="60" t="s">
        <v>2079</v>
      </c>
      <c r="J1581" s="79">
        <v>7040002078727</v>
      </c>
      <c r="K1581" s="60" t="s">
        <v>2080</v>
      </c>
      <c r="L1581" s="60"/>
      <c r="M1581" s="29"/>
      <c r="N1581" s="29"/>
      <c r="O1581" s="29"/>
    </row>
    <row r="1582" spans="1:15" s="62" customFormat="1" ht="35.25" customHeight="1">
      <c r="A1582"/>
      <c r="B1582" s="29" t="s">
        <v>1241</v>
      </c>
      <c r="C1582" s="56" t="s">
        <v>2073</v>
      </c>
      <c r="D1582" s="57" t="s">
        <v>2074</v>
      </c>
      <c r="E1582" s="29" t="s">
        <v>13</v>
      </c>
      <c r="F1582" s="94">
        <v>927000</v>
      </c>
      <c r="G1582" s="58"/>
      <c r="H1582" s="59">
        <v>45817</v>
      </c>
      <c r="I1582" s="60" t="s">
        <v>2081</v>
      </c>
      <c r="J1582" s="79">
        <v>6011202007173</v>
      </c>
      <c r="K1582" s="60" t="s">
        <v>2082</v>
      </c>
      <c r="L1582" s="60"/>
      <c r="M1582" s="29"/>
      <c r="N1582" s="29"/>
      <c r="O1582" s="29"/>
    </row>
    <row r="1583" spans="1:15" s="62" customFormat="1" ht="35.25" customHeight="1">
      <c r="A1583"/>
      <c r="B1583" s="29" t="s">
        <v>1241</v>
      </c>
      <c r="C1583" s="56" t="s">
        <v>2073</v>
      </c>
      <c r="D1583" s="57" t="s">
        <v>2074</v>
      </c>
      <c r="E1583" s="29" t="s">
        <v>13</v>
      </c>
      <c r="F1583" s="94">
        <v>900000</v>
      </c>
      <c r="G1583" s="58"/>
      <c r="H1583" s="59">
        <v>45812</v>
      </c>
      <c r="I1583" s="60" t="s">
        <v>2083</v>
      </c>
      <c r="J1583" s="79">
        <v>9011702001771</v>
      </c>
      <c r="K1583" s="60" t="s">
        <v>2084</v>
      </c>
      <c r="L1583" s="60"/>
      <c r="M1583" s="29"/>
      <c r="N1583" s="29"/>
      <c r="O1583" s="29"/>
    </row>
    <row r="1584" spans="1:15" s="62" customFormat="1" ht="35.25" customHeight="1">
      <c r="A1584"/>
      <c r="B1584" s="29" t="s">
        <v>1241</v>
      </c>
      <c r="C1584" s="56" t="s">
        <v>2073</v>
      </c>
      <c r="D1584" s="57" t="s">
        <v>2074</v>
      </c>
      <c r="E1584" s="29" t="s">
        <v>13</v>
      </c>
      <c r="F1584" s="94">
        <v>2258000</v>
      </c>
      <c r="G1584" s="58"/>
      <c r="H1584" s="59">
        <v>45812</v>
      </c>
      <c r="I1584" s="60" t="s">
        <v>2085</v>
      </c>
      <c r="J1584" s="79">
        <v>3013302021172</v>
      </c>
      <c r="K1584" s="60" t="s">
        <v>2086</v>
      </c>
      <c r="L1584" s="80"/>
      <c r="M1584" s="29"/>
      <c r="N1584" s="29"/>
      <c r="O1584" s="29"/>
    </row>
    <row r="1585" spans="1:15" s="62" customFormat="1" ht="35.25" customHeight="1">
      <c r="A1585"/>
      <c r="B1585" s="29" t="s">
        <v>1241</v>
      </c>
      <c r="C1585" s="56" t="s">
        <v>2073</v>
      </c>
      <c r="D1585" s="57" t="s">
        <v>2074</v>
      </c>
      <c r="E1585" s="29" t="s">
        <v>13</v>
      </c>
      <c r="F1585" s="94">
        <v>1400000</v>
      </c>
      <c r="G1585" s="58"/>
      <c r="H1585" s="59">
        <v>45793</v>
      </c>
      <c r="I1585" s="60" t="s">
        <v>2087</v>
      </c>
      <c r="J1585" s="79">
        <v>3040001075175</v>
      </c>
      <c r="K1585" s="60" t="s">
        <v>2088</v>
      </c>
      <c r="L1585" s="60"/>
      <c r="M1585" s="29"/>
      <c r="N1585" s="29"/>
      <c r="O1585" s="29"/>
    </row>
    <row r="1586" spans="1:15" s="62" customFormat="1" ht="35.25" customHeight="1">
      <c r="A1586"/>
      <c r="B1586" s="29" t="s">
        <v>1241</v>
      </c>
      <c r="C1586" s="56" t="s">
        <v>2073</v>
      </c>
      <c r="D1586" s="57" t="s">
        <v>2074</v>
      </c>
      <c r="E1586" s="29" t="s">
        <v>13</v>
      </c>
      <c r="F1586" s="94">
        <v>2400000</v>
      </c>
      <c r="G1586" s="58"/>
      <c r="H1586" s="59">
        <v>45832</v>
      </c>
      <c r="I1586" s="60" t="s">
        <v>2089</v>
      </c>
      <c r="J1586" s="79" t="s">
        <v>545</v>
      </c>
      <c r="K1586" s="60" t="s">
        <v>2090</v>
      </c>
      <c r="L1586" s="60"/>
      <c r="M1586" s="29"/>
      <c r="N1586" s="29"/>
      <c r="O1586" s="29"/>
    </row>
    <row r="1587" spans="1:15" s="62" customFormat="1" ht="35.25" customHeight="1">
      <c r="A1587"/>
      <c r="B1587" s="29" t="s">
        <v>1241</v>
      </c>
      <c r="C1587" s="56" t="s">
        <v>2073</v>
      </c>
      <c r="D1587" s="57" t="s">
        <v>2074</v>
      </c>
      <c r="E1587" s="29" t="s">
        <v>13</v>
      </c>
      <c r="F1587" s="94">
        <v>0</v>
      </c>
      <c r="G1587" s="58">
        <v>406000</v>
      </c>
      <c r="H1587" s="59">
        <v>45756</v>
      </c>
      <c r="I1587" s="60" t="s">
        <v>2091</v>
      </c>
      <c r="J1587" s="79">
        <v>9040005021087</v>
      </c>
      <c r="K1587" s="60" t="s">
        <v>2092</v>
      </c>
      <c r="L1587" s="60" t="s">
        <v>514</v>
      </c>
      <c r="M1587" s="29"/>
      <c r="N1587" s="29"/>
      <c r="O1587" s="29"/>
    </row>
    <row r="1588" spans="1:15" s="62" customFormat="1" ht="35.25" customHeight="1">
      <c r="A1588"/>
      <c r="B1588" s="29" t="s">
        <v>1241</v>
      </c>
      <c r="C1588" s="56" t="s">
        <v>2073</v>
      </c>
      <c r="D1588" s="57" t="s">
        <v>2074</v>
      </c>
      <c r="E1588" s="29" t="s">
        <v>13</v>
      </c>
      <c r="F1588" s="94">
        <v>2899000</v>
      </c>
      <c r="G1588" s="58"/>
      <c r="H1588" s="59">
        <v>45793</v>
      </c>
      <c r="I1588" s="60" t="s">
        <v>2093</v>
      </c>
      <c r="J1588" s="79">
        <v>9040005002665</v>
      </c>
      <c r="K1588" s="60" t="s">
        <v>2094</v>
      </c>
      <c r="L1588" s="65"/>
      <c r="M1588" s="29"/>
      <c r="N1588" s="29"/>
      <c r="O1588" s="29"/>
    </row>
    <row r="1589" spans="1:15" s="62" customFormat="1" ht="35.25" customHeight="1">
      <c r="A1589"/>
      <c r="B1589" s="29" t="s">
        <v>1241</v>
      </c>
      <c r="C1589" s="56" t="s">
        <v>2073</v>
      </c>
      <c r="D1589" s="57" t="s">
        <v>2074</v>
      </c>
      <c r="E1589" s="29" t="s">
        <v>13</v>
      </c>
      <c r="F1589" s="94">
        <v>1725000</v>
      </c>
      <c r="G1589" s="58"/>
      <c r="H1589" s="59">
        <v>45825</v>
      </c>
      <c r="I1589" s="60" t="s">
        <v>2095</v>
      </c>
      <c r="J1589" s="79" t="s">
        <v>545</v>
      </c>
      <c r="K1589" s="60" t="s">
        <v>2096</v>
      </c>
      <c r="L1589" s="60"/>
      <c r="M1589" s="29"/>
      <c r="N1589" s="29"/>
      <c r="O1589" s="29"/>
    </row>
    <row r="1590" spans="1:15" s="62" customFormat="1" ht="35.25" customHeight="1">
      <c r="A1590"/>
      <c r="B1590" s="29" t="s">
        <v>1241</v>
      </c>
      <c r="C1590" s="56" t="s">
        <v>2073</v>
      </c>
      <c r="D1590" s="57" t="s">
        <v>2074</v>
      </c>
      <c r="E1590" s="29" t="s">
        <v>13</v>
      </c>
      <c r="F1590" s="94">
        <v>459000</v>
      </c>
      <c r="G1590" s="58"/>
      <c r="H1590" s="59">
        <v>45832</v>
      </c>
      <c r="I1590" s="60" t="s">
        <v>2097</v>
      </c>
      <c r="J1590" s="79" t="s">
        <v>545</v>
      </c>
      <c r="K1590" s="60" t="s">
        <v>2098</v>
      </c>
      <c r="L1590" s="60"/>
      <c r="M1590" s="29"/>
      <c r="N1590" s="29"/>
      <c r="O1590" s="29"/>
    </row>
    <row r="1591" spans="1:15" s="62" customFormat="1" ht="35.25" customHeight="1">
      <c r="A1591"/>
      <c r="B1591" s="29" t="s">
        <v>1241</v>
      </c>
      <c r="C1591" s="56" t="s">
        <v>2073</v>
      </c>
      <c r="D1591" s="57" t="s">
        <v>2074</v>
      </c>
      <c r="E1591" s="29" t="s">
        <v>13</v>
      </c>
      <c r="F1591" s="94">
        <v>1100000</v>
      </c>
      <c r="G1591" s="58"/>
      <c r="H1591" s="59">
        <v>45831</v>
      </c>
      <c r="I1591" s="60" t="s">
        <v>2099</v>
      </c>
      <c r="J1591" s="79">
        <v>9040005005866</v>
      </c>
      <c r="K1591" s="60" t="s">
        <v>2100</v>
      </c>
      <c r="L1591" s="60"/>
      <c r="M1591" s="29"/>
      <c r="N1591" s="29"/>
      <c r="O1591" s="29"/>
    </row>
    <row r="1592" spans="1:15" s="62" customFormat="1" ht="35.25" customHeight="1">
      <c r="A1592"/>
      <c r="B1592" s="29" t="s">
        <v>1241</v>
      </c>
      <c r="C1592" s="56" t="s">
        <v>2073</v>
      </c>
      <c r="D1592" s="57" t="s">
        <v>2074</v>
      </c>
      <c r="E1592" s="29" t="s">
        <v>13</v>
      </c>
      <c r="F1592" s="94">
        <v>2400000</v>
      </c>
      <c r="G1592" s="58"/>
      <c r="H1592" s="59">
        <v>45814</v>
      </c>
      <c r="I1592" s="60" t="s">
        <v>2101</v>
      </c>
      <c r="J1592" s="79">
        <v>8010501034075</v>
      </c>
      <c r="K1592" s="60" t="s">
        <v>2102</v>
      </c>
      <c r="L1592" s="60"/>
      <c r="M1592" s="29"/>
      <c r="N1592" s="29"/>
      <c r="O1592" s="29"/>
    </row>
    <row r="1593" spans="1:15" s="62" customFormat="1" ht="35.25" customHeight="1">
      <c r="A1593"/>
      <c r="B1593" s="29" t="s">
        <v>1241</v>
      </c>
      <c r="C1593" s="56" t="s">
        <v>2073</v>
      </c>
      <c r="D1593" s="57" t="s">
        <v>2074</v>
      </c>
      <c r="E1593" s="29" t="s">
        <v>13</v>
      </c>
      <c r="F1593" s="94">
        <v>1100000</v>
      </c>
      <c r="G1593" s="58"/>
      <c r="H1593" s="59">
        <v>45826</v>
      </c>
      <c r="I1593" s="60" t="s">
        <v>2103</v>
      </c>
      <c r="J1593" s="79">
        <v>5040003000419</v>
      </c>
      <c r="K1593" s="60" t="s">
        <v>2104</v>
      </c>
      <c r="L1593" s="60"/>
      <c r="M1593" s="29"/>
      <c r="N1593" s="29"/>
      <c r="O1593" s="29"/>
    </row>
    <row r="1594" spans="1:15" s="62" customFormat="1" ht="35.25" customHeight="1">
      <c r="A1594"/>
      <c r="B1594" s="29" t="s">
        <v>1241</v>
      </c>
      <c r="C1594" s="56" t="s">
        <v>2073</v>
      </c>
      <c r="D1594" s="57" t="s">
        <v>2074</v>
      </c>
      <c r="E1594" s="29" t="s">
        <v>13</v>
      </c>
      <c r="F1594" s="94">
        <v>1001000</v>
      </c>
      <c r="G1594" s="58"/>
      <c r="H1594" s="59">
        <v>45814</v>
      </c>
      <c r="I1594" s="60" t="s">
        <v>2105</v>
      </c>
      <c r="J1594" s="79">
        <v>8040003023210</v>
      </c>
      <c r="K1594" s="60" t="s">
        <v>2106</v>
      </c>
      <c r="L1594" s="60"/>
      <c r="M1594" s="29"/>
      <c r="N1594" s="29"/>
      <c r="O1594" s="29"/>
    </row>
    <row r="1595" spans="1:15" s="62" customFormat="1" ht="35.25" customHeight="1">
      <c r="A1595"/>
      <c r="B1595" s="29" t="s">
        <v>1241</v>
      </c>
      <c r="C1595" s="56" t="s">
        <v>2073</v>
      </c>
      <c r="D1595" s="57" t="s">
        <v>2074</v>
      </c>
      <c r="E1595" s="29" t="s">
        <v>13</v>
      </c>
      <c r="F1595" s="94">
        <v>2400000</v>
      </c>
      <c r="G1595" s="58"/>
      <c r="H1595" s="59">
        <v>45838</v>
      </c>
      <c r="I1595" s="60" t="s">
        <v>2107</v>
      </c>
      <c r="J1595" s="79">
        <v>4011501019739</v>
      </c>
      <c r="K1595" s="60" t="s">
        <v>2108</v>
      </c>
      <c r="L1595" s="60"/>
      <c r="M1595" s="29"/>
      <c r="N1595" s="29"/>
      <c r="O1595" s="29"/>
    </row>
    <row r="1596" spans="1:15" s="62" customFormat="1" ht="35.25" customHeight="1">
      <c r="A1596"/>
      <c r="B1596" s="29" t="s">
        <v>1241</v>
      </c>
      <c r="C1596" s="56" t="s">
        <v>2073</v>
      </c>
      <c r="D1596" s="57" t="s">
        <v>2074</v>
      </c>
      <c r="E1596" s="29" t="s">
        <v>13</v>
      </c>
      <c r="F1596" s="94">
        <v>395000</v>
      </c>
      <c r="G1596" s="58"/>
      <c r="H1596" s="59">
        <v>45805</v>
      </c>
      <c r="I1596" s="60" t="s">
        <v>2109</v>
      </c>
      <c r="J1596" s="79" t="s">
        <v>545</v>
      </c>
      <c r="K1596" s="60" t="s">
        <v>2110</v>
      </c>
      <c r="L1596" s="60"/>
      <c r="M1596" s="29"/>
      <c r="N1596" s="29"/>
      <c r="O1596" s="29"/>
    </row>
    <row r="1597" spans="1:15" s="62" customFormat="1" ht="35.25" customHeight="1">
      <c r="A1597"/>
      <c r="B1597" s="29" t="s">
        <v>1241</v>
      </c>
      <c r="C1597" s="56" t="s">
        <v>2073</v>
      </c>
      <c r="D1597" s="57" t="s">
        <v>2074</v>
      </c>
      <c r="E1597" s="29" t="s">
        <v>13</v>
      </c>
      <c r="F1597" s="94">
        <v>1665000</v>
      </c>
      <c r="G1597" s="58"/>
      <c r="H1597" s="59">
        <v>45827</v>
      </c>
      <c r="I1597" s="60" t="s">
        <v>2111</v>
      </c>
      <c r="J1597" s="79">
        <v>4040001085099</v>
      </c>
      <c r="K1597" s="60" t="s">
        <v>2112</v>
      </c>
      <c r="L1597" s="60"/>
      <c r="M1597" s="29"/>
      <c r="N1597" s="29"/>
      <c r="O1597" s="29"/>
    </row>
    <row r="1598" spans="1:15" s="62" customFormat="1" ht="35.25" customHeight="1">
      <c r="A1598"/>
      <c r="B1598" s="29" t="s">
        <v>1241</v>
      </c>
      <c r="C1598" s="56" t="s">
        <v>2073</v>
      </c>
      <c r="D1598" s="57" t="s">
        <v>2074</v>
      </c>
      <c r="E1598" s="29" t="s">
        <v>13</v>
      </c>
      <c r="F1598" s="94">
        <v>2321000</v>
      </c>
      <c r="G1598" s="58"/>
      <c r="H1598" s="59">
        <v>45810</v>
      </c>
      <c r="I1598" s="60" t="s">
        <v>2113</v>
      </c>
      <c r="J1598" s="79">
        <v>4011501017957</v>
      </c>
      <c r="K1598" s="60" t="s">
        <v>2114</v>
      </c>
      <c r="L1598" s="60"/>
      <c r="M1598" s="29"/>
      <c r="N1598" s="29"/>
      <c r="O1598" s="29"/>
    </row>
    <row r="1599" spans="1:15" s="62" customFormat="1" ht="35.25" customHeight="1">
      <c r="A1599"/>
      <c r="B1599" s="29" t="s">
        <v>1241</v>
      </c>
      <c r="C1599" s="56" t="s">
        <v>2073</v>
      </c>
      <c r="D1599" s="57" t="s">
        <v>2074</v>
      </c>
      <c r="E1599" s="29" t="s">
        <v>13</v>
      </c>
      <c r="F1599" s="94">
        <v>601000</v>
      </c>
      <c r="G1599" s="58"/>
      <c r="H1599" s="59">
        <v>45785</v>
      </c>
      <c r="I1599" s="60" t="s">
        <v>2115</v>
      </c>
      <c r="J1599" s="79">
        <v>9040001045214</v>
      </c>
      <c r="K1599" s="60" t="s">
        <v>2116</v>
      </c>
      <c r="L1599" s="60"/>
      <c r="M1599" s="29"/>
      <c r="N1599" s="29"/>
      <c r="O1599" s="29"/>
    </row>
    <row r="1600" spans="1:15" s="62" customFormat="1" ht="35.25" customHeight="1">
      <c r="A1600"/>
      <c r="B1600" s="29" t="s">
        <v>1241</v>
      </c>
      <c r="C1600" s="56" t="s">
        <v>2073</v>
      </c>
      <c r="D1600" s="57" t="s">
        <v>2074</v>
      </c>
      <c r="E1600" s="29" t="s">
        <v>13</v>
      </c>
      <c r="F1600" s="94">
        <v>978000</v>
      </c>
      <c r="G1600" s="58"/>
      <c r="H1600" s="59">
        <v>45811</v>
      </c>
      <c r="I1600" s="60" t="s">
        <v>2117</v>
      </c>
      <c r="J1600" s="79">
        <v>9040001045214</v>
      </c>
      <c r="K1600" s="60" t="s">
        <v>2118</v>
      </c>
      <c r="L1600" s="60"/>
      <c r="M1600" s="29"/>
      <c r="N1600" s="29"/>
      <c r="O1600" s="29"/>
    </row>
    <row r="1601" spans="1:15" s="62" customFormat="1" ht="35.25" customHeight="1">
      <c r="A1601"/>
      <c r="B1601" s="29" t="s">
        <v>1241</v>
      </c>
      <c r="C1601" s="56" t="s">
        <v>2073</v>
      </c>
      <c r="D1601" s="57" t="s">
        <v>2074</v>
      </c>
      <c r="E1601" s="29" t="s">
        <v>13</v>
      </c>
      <c r="F1601" s="94">
        <v>2400000</v>
      </c>
      <c r="G1601" s="58"/>
      <c r="H1601" s="59">
        <v>45826</v>
      </c>
      <c r="I1601" s="60" t="s">
        <v>2119</v>
      </c>
      <c r="J1601" s="79">
        <v>2040001123868</v>
      </c>
      <c r="K1601" s="60" t="s">
        <v>2120</v>
      </c>
      <c r="L1601" s="60"/>
      <c r="M1601" s="29"/>
      <c r="N1601" s="29"/>
      <c r="O1601" s="29"/>
    </row>
    <row r="1602" spans="1:15" s="62" customFormat="1" ht="35.25" customHeight="1">
      <c r="A1602"/>
      <c r="B1602" s="29" t="s">
        <v>1241</v>
      </c>
      <c r="C1602" s="56" t="s">
        <v>2073</v>
      </c>
      <c r="D1602" s="57" t="s">
        <v>2074</v>
      </c>
      <c r="E1602" s="29" t="s">
        <v>13</v>
      </c>
      <c r="F1602" s="94">
        <v>900000</v>
      </c>
      <c r="G1602" s="58"/>
      <c r="H1602" s="59">
        <v>45821</v>
      </c>
      <c r="I1602" s="60" t="s">
        <v>2121</v>
      </c>
      <c r="J1602" s="79">
        <v>3040001008564</v>
      </c>
      <c r="K1602" s="60" t="s">
        <v>2122</v>
      </c>
      <c r="L1602" s="60"/>
      <c r="M1602" s="29"/>
      <c r="N1602" s="29"/>
      <c r="O1602" s="29"/>
    </row>
    <row r="1603" spans="1:15" s="62" customFormat="1" ht="35.25" customHeight="1">
      <c r="A1603"/>
      <c r="B1603" s="29" t="s">
        <v>1241</v>
      </c>
      <c r="C1603" s="56" t="s">
        <v>2073</v>
      </c>
      <c r="D1603" s="57" t="s">
        <v>2074</v>
      </c>
      <c r="E1603" s="29" t="s">
        <v>13</v>
      </c>
      <c r="F1603" s="94">
        <v>2400000</v>
      </c>
      <c r="G1603" s="58"/>
      <c r="H1603" s="59">
        <v>45817</v>
      </c>
      <c r="I1603" s="60" t="s">
        <v>2123</v>
      </c>
      <c r="J1603" s="79">
        <v>2040001058866</v>
      </c>
      <c r="K1603" s="60" t="s">
        <v>2124</v>
      </c>
      <c r="L1603" s="60"/>
      <c r="M1603" s="29"/>
      <c r="N1603" s="29"/>
      <c r="O1603" s="29"/>
    </row>
    <row r="1604" spans="1:15" s="62" customFormat="1" ht="35.25" customHeight="1">
      <c r="A1604"/>
      <c r="B1604" s="29" t="s">
        <v>1241</v>
      </c>
      <c r="C1604" s="56" t="s">
        <v>2073</v>
      </c>
      <c r="D1604" s="57" t="s">
        <v>2074</v>
      </c>
      <c r="E1604" s="29" t="s">
        <v>13</v>
      </c>
      <c r="F1604" s="94">
        <v>2900000</v>
      </c>
      <c r="G1604" s="58"/>
      <c r="H1604" s="59">
        <v>45831</v>
      </c>
      <c r="I1604" s="60" t="s">
        <v>2125</v>
      </c>
      <c r="J1604" s="79">
        <v>7040001078604</v>
      </c>
      <c r="K1604" s="60" t="s">
        <v>2126</v>
      </c>
      <c r="L1604" s="60"/>
      <c r="M1604" s="29"/>
      <c r="N1604" s="29"/>
      <c r="O1604" s="29"/>
    </row>
    <row r="1605" spans="1:15" s="62" customFormat="1" ht="35.25" customHeight="1">
      <c r="A1605"/>
      <c r="B1605" s="29" t="s">
        <v>1241</v>
      </c>
      <c r="C1605" s="56" t="s">
        <v>2073</v>
      </c>
      <c r="D1605" s="57" t="s">
        <v>2074</v>
      </c>
      <c r="E1605" s="29" t="s">
        <v>13</v>
      </c>
      <c r="F1605" s="94">
        <v>6000000</v>
      </c>
      <c r="G1605" s="58"/>
      <c r="H1605" s="59">
        <v>45825</v>
      </c>
      <c r="I1605" s="60" t="s">
        <v>2127</v>
      </c>
      <c r="J1605" s="79">
        <v>7010401081565</v>
      </c>
      <c r="K1605" s="60" t="s">
        <v>2128</v>
      </c>
      <c r="L1605" s="60"/>
      <c r="M1605" s="29"/>
      <c r="N1605" s="29"/>
      <c r="O1605" s="29"/>
    </row>
    <row r="1606" spans="1:15" s="62" customFormat="1" ht="35.25" customHeight="1">
      <c r="A1606"/>
      <c r="B1606" s="29" t="s">
        <v>1241</v>
      </c>
      <c r="C1606" s="56" t="s">
        <v>2073</v>
      </c>
      <c r="D1606" s="57" t="s">
        <v>2074</v>
      </c>
      <c r="E1606" s="29" t="s">
        <v>13</v>
      </c>
      <c r="F1606" s="94">
        <v>1474000</v>
      </c>
      <c r="G1606" s="58"/>
      <c r="H1606" s="59">
        <v>45838</v>
      </c>
      <c r="I1606" s="60" t="s">
        <v>2129</v>
      </c>
      <c r="J1606" s="79">
        <v>1040001108928</v>
      </c>
      <c r="K1606" s="60" t="s">
        <v>2130</v>
      </c>
      <c r="L1606" s="60"/>
      <c r="M1606" s="29"/>
      <c r="N1606" s="29"/>
      <c r="O1606" s="29"/>
    </row>
    <row r="1607" spans="1:15" s="62" customFormat="1" ht="35.25" customHeight="1">
      <c r="A1607"/>
      <c r="B1607" s="29" t="s">
        <v>1241</v>
      </c>
      <c r="C1607" s="56" t="s">
        <v>2073</v>
      </c>
      <c r="D1607" s="57" t="s">
        <v>2074</v>
      </c>
      <c r="E1607" s="29" t="s">
        <v>13</v>
      </c>
      <c r="F1607" s="94">
        <v>787000</v>
      </c>
      <c r="G1607" s="58"/>
      <c r="H1607" s="59">
        <v>45825</v>
      </c>
      <c r="I1607" s="60" t="s">
        <v>2131</v>
      </c>
      <c r="J1607" s="79">
        <v>8040001073190</v>
      </c>
      <c r="K1607" s="60" t="s">
        <v>2132</v>
      </c>
      <c r="L1607" s="60"/>
      <c r="M1607" s="29"/>
      <c r="N1607" s="29"/>
      <c r="O1607" s="29"/>
    </row>
    <row r="1608" spans="1:15" s="62" customFormat="1" ht="35.25" customHeight="1">
      <c r="A1608"/>
      <c r="B1608" s="29" t="s">
        <v>1241</v>
      </c>
      <c r="C1608" s="56" t="s">
        <v>2073</v>
      </c>
      <c r="D1608" s="57" t="s">
        <v>2074</v>
      </c>
      <c r="E1608" s="29" t="s">
        <v>13</v>
      </c>
      <c r="F1608" s="94">
        <v>2400000</v>
      </c>
      <c r="G1608" s="58"/>
      <c r="H1608" s="59">
        <v>45803</v>
      </c>
      <c r="I1608" s="60" t="s">
        <v>2133</v>
      </c>
      <c r="J1608" s="79">
        <v>1040001133769</v>
      </c>
      <c r="K1608" s="60" t="s">
        <v>2134</v>
      </c>
      <c r="L1608" s="60"/>
      <c r="M1608" s="29"/>
      <c r="N1608" s="29"/>
      <c r="O1608" s="29"/>
    </row>
    <row r="1609" spans="1:15" s="62" customFormat="1" ht="35.25" customHeight="1">
      <c r="A1609"/>
      <c r="B1609" s="29" t="s">
        <v>1241</v>
      </c>
      <c r="C1609" s="56" t="s">
        <v>2073</v>
      </c>
      <c r="D1609" s="57" t="s">
        <v>2074</v>
      </c>
      <c r="E1609" s="29" t="s">
        <v>13</v>
      </c>
      <c r="F1609" s="94">
        <v>2400000</v>
      </c>
      <c r="G1609" s="58"/>
      <c r="H1609" s="59">
        <v>45831</v>
      </c>
      <c r="I1609" s="60" t="s">
        <v>2135</v>
      </c>
      <c r="J1609" s="79">
        <v>9040001001332</v>
      </c>
      <c r="K1609" s="60" t="s">
        <v>2136</v>
      </c>
      <c r="L1609" s="60"/>
      <c r="M1609" s="29"/>
      <c r="N1609" s="29"/>
      <c r="O1609" s="29"/>
    </row>
    <row r="1610" spans="1:15" s="62" customFormat="1" ht="35.25" customHeight="1">
      <c r="A1610"/>
      <c r="B1610" s="29" t="s">
        <v>1241</v>
      </c>
      <c r="C1610" s="56" t="s">
        <v>2073</v>
      </c>
      <c r="D1610" s="57" t="s">
        <v>2074</v>
      </c>
      <c r="E1610" s="29" t="s">
        <v>13</v>
      </c>
      <c r="F1610" s="94">
        <v>2400000</v>
      </c>
      <c r="G1610" s="58"/>
      <c r="H1610" s="59">
        <v>45831</v>
      </c>
      <c r="I1610" s="60" t="s">
        <v>2137</v>
      </c>
      <c r="J1610" s="79">
        <v>4040001069374</v>
      </c>
      <c r="K1610" s="60" t="s">
        <v>2138</v>
      </c>
      <c r="L1610" s="60"/>
      <c r="M1610" s="29"/>
      <c r="N1610" s="29"/>
      <c r="O1610" s="29"/>
    </row>
    <row r="1611" spans="1:15" s="62" customFormat="1" ht="35.25" customHeight="1">
      <c r="A1611"/>
      <c r="B1611" s="29" t="s">
        <v>1241</v>
      </c>
      <c r="C1611" s="56" t="s">
        <v>2073</v>
      </c>
      <c r="D1611" s="57" t="s">
        <v>2074</v>
      </c>
      <c r="E1611" s="29" t="s">
        <v>13</v>
      </c>
      <c r="F1611" s="94">
        <v>2300000</v>
      </c>
      <c r="G1611" s="58"/>
      <c r="H1611" s="59">
        <v>45838</v>
      </c>
      <c r="I1611" s="60" t="s">
        <v>2139</v>
      </c>
      <c r="J1611" s="79">
        <v>6010601026651</v>
      </c>
      <c r="K1611" s="60" t="s">
        <v>2140</v>
      </c>
      <c r="L1611" s="60"/>
      <c r="M1611" s="29"/>
      <c r="N1611" s="29"/>
      <c r="O1611" s="29"/>
    </row>
    <row r="1612" spans="1:15" s="62" customFormat="1" ht="35.25" customHeight="1">
      <c r="A1612"/>
      <c r="B1612" s="29" t="s">
        <v>1241</v>
      </c>
      <c r="C1612" s="56" t="s">
        <v>2073</v>
      </c>
      <c r="D1612" s="57" t="s">
        <v>2074</v>
      </c>
      <c r="E1612" s="29" t="s">
        <v>13</v>
      </c>
      <c r="F1612" s="94">
        <v>825000</v>
      </c>
      <c r="G1612" s="58"/>
      <c r="H1612" s="59">
        <v>45814</v>
      </c>
      <c r="I1612" s="60" t="s">
        <v>2141</v>
      </c>
      <c r="J1612" s="79">
        <v>6040001082425</v>
      </c>
      <c r="K1612" s="60" t="s">
        <v>2142</v>
      </c>
      <c r="L1612" s="60"/>
      <c r="M1612" s="29"/>
      <c r="N1612" s="29"/>
      <c r="O1612" s="29"/>
    </row>
    <row r="1613" spans="1:15" s="62" customFormat="1" ht="35.25" customHeight="1">
      <c r="A1613"/>
      <c r="B1613" s="29" t="s">
        <v>1241</v>
      </c>
      <c r="C1613" s="56" t="s">
        <v>2073</v>
      </c>
      <c r="D1613" s="57" t="s">
        <v>2074</v>
      </c>
      <c r="E1613" s="29" t="s">
        <v>13</v>
      </c>
      <c r="F1613" s="94">
        <v>825000</v>
      </c>
      <c r="G1613" s="58"/>
      <c r="H1613" s="59">
        <v>45814</v>
      </c>
      <c r="I1613" s="60" t="s">
        <v>2143</v>
      </c>
      <c r="J1613" s="79">
        <v>6040001082425</v>
      </c>
      <c r="K1613" s="60" t="s">
        <v>2144</v>
      </c>
      <c r="L1613" s="60"/>
      <c r="M1613" s="29"/>
      <c r="N1613" s="29"/>
      <c r="O1613" s="29"/>
    </row>
    <row r="1614" spans="1:15" s="62" customFormat="1" ht="35.25" customHeight="1">
      <c r="A1614"/>
      <c r="B1614" s="29" t="s">
        <v>1241</v>
      </c>
      <c r="C1614" s="56" t="s">
        <v>2073</v>
      </c>
      <c r="D1614" s="57" t="s">
        <v>2074</v>
      </c>
      <c r="E1614" s="29" t="s">
        <v>13</v>
      </c>
      <c r="F1614" s="94">
        <v>1700000</v>
      </c>
      <c r="G1614" s="58"/>
      <c r="H1614" s="59">
        <v>45793</v>
      </c>
      <c r="I1614" s="60" t="s">
        <v>2145</v>
      </c>
      <c r="J1614" s="79">
        <v>8040002099391</v>
      </c>
      <c r="K1614" s="60" t="s">
        <v>2146</v>
      </c>
      <c r="L1614" s="60"/>
      <c r="M1614" s="29"/>
      <c r="N1614" s="29"/>
      <c r="O1614" s="29"/>
    </row>
    <row r="1615" spans="1:15" s="62" customFormat="1" ht="35.25" customHeight="1">
      <c r="A1615"/>
      <c r="B1615" s="29" t="s">
        <v>1241</v>
      </c>
      <c r="C1615" s="56" t="s">
        <v>2073</v>
      </c>
      <c r="D1615" s="57" t="s">
        <v>2074</v>
      </c>
      <c r="E1615" s="29" t="s">
        <v>13</v>
      </c>
      <c r="F1615" s="94">
        <v>492000</v>
      </c>
      <c r="G1615" s="58"/>
      <c r="H1615" s="59">
        <v>45807</v>
      </c>
      <c r="I1615" s="60" t="s">
        <v>2147</v>
      </c>
      <c r="J1615" s="79">
        <v>7040001076962</v>
      </c>
      <c r="K1615" s="60" t="s">
        <v>2148</v>
      </c>
      <c r="L1615" s="60"/>
      <c r="M1615" s="29"/>
      <c r="N1615" s="29"/>
      <c r="O1615" s="29"/>
    </row>
    <row r="1616" spans="1:15" s="62" customFormat="1" ht="35.25" customHeight="1">
      <c r="A1616"/>
      <c r="B1616" s="29" t="s">
        <v>1241</v>
      </c>
      <c r="C1616" s="56" t="s">
        <v>2073</v>
      </c>
      <c r="D1616" s="57" t="s">
        <v>2074</v>
      </c>
      <c r="E1616" s="29" t="s">
        <v>13</v>
      </c>
      <c r="F1616" s="94">
        <v>1600000</v>
      </c>
      <c r="G1616" s="58"/>
      <c r="H1616" s="59">
        <v>45827</v>
      </c>
      <c r="I1616" s="60" t="s">
        <v>2149</v>
      </c>
      <c r="J1616" s="79">
        <v>4040001110237</v>
      </c>
      <c r="K1616" s="60" t="s">
        <v>2150</v>
      </c>
      <c r="L1616" s="60"/>
      <c r="M1616" s="29"/>
      <c r="N1616" s="29"/>
      <c r="O1616" s="29"/>
    </row>
    <row r="1617" spans="1:15" s="62" customFormat="1" ht="35.25" customHeight="1">
      <c r="A1617"/>
      <c r="B1617" s="29" t="s">
        <v>1241</v>
      </c>
      <c r="C1617" s="56" t="s">
        <v>2073</v>
      </c>
      <c r="D1617" s="57" t="s">
        <v>2074</v>
      </c>
      <c r="E1617" s="29" t="s">
        <v>13</v>
      </c>
      <c r="F1617" s="94">
        <v>1648000</v>
      </c>
      <c r="G1617" s="58"/>
      <c r="H1617" s="59">
        <v>45811</v>
      </c>
      <c r="I1617" s="60" t="s">
        <v>2151</v>
      </c>
      <c r="J1617" s="79">
        <v>6040001094767</v>
      </c>
      <c r="K1617" s="60" t="s">
        <v>2152</v>
      </c>
      <c r="L1617" s="60"/>
      <c r="M1617" s="29"/>
      <c r="N1617" s="29"/>
      <c r="O1617" s="29"/>
    </row>
    <row r="1618" spans="1:15" s="62" customFormat="1" ht="35.25" customHeight="1">
      <c r="A1618"/>
      <c r="B1618" s="29" t="s">
        <v>1241</v>
      </c>
      <c r="C1618" s="56" t="s">
        <v>2073</v>
      </c>
      <c r="D1618" s="57" t="s">
        <v>2074</v>
      </c>
      <c r="E1618" s="29" t="s">
        <v>13</v>
      </c>
      <c r="F1618" s="94">
        <v>2900000</v>
      </c>
      <c r="G1618" s="58"/>
      <c r="H1618" s="59">
        <v>45826</v>
      </c>
      <c r="I1618" s="60" t="s">
        <v>2153</v>
      </c>
      <c r="J1618" s="79">
        <v>7040001134381</v>
      </c>
      <c r="K1618" s="60" t="s">
        <v>2154</v>
      </c>
      <c r="L1618" s="60"/>
      <c r="M1618" s="29"/>
      <c r="N1618" s="29"/>
      <c r="O1618" s="29"/>
    </row>
    <row r="1619" spans="1:15" s="62" customFormat="1" ht="35.25" customHeight="1">
      <c r="A1619"/>
      <c r="B1619" s="29" t="s">
        <v>1241</v>
      </c>
      <c r="C1619" s="56" t="s">
        <v>2073</v>
      </c>
      <c r="D1619" s="57" t="s">
        <v>2074</v>
      </c>
      <c r="E1619" s="29" t="s">
        <v>13</v>
      </c>
      <c r="F1619" s="94">
        <v>0</v>
      </c>
      <c r="G1619" s="58">
        <v>2300000</v>
      </c>
      <c r="H1619" s="59">
        <v>45769</v>
      </c>
      <c r="I1619" s="60" t="s">
        <v>2155</v>
      </c>
      <c r="J1619" s="79">
        <v>1040002016279</v>
      </c>
      <c r="K1619" s="60" t="s">
        <v>2156</v>
      </c>
      <c r="L1619" s="60" t="s">
        <v>514</v>
      </c>
      <c r="M1619" s="29"/>
      <c r="N1619" s="29"/>
      <c r="O1619" s="29"/>
    </row>
    <row r="1620" spans="1:15" s="62" customFormat="1" ht="35.25" customHeight="1">
      <c r="A1620"/>
      <c r="B1620" s="29" t="s">
        <v>1241</v>
      </c>
      <c r="C1620" s="56" t="s">
        <v>2073</v>
      </c>
      <c r="D1620" s="57" t="s">
        <v>2074</v>
      </c>
      <c r="E1620" s="29" t="s">
        <v>13</v>
      </c>
      <c r="F1620" s="94">
        <v>2275000</v>
      </c>
      <c r="G1620" s="58"/>
      <c r="H1620" s="59">
        <v>45810</v>
      </c>
      <c r="I1620" s="60" t="s">
        <v>2157</v>
      </c>
      <c r="J1620" s="79">
        <v>2040001115304</v>
      </c>
      <c r="K1620" s="60" t="s">
        <v>2158</v>
      </c>
      <c r="L1620" s="60"/>
      <c r="M1620" s="29"/>
      <c r="N1620" s="29"/>
      <c r="O1620" s="29"/>
    </row>
    <row r="1621" spans="1:15" s="62" customFormat="1" ht="35.25" customHeight="1">
      <c r="A1621"/>
      <c r="B1621" s="29" t="s">
        <v>1241</v>
      </c>
      <c r="C1621" s="56" t="s">
        <v>2073</v>
      </c>
      <c r="D1621" s="57" t="s">
        <v>2074</v>
      </c>
      <c r="E1621" s="29" t="s">
        <v>13</v>
      </c>
      <c r="F1621" s="94">
        <v>870000</v>
      </c>
      <c r="G1621" s="58"/>
      <c r="H1621" s="59">
        <v>45810</v>
      </c>
      <c r="I1621" s="60" t="s">
        <v>2159</v>
      </c>
      <c r="J1621" s="79">
        <v>2040001115304</v>
      </c>
      <c r="K1621" s="60" t="s">
        <v>2160</v>
      </c>
      <c r="L1621" s="60"/>
      <c r="M1621" s="29"/>
      <c r="N1621" s="29"/>
      <c r="O1621" s="29"/>
    </row>
    <row r="1622" spans="1:15" s="62" customFormat="1" ht="35.25" customHeight="1">
      <c r="A1622"/>
      <c r="B1622" s="29" t="s">
        <v>1241</v>
      </c>
      <c r="C1622" s="56" t="s">
        <v>2073</v>
      </c>
      <c r="D1622" s="57" t="s">
        <v>2074</v>
      </c>
      <c r="E1622" s="29" t="s">
        <v>13</v>
      </c>
      <c r="F1622" s="94">
        <v>1700000</v>
      </c>
      <c r="G1622" s="58"/>
      <c r="H1622" s="59">
        <v>45838</v>
      </c>
      <c r="I1622" s="60" t="s">
        <v>2161</v>
      </c>
      <c r="J1622" s="79">
        <v>1040001107888</v>
      </c>
      <c r="K1622" s="60" t="s">
        <v>2162</v>
      </c>
      <c r="L1622" s="60"/>
      <c r="M1622" s="29"/>
      <c r="N1622" s="29"/>
      <c r="O1622" s="29"/>
    </row>
    <row r="1623" spans="1:15" s="62" customFormat="1" ht="35.25" customHeight="1">
      <c r="A1623"/>
      <c r="B1623" s="29" t="s">
        <v>1241</v>
      </c>
      <c r="C1623" s="56" t="s">
        <v>2073</v>
      </c>
      <c r="D1623" s="57" t="s">
        <v>2074</v>
      </c>
      <c r="E1623" s="29" t="s">
        <v>13</v>
      </c>
      <c r="F1623" s="94">
        <v>375000</v>
      </c>
      <c r="G1623" s="58"/>
      <c r="H1623" s="59">
        <v>45810</v>
      </c>
      <c r="I1623" s="60" t="s">
        <v>2163</v>
      </c>
      <c r="J1623" s="79">
        <v>2040001115304</v>
      </c>
      <c r="K1623" s="60" t="s">
        <v>2164</v>
      </c>
      <c r="L1623" s="60"/>
      <c r="M1623" s="29"/>
      <c r="N1623" s="29"/>
      <c r="O1623" s="29"/>
    </row>
    <row r="1624" spans="1:15" s="62" customFormat="1" ht="35.25" customHeight="1">
      <c r="A1624"/>
      <c r="B1624" s="29" t="s">
        <v>1241</v>
      </c>
      <c r="C1624" s="56" t="s">
        <v>2073</v>
      </c>
      <c r="D1624" s="57" t="s">
        <v>2074</v>
      </c>
      <c r="E1624" s="29" t="s">
        <v>13</v>
      </c>
      <c r="F1624" s="94">
        <v>600000</v>
      </c>
      <c r="G1624" s="58"/>
      <c r="H1624" s="59">
        <v>45838</v>
      </c>
      <c r="I1624" s="60" t="s">
        <v>2165</v>
      </c>
      <c r="J1624" s="79">
        <v>4040001083929</v>
      </c>
      <c r="K1624" s="60" t="s">
        <v>2166</v>
      </c>
      <c r="L1624" s="60"/>
      <c r="M1624" s="29"/>
      <c r="N1624" s="29"/>
      <c r="O1624" s="29"/>
    </row>
    <row r="1625" spans="1:15" s="62" customFormat="1" ht="35.25" customHeight="1">
      <c r="A1625"/>
      <c r="B1625" s="29" t="s">
        <v>1241</v>
      </c>
      <c r="C1625" s="56" t="s">
        <v>2073</v>
      </c>
      <c r="D1625" s="57" t="s">
        <v>2074</v>
      </c>
      <c r="E1625" s="29" t="s">
        <v>13</v>
      </c>
      <c r="F1625" s="94">
        <v>900000</v>
      </c>
      <c r="G1625" s="58"/>
      <c r="H1625" s="59">
        <v>45797</v>
      </c>
      <c r="I1625" s="60" t="s">
        <v>2167</v>
      </c>
      <c r="J1625" s="79">
        <v>6040005021247</v>
      </c>
      <c r="K1625" s="60" t="s">
        <v>2168</v>
      </c>
      <c r="L1625" s="60"/>
      <c r="M1625" s="29"/>
      <c r="N1625" s="29"/>
      <c r="O1625" s="29"/>
    </row>
    <row r="1626" spans="1:15" s="62" customFormat="1" ht="35.25" customHeight="1">
      <c r="A1626"/>
      <c r="B1626" s="29" t="s">
        <v>1241</v>
      </c>
      <c r="C1626" s="56" t="s">
        <v>2073</v>
      </c>
      <c r="D1626" s="57" t="s">
        <v>2074</v>
      </c>
      <c r="E1626" s="29" t="s">
        <v>13</v>
      </c>
      <c r="F1626" s="94">
        <v>2300000</v>
      </c>
      <c r="G1626" s="58"/>
      <c r="H1626" s="59">
        <v>45814</v>
      </c>
      <c r="I1626" s="60" t="s">
        <v>2169</v>
      </c>
      <c r="J1626" s="79">
        <v>1040005001708</v>
      </c>
      <c r="K1626" s="60" t="s">
        <v>2170</v>
      </c>
      <c r="L1626" s="60"/>
      <c r="M1626" s="29"/>
      <c r="N1626" s="29"/>
      <c r="O1626" s="29"/>
    </row>
    <row r="1627" spans="1:15" s="62" customFormat="1" ht="35.25" customHeight="1">
      <c r="A1627"/>
      <c r="B1627" s="29" t="s">
        <v>1241</v>
      </c>
      <c r="C1627" s="56" t="s">
        <v>2073</v>
      </c>
      <c r="D1627" s="57" t="s">
        <v>2074</v>
      </c>
      <c r="E1627" s="29" t="s">
        <v>13</v>
      </c>
      <c r="F1627" s="94">
        <v>1700000</v>
      </c>
      <c r="G1627" s="58"/>
      <c r="H1627" s="59">
        <v>45827</v>
      </c>
      <c r="I1627" s="60" t="s">
        <v>2171</v>
      </c>
      <c r="J1627" s="79">
        <v>3040005018345</v>
      </c>
      <c r="K1627" s="60" t="s">
        <v>2172</v>
      </c>
      <c r="L1627" s="60"/>
      <c r="M1627" s="29"/>
      <c r="N1627" s="29"/>
      <c r="O1627" s="29"/>
    </row>
    <row r="1628" spans="1:15" s="62" customFormat="1" ht="35.25" customHeight="1">
      <c r="A1628"/>
      <c r="B1628" s="29" t="s">
        <v>1241</v>
      </c>
      <c r="C1628" s="56" t="s">
        <v>2073</v>
      </c>
      <c r="D1628" s="57" t="s">
        <v>2074</v>
      </c>
      <c r="E1628" s="29" t="s">
        <v>13</v>
      </c>
      <c r="F1628" s="94">
        <v>2400000</v>
      </c>
      <c r="G1628" s="58"/>
      <c r="H1628" s="59">
        <v>45811</v>
      </c>
      <c r="I1628" s="60" t="s">
        <v>2173</v>
      </c>
      <c r="J1628" s="79">
        <v>3040001114362</v>
      </c>
      <c r="K1628" s="60" t="s">
        <v>2174</v>
      </c>
      <c r="L1628" s="60"/>
      <c r="M1628" s="29"/>
      <c r="N1628" s="29"/>
      <c r="O1628" s="29"/>
    </row>
    <row r="1629" spans="1:15" s="62" customFormat="1" ht="35.25" customHeight="1">
      <c r="A1629"/>
      <c r="B1629" s="29" t="s">
        <v>1241</v>
      </c>
      <c r="C1629" s="56" t="s">
        <v>2073</v>
      </c>
      <c r="D1629" s="57" t="s">
        <v>2074</v>
      </c>
      <c r="E1629" s="29" t="s">
        <v>13</v>
      </c>
      <c r="F1629" s="94">
        <v>637000</v>
      </c>
      <c r="G1629" s="58"/>
      <c r="H1629" s="59">
        <v>45826</v>
      </c>
      <c r="I1629" s="60" t="s">
        <v>2175</v>
      </c>
      <c r="J1629" s="79" t="s">
        <v>545</v>
      </c>
      <c r="K1629" s="60" t="s">
        <v>2176</v>
      </c>
      <c r="L1629" s="60"/>
      <c r="M1629" s="29"/>
      <c r="N1629" s="29"/>
      <c r="O1629" s="29"/>
    </row>
    <row r="1630" spans="1:15" s="62" customFormat="1" ht="35.25" customHeight="1">
      <c r="A1630"/>
      <c r="B1630" s="29" t="s">
        <v>1241</v>
      </c>
      <c r="C1630" s="56" t="s">
        <v>2073</v>
      </c>
      <c r="D1630" s="57" t="s">
        <v>2074</v>
      </c>
      <c r="E1630" s="29" t="s">
        <v>13</v>
      </c>
      <c r="F1630" s="94">
        <v>1549000</v>
      </c>
      <c r="G1630" s="58"/>
      <c r="H1630" s="59">
        <v>45817</v>
      </c>
      <c r="I1630" s="60" t="s">
        <v>2177</v>
      </c>
      <c r="J1630" s="79" t="s">
        <v>545</v>
      </c>
      <c r="K1630" s="60" t="s">
        <v>2178</v>
      </c>
      <c r="L1630" s="60"/>
      <c r="M1630" s="29"/>
      <c r="N1630" s="29"/>
      <c r="O1630" s="29"/>
    </row>
    <row r="1631" spans="1:15" s="62" customFormat="1" ht="35.25" customHeight="1">
      <c r="A1631"/>
      <c r="B1631" s="29" t="s">
        <v>1241</v>
      </c>
      <c r="C1631" s="56" t="s">
        <v>2073</v>
      </c>
      <c r="D1631" s="57" t="s">
        <v>2074</v>
      </c>
      <c r="E1631" s="29" t="s">
        <v>13</v>
      </c>
      <c r="F1631" s="94">
        <v>1600000</v>
      </c>
      <c r="G1631" s="58"/>
      <c r="H1631" s="59">
        <v>45825</v>
      </c>
      <c r="I1631" s="60" t="s">
        <v>2179</v>
      </c>
      <c r="J1631" s="79" t="s">
        <v>545</v>
      </c>
      <c r="K1631" s="60" t="s">
        <v>2180</v>
      </c>
      <c r="L1631" s="60"/>
      <c r="M1631" s="29"/>
      <c r="N1631" s="29"/>
      <c r="O1631" s="29"/>
    </row>
    <row r="1632" spans="1:15" s="62" customFormat="1" ht="35.25" customHeight="1">
      <c r="A1632"/>
      <c r="B1632" s="29" t="s">
        <v>1241</v>
      </c>
      <c r="C1632" s="56" t="s">
        <v>2073</v>
      </c>
      <c r="D1632" s="57" t="s">
        <v>2074</v>
      </c>
      <c r="E1632" s="29" t="s">
        <v>13</v>
      </c>
      <c r="F1632" s="94">
        <v>2400000</v>
      </c>
      <c r="G1632" s="58"/>
      <c r="H1632" s="59">
        <v>45838</v>
      </c>
      <c r="I1632" s="60" t="s">
        <v>2181</v>
      </c>
      <c r="J1632" s="79">
        <v>1010403014280</v>
      </c>
      <c r="K1632" s="60" t="s">
        <v>2182</v>
      </c>
      <c r="L1632" s="60"/>
      <c r="M1632" s="29"/>
      <c r="N1632" s="29"/>
      <c r="O1632" s="29"/>
    </row>
    <row r="1633" spans="1:15" s="62" customFormat="1" ht="35.25" customHeight="1">
      <c r="A1633"/>
      <c r="B1633" s="29" t="s">
        <v>1241</v>
      </c>
      <c r="C1633" s="56" t="s">
        <v>2073</v>
      </c>
      <c r="D1633" s="57" t="s">
        <v>2074</v>
      </c>
      <c r="E1633" s="29" t="s">
        <v>13</v>
      </c>
      <c r="F1633" s="94">
        <v>1700000</v>
      </c>
      <c r="G1633" s="58"/>
      <c r="H1633" s="59">
        <v>45810</v>
      </c>
      <c r="I1633" s="60" t="s">
        <v>2183</v>
      </c>
      <c r="J1633" s="79">
        <v>4030001113554</v>
      </c>
      <c r="K1633" s="60" t="s">
        <v>2184</v>
      </c>
      <c r="L1633" s="60"/>
      <c r="M1633" s="29"/>
      <c r="N1633" s="29"/>
      <c r="O1633" s="29"/>
    </row>
    <row r="1634" spans="1:15" s="62" customFormat="1" ht="35.25" customHeight="1">
      <c r="A1634"/>
      <c r="B1634" s="29" t="s">
        <v>1241</v>
      </c>
      <c r="C1634" s="56" t="s">
        <v>2073</v>
      </c>
      <c r="D1634" s="57" t="s">
        <v>2074</v>
      </c>
      <c r="E1634" s="29" t="s">
        <v>13</v>
      </c>
      <c r="F1634" s="94">
        <v>735000</v>
      </c>
      <c r="G1634" s="58"/>
      <c r="H1634" s="59">
        <v>45797</v>
      </c>
      <c r="I1634" s="60" t="s">
        <v>2185</v>
      </c>
      <c r="J1634" s="79" t="s">
        <v>545</v>
      </c>
      <c r="K1634" s="60" t="s">
        <v>2186</v>
      </c>
      <c r="L1634" s="60"/>
      <c r="M1634" s="29"/>
      <c r="N1634" s="29"/>
      <c r="O1634" s="29"/>
    </row>
    <row r="1635" spans="1:15" s="62" customFormat="1" ht="35.25" customHeight="1">
      <c r="A1635"/>
      <c r="B1635" s="29" t="s">
        <v>1241</v>
      </c>
      <c r="C1635" s="56" t="s">
        <v>2073</v>
      </c>
      <c r="D1635" s="57" t="s">
        <v>2074</v>
      </c>
      <c r="E1635" s="29" t="s">
        <v>13</v>
      </c>
      <c r="F1635" s="94">
        <v>2400000</v>
      </c>
      <c r="G1635" s="58"/>
      <c r="H1635" s="59">
        <v>45814</v>
      </c>
      <c r="I1635" s="60" t="s">
        <v>2187</v>
      </c>
      <c r="J1635" s="79" t="s">
        <v>545</v>
      </c>
      <c r="K1635" s="60" t="s">
        <v>2188</v>
      </c>
      <c r="L1635" s="60"/>
      <c r="M1635" s="29"/>
      <c r="N1635" s="29"/>
      <c r="O1635" s="29"/>
    </row>
    <row r="1636" spans="1:15" s="62" customFormat="1" ht="35.25" customHeight="1">
      <c r="A1636"/>
      <c r="B1636" s="29" t="s">
        <v>1241</v>
      </c>
      <c r="C1636" s="56" t="s">
        <v>2073</v>
      </c>
      <c r="D1636" s="57" t="s">
        <v>2074</v>
      </c>
      <c r="E1636" s="29" t="s">
        <v>13</v>
      </c>
      <c r="F1636" s="94">
        <v>2400000</v>
      </c>
      <c r="G1636" s="58"/>
      <c r="H1636" s="59">
        <v>45811</v>
      </c>
      <c r="I1636" s="60" t="s">
        <v>2189</v>
      </c>
      <c r="J1636" s="79" t="s">
        <v>545</v>
      </c>
      <c r="K1636" s="60" t="s">
        <v>2190</v>
      </c>
      <c r="L1636" s="60"/>
      <c r="M1636" s="29"/>
      <c r="N1636" s="29"/>
      <c r="O1636" s="29"/>
    </row>
    <row r="1637" spans="1:15" s="62" customFormat="1" ht="35.25" customHeight="1">
      <c r="A1637"/>
      <c r="B1637" s="29" t="s">
        <v>1241</v>
      </c>
      <c r="C1637" s="56" t="s">
        <v>2073</v>
      </c>
      <c r="D1637" s="57" t="s">
        <v>2074</v>
      </c>
      <c r="E1637" s="29" t="s">
        <v>13</v>
      </c>
      <c r="F1637" s="94">
        <v>600000</v>
      </c>
      <c r="G1637" s="58"/>
      <c r="H1637" s="59">
        <v>45803</v>
      </c>
      <c r="I1637" s="60" t="s">
        <v>2191</v>
      </c>
      <c r="J1637" s="79" t="s">
        <v>545</v>
      </c>
      <c r="K1637" s="60" t="s">
        <v>2192</v>
      </c>
      <c r="L1637" s="60"/>
      <c r="M1637" s="29"/>
      <c r="N1637" s="29"/>
      <c r="O1637" s="29"/>
    </row>
    <row r="1638" spans="1:15" s="62" customFormat="1" ht="35.25" customHeight="1">
      <c r="A1638"/>
      <c r="B1638" s="29" t="s">
        <v>1241</v>
      </c>
      <c r="C1638" s="56" t="s">
        <v>2073</v>
      </c>
      <c r="D1638" s="57" t="s">
        <v>2074</v>
      </c>
      <c r="E1638" s="29" t="s">
        <v>13</v>
      </c>
      <c r="F1638" s="106">
        <v>300000</v>
      </c>
      <c r="G1638" s="58"/>
      <c r="H1638" s="59">
        <v>45784</v>
      </c>
      <c r="I1638" s="60" t="s">
        <v>2193</v>
      </c>
      <c r="J1638" s="79" t="s">
        <v>545</v>
      </c>
      <c r="K1638" s="60" t="s">
        <v>2194</v>
      </c>
      <c r="L1638" s="60"/>
      <c r="M1638" s="29"/>
      <c r="N1638" s="29"/>
      <c r="O1638" s="29"/>
    </row>
    <row r="1639" spans="1:15" s="62" customFormat="1" ht="35.25" customHeight="1">
      <c r="A1639"/>
      <c r="B1639" s="29" t="s">
        <v>1241</v>
      </c>
      <c r="C1639" s="56" t="s">
        <v>2073</v>
      </c>
      <c r="D1639" s="57" t="s">
        <v>2074</v>
      </c>
      <c r="E1639" s="29" t="s">
        <v>13</v>
      </c>
      <c r="F1639" s="94">
        <v>1757000</v>
      </c>
      <c r="G1639" s="58"/>
      <c r="H1639" s="59">
        <v>45824</v>
      </c>
      <c r="I1639" s="60" t="s">
        <v>2195</v>
      </c>
      <c r="J1639" s="79">
        <v>6010601049891</v>
      </c>
      <c r="K1639" s="60" t="s">
        <v>2196</v>
      </c>
      <c r="L1639" s="60"/>
      <c r="M1639" s="29"/>
      <c r="N1639" s="29"/>
      <c r="O1639" s="29"/>
    </row>
    <row r="1640" spans="1:15" s="62" customFormat="1" ht="35.25" customHeight="1">
      <c r="A1640"/>
      <c r="B1640" s="29" t="s">
        <v>1241</v>
      </c>
      <c r="C1640" s="56" t="s">
        <v>2073</v>
      </c>
      <c r="D1640" s="57" t="s">
        <v>2074</v>
      </c>
      <c r="E1640" s="29" t="s">
        <v>13</v>
      </c>
      <c r="F1640" s="94">
        <v>505000</v>
      </c>
      <c r="G1640" s="58"/>
      <c r="H1640" s="59">
        <v>45819</v>
      </c>
      <c r="I1640" s="60" t="s">
        <v>2197</v>
      </c>
      <c r="J1640" s="79" t="s">
        <v>545</v>
      </c>
      <c r="K1640" s="60" t="s">
        <v>2198</v>
      </c>
      <c r="L1640" s="60"/>
      <c r="M1640" s="29"/>
      <c r="N1640" s="29"/>
      <c r="O1640" s="29"/>
    </row>
    <row r="1641" spans="1:15" s="62" customFormat="1" ht="35.25" customHeight="1">
      <c r="A1641"/>
      <c r="B1641" s="29" t="s">
        <v>1241</v>
      </c>
      <c r="C1641" s="56" t="s">
        <v>2073</v>
      </c>
      <c r="D1641" s="57" t="s">
        <v>2074</v>
      </c>
      <c r="E1641" s="29" t="s">
        <v>13</v>
      </c>
      <c r="F1641" s="94">
        <v>0</v>
      </c>
      <c r="G1641" s="58">
        <v>2400000</v>
      </c>
      <c r="H1641" s="59">
        <v>45769</v>
      </c>
      <c r="I1641" s="60" t="s">
        <v>2199</v>
      </c>
      <c r="J1641" s="79" t="s">
        <v>545</v>
      </c>
      <c r="K1641" s="60" t="s">
        <v>2200</v>
      </c>
      <c r="L1641" s="60" t="s">
        <v>514</v>
      </c>
      <c r="M1641" s="29"/>
      <c r="N1641" s="29"/>
      <c r="O1641" s="29"/>
    </row>
    <row r="1642" spans="1:15" s="62" customFormat="1" ht="35.25" customHeight="1">
      <c r="A1642"/>
      <c r="B1642" s="29" t="s">
        <v>1241</v>
      </c>
      <c r="C1642" s="56" t="s">
        <v>2073</v>
      </c>
      <c r="D1642" s="57" t="s">
        <v>2074</v>
      </c>
      <c r="E1642" s="29" t="s">
        <v>13</v>
      </c>
      <c r="F1642" s="94">
        <v>1700000</v>
      </c>
      <c r="G1642" s="58"/>
      <c r="H1642" s="59">
        <v>45838</v>
      </c>
      <c r="I1642" s="60" t="s">
        <v>2201</v>
      </c>
      <c r="J1642" s="79">
        <v>9040001048943</v>
      </c>
      <c r="K1642" s="60" t="s">
        <v>2202</v>
      </c>
      <c r="L1642" s="60"/>
      <c r="M1642" s="29"/>
      <c r="N1642" s="29"/>
      <c r="O1642" s="29"/>
    </row>
    <row r="1643" spans="1:15" s="62" customFormat="1" ht="35.25" customHeight="1">
      <c r="A1643"/>
      <c r="B1643" s="29" t="s">
        <v>1241</v>
      </c>
      <c r="C1643" s="56" t="s">
        <v>2073</v>
      </c>
      <c r="D1643" s="57" t="s">
        <v>2074</v>
      </c>
      <c r="E1643" s="29" t="s">
        <v>13</v>
      </c>
      <c r="F1643" s="94">
        <v>4500000</v>
      </c>
      <c r="G1643" s="58"/>
      <c r="H1643" s="59">
        <v>45800</v>
      </c>
      <c r="I1643" s="60" t="s">
        <v>2203</v>
      </c>
      <c r="J1643" s="79" t="s">
        <v>545</v>
      </c>
      <c r="K1643" s="60" t="s">
        <v>2204</v>
      </c>
      <c r="L1643" s="60"/>
      <c r="M1643" s="29"/>
      <c r="N1643" s="29"/>
      <c r="O1643" s="29"/>
    </row>
    <row r="1644" spans="1:15" s="62" customFormat="1" ht="35.25" customHeight="1">
      <c r="A1644"/>
      <c r="B1644" s="29" t="s">
        <v>1241</v>
      </c>
      <c r="C1644" s="56" t="s">
        <v>2073</v>
      </c>
      <c r="D1644" s="57" t="s">
        <v>2074</v>
      </c>
      <c r="E1644" s="29" t="s">
        <v>13</v>
      </c>
      <c r="F1644" s="94">
        <v>2400000</v>
      </c>
      <c r="G1644" s="58"/>
      <c r="H1644" s="59">
        <v>45810</v>
      </c>
      <c r="I1644" s="60" t="s">
        <v>2205</v>
      </c>
      <c r="J1644" s="79">
        <v>7040001096977</v>
      </c>
      <c r="K1644" s="60" t="s">
        <v>2206</v>
      </c>
      <c r="L1644" s="60"/>
      <c r="M1644" s="29"/>
      <c r="N1644" s="29"/>
      <c r="O1644" s="29"/>
    </row>
    <row r="1645" spans="1:15" s="62" customFormat="1" ht="35.25" customHeight="1">
      <c r="A1645"/>
      <c r="B1645" s="29" t="s">
        <v>1241</v>
      </c>
      <c r="C1645" s="56" t="s">
        <v>2073</v>
      </c>
      <c r="D1645" s="57" t="s">
        <v>2074</v>
      </c>
      <c r="E1645" s="29" t="s">
        <v>13</v>
      </c>
      <c r="F1645" s="94">
        <v>1799000</v>
      </c>
      <c r="G1645" s="58"/>
      <c r="H1645" s="59">
        <v>45821</v>
      </c>
      <c r="I1645" s="60" t="s">
        <v>2207</v>
      </c>
      <c r="J1645" s="79">
        <v>7050001046543</v>
      </c>
      <c r="K1645" s="60" t="s">
        <v>2208</v>
      </c>
      <c r="L1645" s="60"/>
      <c r="M1645" s="29"/>
      <c r="N1645" s="29"/>
      <c r="O1645" s="29"/>
    </row>
    <row r="1646" spans="1:15" s="62" customFormat="1" ht="35.25" customHeight="1">
      <c r="A1646"/>
      <c r="B1646" s="29" t="s">
        <v>1241</v>
      </c>
      <c r="C1646" s="56" t="s">
        <v>2073</v>
      </c>
      <c r="D1646" s="57" t="s">
        <v>2074</v>
      </c>
      <c r="E1646" s="29" t="s">
        <v>13</v>
      </c>
      <c r="F1646" s="94">
        <v>2400000</v>
      </c>
      <c r="G1646" s="58"/>
      <c r="H1646" s="59">
        <v>45831</v>
      </c>
      <c r="I1646" s="60" t="s">
        <v>2209</v>
      </c>
      <c r="J1646" s="79">
        <v>4011103012043</v>
      </c>
      <c r="K1646" s="60" t="s">
        <v>2210</v>
      </c>
      <c r="L1646" s="60"/>
      <c r="M1646" s="29"/>
      <c r="N1646" s="29"/>
      <c r="O1646" s="29"/>
    </row>
    <row r="1647" spans="1:15" s="62" customFormat="1" ht="35.25" customHeight="1">
      <c r="A1647"/>
      <c r="B1647" s="29" t="s">
        <v>1241</v>
      </c>
      <c r="C1647" s="56" t="s">
        <v>2073</v>
      </c>
      <c r="D1647" s="57" t="s">
        <v>2074</v>
      </c>
      <c r="E1647" s="29" t="s">
        <v>13</v>
      </c>
      <c r="F1647" s="94">
        <v>1483000</v>
      </c>
      <c r="G1647" s="58"/>
      <c r="H1647" s="59">
        <v>45831</v>
      </c>
      <c r="I1647" s="60" t="s">
        <v>2211</v>
      </c>
      <c r="J1647" s="79" t="s">
        <v>545</v>
      </c>
      <c r="K1647" s="60" t="s">
        <v>2212</v>
      </c>
      <c r="L1647" s="60"/>
      <c r="M1647" s="29"/>
      <c r="N1647" s="29"/>
      <c r="O1647" s="29"/>
    </row>
    <row r="1648" spans="1:15" s="62" customFormat="1" ht="35.25" customHeight="1">
      <c r="A1648"/>
      <c r="B1648" s="29" t="s">
        <v>1241</v>
      </c>
      <c r="C1648" s="56" t="s">
        <v>2073</v>
      </c>
      <c r="D1648" s="57" t="s">
        <v>2074</v>
      </c>
      <c r="E1648" s="29" t="s">
        <v>13</v>
      </c>
      <c r="F1648" s="94">
        <v>1500000</v>
      </c>
      <c r="G1648" s="58"/>
      <c r="H1648" s="59">
        <v>45825</v>
      </c>
      <c r="I1648" s="60" t="s">
        <v>2213</v>
      </c>
      <c r="J1648" s="79" t="s">
        <v>545</v>
      </c>
      <c r="K1648" s="60" t="s">
        <v>2214</v>
      </c>
      <c r="L1648" s="60"/>
      <c r="M1648" s="29"/>
      <c r="N1648" s="29"/>
      <c r="O1648" s="29"/>
    </row>
    <row r="1649" spans="1:15" s="62" customFormat="1" ht="35.25" customHeight="1">
      <c r="A1649"/>
      <c r="B1649" s="29" t="s">
        <v>1241</v>
      </c>
      <c r="C1649" s="56" t="s">
        <v>2073</v>
      </c>
      <c r="D1649" s="57" t="s">
        <v>2074</v>
      </c>
      <c r="E1649" s="29" t="s">
        <v>13</v>
      </c>
      <c r="F1649" s="94">
        <v>2400000</v>
      </c>
      <c r="G1649" s="58"/>
      <c r="H1649" s="59">
        <v>45826</v>
      </c>
      <c r="I1649" s="60" t="s">
        <v>2215</v>
      </c>
      <c r="J1649" s="79" t="s">
        <v>545</v>
      </c>
      <c r="K1649" s="60" t="s">
        <v>2216</v>
      </c>
      <c r="L1649" s="60"/>
      <c r="M1649" s="29"/>
      <c r="N1649" s="29"/>
      <c r="O1649" s="29"/>
    </row>
    <row r="1650" spans="1:15" s="62" customFormat="1" ht="35.25" customHeight="1">
      <c r="A1650"/>
      <c r="B1650" s="29" t="s">
        <v>1241</v>
      </c>
      <c r="C1650" s="56" t="s">
        <v>2073</v>
      </c>
      <c r="D1650" s="57" t="s">
        <v>2074</v>
      </c>
      <c r="E1650" s="29" t="s">
        <v>13</v>
      </c>
      <c r="F1650" s="94">
        <v>2400000</v>
      </c>
      <c r="G1650" s="58"/>
      <c r="H1650" s="59">
        <v>45811</v>
      </c>
      <c r="I1650" s="60" t="s">
        <v>2217</v>
      </c>
      <c r="J1650" s="79">
        <v>5040001132916</v>
      </c>
      <c r="K1650" s="60" t="s">
        <v>2218</v>
      </c>
      <c r="L1650" s="60"/>
      <c r="M1650" s="29"/>
      <c r="N1650" s="29"/>
      <c r="O1650" s="29"/>
    </row>
    <row r="1651" spans="1:15" s="62" customFormat="1" ht="35.25" customHeight="1">
      <c r="A1651"/>
      <c r="B1651" s="29" t="s">
        <v>1051</v>
      </c>
      <c r="C1651" s="81" t="s">
        <v>1050</v>
      </c>
      <c r="D1651" s="82" t="s">
        <v>1051</v>
      </c>
      <c r="E1651" s="64" t="s">
        <v>13</v>
      </c>
      <c r="F1651" s="94">
        <v>1000000</v>
      </c>
      <c r="G1651" s="58"/>
      <c r="H1651" s="59">
        <v>45824</v>
      </c>
      <c r="I1651" s="60" t="s">
        <v>2219</v>
      </c>
      <c r="J1651" s="61">
        <v>8011802030011</v>
      </c>
      <c r="K1651" s="60" t="s">
        <v>2220</v>
      </c>
      <c r="L1651" s="65"/>
      <c r="M1651" s="29"/>
      <c r="N1651" s="29"/>
      <c r="O1651" s="29"/>
    </row>
    <row r="1652" spans="1:15" s="62" customFormat="1" ht="35.25" customHeight="1">
      <c r="A1652"/>
      <c r="B1652" s="29" t="s">
        <v>1051</v>
      </c>
      <c r="C1652" s="81" t="s">
        <v>1050</v>
      </c>
      <c r="D1652" s="82" t="s">
        <v>1051</v>
      </c>
      <c r="E1652" s="64" t="s">
        <v>13</v>
      </c>
      <c r="F1652" s="94">
        <v>0</v>
      </c>
      <c r="G1652" s="58">
        <v>2300000</v>
      </c>
      <c r="H1652" s="59">
        <v>45758</v>
      </c>
      <c r="I1652" s="60" t="s">
        <v>2221</v>
      </c>
      <c r="J1652" s="61">
        <v>1011702014285</v>
      </c>
      <c r="K1652" s="60" t="s">
        <v>2222</v>
      </c>
      <c r="L1652" s="65" t="s">
        <v>2223</v>
      </c>
      <c r="M1652" s="29"/>
      <c r="N1652" s="29"/>
      <c r="O1652" s="29"/>
    </row>
    <row r="1653" spans="1:15" s="62" customFormat="1" ht="35.25" customHeight="1">
      <c r="A1653"/>
      <c r="B1653" s="29" t="s">
        <v>1051</v>
      </c>
      <c r="C1653" s="81" t="s">
        <v>1050</v>
      </c>
      <c r="D1653" s="82" t="s">
        <v>1051</v>
      </c>
      <c r="E1653" s="64" t="s">
        <v>13</v>
      </c>
      <c r="F1653" s="94">
        <v>2899000</v>
      </c>
      <c r="G1653" s="58"/>
      <c r="H1653" s="59">
        <v>45824</v>
      </c>
      <c r="I1653" s="60" t="s">
        <v>2224</v>
      </c>
      <c r="J1653" s="61">
        <v>4290001064202</v>
      </c>
      <c r="K1653" s="60" t="s">
        <v>2225</v>
      </c>
      <c r="L1653" s="65"/>
      <c r="M1653" s="29"/>
      <c r="N1653" s="29"/>
      <c r="O1653" s="29"/>
    </row>
    <row r="1654" spans="1:15" s="62" customFormat="1" ht="35.25" customHeight="1">
      <c r="A1654"/>
      <c r="B1654" s="29" t="s">
        <v>1051</v>
      </c>
      <c r="C1654" s="81" t="s">
        <v>1050</v>
      </c>
      <c r="D1654" s="82" t="s">
        <v>1051</v>
      </c>
      <c r="E1654" s="64" t="s">
        <v>13</v>
      </c>
      <c r="F1654" s="94">
        <v>133000</v>
      </c>
      <c r="G1654" s="58"/>
      <c r="H1654" s="59">
        <v>45805</v>
      </c>
      <c r="I1654" s="60" t="s">
        <v>2226</v>
      </c>
      <c r="J1654" s="61" t="s">
        <v>545</v>
      </c>
      <c r="K1654" s="60" t="s">
        <v>2227</v>
      </c>
      <c r="L1654" s="65"/>
      <c r="M1654" s="29"/>
      <c r="N1654" s="29"/>
      <c r="O1654" s="29"/>
    </row>
    <row r="1655" spans="1:15" s="62" customFormat="1" ht="35.25" customHeight="1">
      <c r="A1655"/>
      <c r="B1655" s="29" t="s">
        <v>1051</v>
      </c>
      <c r="C1655" s="81" t="s">
        <v>1050</v>
      </c>
      <c r="D1655" s="82" t="s">
        <v>1051</v>
      </c>
      <c r="E1655" s="64" t="s">
        <v>13</v>
      </c>
      <c r="F1655" s="94">
        <v>2063000</v>
      </c>
      <c r="G1655" s="58"/>
      <c r="H1655" s="59">
        <v>45831</v>
      </c>
      <c r="I1655" s="60" t="s">
        <v>2228</v>
      </c>
      <c r="J1655" s="61">
        <v>5010001123579</v>
      </c>
      <c r="K1655" s="60" t="s">
        <v>2229</v>
      </c>
      <c r="L1655" s="65"/>
      <c r="M1655" s="29"/>
      <c r="N1655" s="29"/>
      <c r="O1655" s="29"/>
    </row>
    <row r="1656" spans="1:15" s="62" customFormat="1" ht="35.25" customHeight="1">
      <c r="A1656"/>
      <c r="B1656" s="29" t="s">
        <v>1051</v>
      </c>
      <c r="C1656" s="81" t="s">
        <v>1050</v>
      </c>
      <c r="D1656" s="82" t="s">
        <v>1051</v>
      </c>
      <c r="E1656" s="64" t="s">
        <v>13</v>
      </c>
      <c r="F1656" s="94">
        <v>1625000</v>
      </c>
      <c r="G1656" s="58"/>
      <c r="H1656" s="59">
        <v>45824</v>
      </c>
      <c r="I1656" s="60" t="s">
        <v>2230</v>
      </c>
      <c r="J1656" s="61">
        <v>6013302016731</v>
      </c>
      <c r="K1656" s="60" t="s">
        <v>2231</v>
      </c>
      <c r="L1656" s="65"/>
      <c r="M1656" s="29"/>
      <c r="N1656" s="29"/>
      <c r="O1656" s="29"/>
    </row>
    <row r="1657" spans="1:15" s="62" customFormat="1" ht="35.25" customHeight="1">
      <c r="A1657"/>
      <c r="B1657" s="29" t="s">
        <v>1051</v>
      </c>
      <c r="C1657" s="81" t="s">
        <v>1050</v>
      </c>
      <c r="D1657" s="82" t="s">
        <v>1051</v>
      </c>
      <c r="E1657" s="64" t="s">
        <v>13</v>
      </c>
      <c r="F1657" s="94">
        <v>2400000</v>
      </c>
      <c r="G1657" s="58"/>
      <c r="H1657" s="59">
        <v>45826</v>
      </c>
      <c r="I1657" s="60" t="s">
        <v>2232</v>
      </c>
      <c r="J1657" s="61">
        <v>5010001223619</v>
      </c>
      <c r="K1657" s="60" t="s">
        <v>2233</v>
      </c>
      <c r="L1657" s="65"/>
      <c r="M1657" s="29"/>
      <c r="N1657" s="29"/>
      <c r="O1657" s="29"/>
    </row>
    <row r="1658" spans="1:15" s="62" customFormat="1" ht="35.25" customHeight="1">
      <c r="A1658"/>
      <c r="B1658" s="29" t="s">
        <v>1051</v>
      </c>
      <c r="C1658" s="81" t="s">
        <v>1050</v>
      </c>
      <c r="D1658" s="82" t="s">
        <v>1051</v>
      </c>
      <c r="E1658" s="64" t="s">
        <v>13</v>
      </c>
      <c r="F1658" s="94">
        <v>0</v>
      </c>
      <c r="G1658" s="58">
        <v>1050000</v>
      </c>
      <c r="H1658" s="59">
        <v>45772</v>
      </c>
      <c r="I1658" s="60" t="s">
        <v>2234</v>
      </c>
      <c r="J1658" s="61">
        <v>8010105002115</v>
      </c>
      <c r="K1658" s="60" t="s">
        <v>2235</v>
      </c>
      <c r="L1658" s="65" t="s">
        <v>2223</v>
      </c>
      <c r="M1658" s="29"/>
      <c r="N1658" s="29"/>
      <c r="O1658" s="29"/>
    </row>
    <row r="1659" spans="1:15" s="62" customFormat="1" ht="35.25" customHeight="1">
      <c r="A1659"/>
      <c r="B1659" s="29" t="s">
        <v>1051</v>
      </c>
      <c r="C1659" s="81" t="s">
        <v>1050</v>
      </c>
      <c r="D1659" s="82" t="s">
        <v>1051</v>
      </c>
      <c r="E1659" s="64" t="s">
        <v>13</v>
      </c>
      <c r="F1659" s="94">
        <v>0</v>
      </c>
      <c r="G1659" s="58">
        <v>2900000</v>
      </c>
      <c r="H1659" s="59">
        <v>45772</v>
      </c>
      <c r="I1659" s="60" t="s">
        <v>2236</v>
      </c>
      <c r="J1659" s="61">
        <v>9040003006346</v>
      </c>
      <c r="K1659" s="60" t="s">
        <v>2237</v>
      </c>
      <c r="L1659" s="65" t="s">
        <v>2223</v>
      </c>
      <c r="M1659" s="29"/>
      <c r="N1659" s="29"/>
      <c r="O1659" s="29"/>
    </row>
    <row r="1660" spans="1:15" s="62" customFormat="1" ht="35.25" customHeight="1">
      <c r="A1660"/>
      <c r="B1660" s="29" t="s">
        <v>1051</v>
      </c>
      <c r="C1660" s="81" t="s">
        <v>1050</v>
      </c>
      <c r="D1660" s="82" t="s">
        <v>1051</v>
      </c>
      <c r="E1660" s="64" t="s">
        <v>13</v>
      </c>
      <c r="F1660" s="94">
        <v>0</v>
      </c>
      <c r="G1660" s="58">
        <v>675000</v>
      </c>
      <c r="H1660" s="59">
        <v>45770</v>
      </c>
      <c r="I1660" s="60" t="s">
        <v>2238</v>
      </c>
      <c r="J1660" s="61" t="s">
        <v>545</v>
      </c>
      <c r="K1660" s="60" t="s">
        <v>2239</v>
      </c>
      <c r="L1660" s="65" t="s">
        <v>2223</v>
      </c>
      <c r="M1660" s="29"/>
      <c r="N1660" s="29"/>
      <c r="O1660" s="29"/>
    </row>
    <row r="1661" spans="1:15" s="62" customFormat="1" ht="35.25" customHeight="1">
      <c r="A1661"/>
      <c r="B1661" s="29" t="s">
        <v>1051</v>
      </c>
      <c r="C1661" s="81" t="s">
        <v>1050</v>
      </c>
      <c r="D1661" s="82" t="s">
        <v>1051</v>
      </c>
      <c r="E1661" s="64" t="s">
        <v>13</v>
      </c>
      <c r="F1661" s="94">
        <v>900000</v>
      </c>
      <c r="G1661" s="58"/>
      <c r="H1661" s="59">
        <v>45805</v>
      </c>
      <c r="I1661" s="60" t="s">
        <v>2240</v>
      </c>
      <c r="J1661" s="61" t="s">
        <v>545</v>
      </c>
      <c r="K1661" s="60" t="s">
        <v>2241</v>
      </c>
      <c r="L1661" s="65"/>
      <c r="M1661" s="29"/>
      <c r="N1661" s="29"/>
      <c r="O1661" s="29"/>
    </row>
    <row r="1662" spans="1:15" s="62" customFormat="1" ht="35.25" customHeight="1">
      <c r="A1662"/>
      <c r="B1662" s="29" t="s">
        <v>1051</v>
      </c>
      <c r="C1662" s="81" t="s">
        <v>1050</v>
      </c>
      <c r="D1662" s="82" t="s">
        <v>1051</v>
      </c>
      <c r="E1662" s="64" t="s">
        <v>13</v>
      </c>
      <c r="F1662" s="94">
        <v>4500000</v>
      </c>
      <c r="G1662" s="58"/>
      <c r="H1662" s="59">
        <v>45826</v>
      </c>
      <c r="I1662" s="60" t="s">
        <v>2242</v>
      </c>
      <c r="J1662" s="61" t="s">
        <v>545</v>
      </c>
      <c r="K1662" s="60" t="s">
        <v>2243</v>
      </c>
      <c r="L1662" s="65"/>
      <c r="M1662" s="29"/>
      <c r="N1662" s="29"/>
      <c r="O1662" s="29"/>
    </row>
    <row r="1663" spans="1:15" s="62" customFormat="1" ht="35.25" customHeight="1">
      <c r="A1663"/>
      <c r="B1663" s="29" t="s">
        <v>1051</v>
      </c>
      <c r="C1663" s="81" t="s">
        <v>1050</v>
      </c>
      <c r="D1663" s="82" t="s">
        <v>1051</v>
      </c>
      <c r="E1663" s="64" t="s">
        <v>13</v>
      </c>
      <c r="F1663" s="94">
        <v>1100000</v>
      </c>
      <c r="G1663" s="58"/>
      <c r="H1663" s="59">
        <v>45826</v>
      </c>
      <c r="I1663" s="60" t="s">
        <v>2244</v>
      </c>
      <c r="J1663" s="61" t="s">
        <v>545</v>
      </c>
      <c r="K1663" s="60" t="s">
        <v>2245</v>
      </c>
      <c r="L1663" s="65"/>
      <c r="M1663" s="29"/>
      <c r="N1663" s="29"/>
      <c r="O1663" s="29"/>
    </row>
    <row r="1664" spans="1:15" s="62" customFormat="1" ht="35.25" customHeight="1">
      <c r="A1664"/>
      <c r="B1664" s="29" t="s">
        <v>1051</v>
      </c>
      <c r="C1664" s="81" t="s">
        <v>1050</v>
      </c>
      <c r="D1664" s="82" t="s">
        <v>1051</v>
      </c>
      <c r="E1664" s="64" t="s">
        <v>13</v>
      </c>
      <c r="F1664" s="94">
        <v>1700000</v>
      </c>
      <c r="G1664" s="58"/>
      <c r="H1664" s="59">
        <v>45824</v>
      </c>
      <c r="I1664" s="60" t="s">
        <v>2246</v>
      </c>
      <c r="J1664" s="61" t="s">
        <v>545</v>
      </c>
      <c r="K1664" s="60" t="s">
        <v>2247</v>
      </c>
      <c r="L1664" s="65"/>
      <c r="M1664" s="29"/>
      <c r="N1664" s="29"/>
      <c r="O1664" s="29"/>
    </row>
    <row r="1665" spans="1:15" s="62" customFormat="1" ht="35.25" customHeight="1">
      <c r="A1665"/>
      <c r="B1665" s="29" t="s">
        <v>1051</v>
      </c>
      <c r="C1665" s="81" t="s">
        <v>1050</v>
      </c>
      <c r="D1665" s="82" t="s">
        <v>1051</v>
      </c>
      <c r="E1665" s="64" t="s">
        <v>13</v>
      </c>
      <c r="F1665" s="94">
        <v>0</v>
      </c>
      <c r="G1665" s="58">
        <v>750000</v>
      </c>
      <c r="H1665" s="59">
        <v>45770</v>
      </c>
      <c r="I1665" s="60" t="s">
        <v>2248</v>
      </c>
      <c r="J1665" s="61">
        <v>5010401152062</v>
      </c>
      <c r="K1665" s="60" t="s">
        <v>2249</v>
      </c>
      <c r="L1665" s="65" t="s">
        <v>2223</v>
      </c>
      <c r="M1665" s="29"/>
      <c r="N1665" s="29"/>
      <c r="O1665" s="29"/>
    </row>
    <row r="1666" spans="1:15" s="62" customFormat="1" ht="35.25" customHeight="1">
      <c r="A1666"/>
      <c r="B1666" s="29" t="s">
        <v>1051</v>
      </c>
      <c r="C1666" s="81" t="s">
        <v>1050</v>
      </c>
      <c r="D1666" s="82" t="s">
        <v>1051</v>
      </c>
      <c r="E1666" s="64" t="s">
        <v>13</v>
      </c>
      <c r="F1666" s="94">
        <v>5482000</v>
      </c>
      <c r="G1666" s="58"/>
      <c r="H1666" s="59">
        <v>45824</v>
      </c>
      <c r="I1666" s="60" t="s">
        <v>2250</v>
      </c>
      <c r="J1666" s="61" t="s">
        <v>545</v>
      </c>
      <c r="K1666" s="60" t="s">
        <v>2251</v>
      </c>
      <c r="L1666" s="65"/>
      <c r="M1666" s="29"/>
      <c r="N1666" s="29"/>
      <c r="O1666" s="29"/>
    </row>
    <row r="1667" spans="1:15" s="62" customFormat="1" ht="35.25" customHeight="1">
      <c r="A1667"/>
      <c r="B1667" s="29" t="s">
        <v>1051</v>
      </c>
      <c r="C1667" s="81" t="s">
        <v>1050</v>
      </c>
      <c r="D1667" s="82" t="s">
        <v>1051</v>
      </c>
      <c r="E1667" s="64" t="s">
        <v>13</v>
      </c>
      <c r="F1667" s="94">
        <v>0</v>
      </c>
      <c r="G1667" s="58">
        <v>551000</v>
      </c>
      <c r="H1667" s="59">
        <v>45772</v>
      </c>
      <c r="I1667" s="60" t="s">
        <v>2252</v>
      </c>
      <c r="J1667" s="61">
        <v>2011103005833</v>
      </c>
      <c r="K1667" s="60" t="s">
        <v>2253</v>
      </c>
      <c r="L1667" s="65" t="s">
        <v>2223</v>
      </c>
      <c r="M1667" s="29"/>
      <c r="N1667" s="29"/>
      <c r="O1667" s="29"/>
    </row>
    <row r="1668" spans="1:15" s="62" customFormat="1" ht="35.25" customHeight="1">
      <c r="A1668"/>
      <c r="B1668" s="29" t="s">
        <v>1051</v>
      </c>
      <c r="C1668" s="81" t="s">
        <v>1050</v>
      </c>
      <c r="D1668" s="82" t="s">
        <v>1051</v>
      </c>
      <c r="E1668" s="64" t="s">
        <v>13</v>
      </c>
      <c r="F1668" s="94">
        <v>1800000</v>
      </c>
      <c r="G1668" s="58"/>
      <c r="H1668" s="59">
        <v>45824</v>
      </c>
      <c r="I1668" s="60" t="s">
        <v>2254</v>
      </c>
      <c r="J1668" s="61">
        <v>7010603011147</v>
      </c>
      <c r="K1668" s="60" t="s">
        <v>2255</v>
      </c>
      <c r="L1668" s="65"/>
      <c r="M1668" s="29"/>
      <c r="N1668" s="29"/>
      <c r="O1668" s="29"/>
    </row>
    <row r="1669" spans="1:15" s="62" customFormat="1" ht="35.25" customHeight="1">
      <c r="A1669"/>
      <c r="B1669" s="29" t="s">
        <v>1051</v>
      </c>
      <c r="C1669" s="81" t="s">
        <v>1050</v>
      </c>
      <c r="D1669" s="82" t="s">
        <v>1051</v>
      </c>
      <c r="E1669" s="64" t="s">
        <v>13</v>
      </c>
      <c r="F1669" s="94">
        <v>1296000</v>
      </c>
      <c r="G1669" s="58"/>
      <c r="H1669" s="59">
        <v>45824</v>
      </c>
      <c r="I1669" s="60" t="s">
        <v>2256</v>
      </c>
      <c r="J1669" s="61">
        <v>7120903003403</v>
      </c>
      <c r="K1669" s="60" t="s">
        <v>2257</v>
      </c>
      <c r="L1669" s="65"/>
      <c r="M1669" s="29"/>
      <c r="N1669" s="29"/>
      <c r="O1669" s="29"/>
    </row>
    <row r="1670" spans="1:15" s="62" customFormat="1" ht="35.25" customHeight="1">
      <c r="A1670"/>
      <c r="B1670" s="29" t="s">
        <v>1051</v>
      </c>
      <c r="C1670" s="81" t="s">
        <v>1050</v>
      </c>
      <c r="D1670" s="82" t="s">
        <v>1051</v>
      </c>
      <c r="E1670" s="64" t="s">
        <v>13</v>
      </c>
      <c r="F1670" s="94">
        <v>524000</v>
      </c>
      <c r="G1670" s="58"/>
      <c r="H1670" s="59">
        <v>45831</v>
      </c>
      <c r="I1670" s="60" t="s">
        <v>2258</v>
      </c>
      <c r="J1670" s="61">
        <v>9010903008601</v>
      </c>
      <c r="K1670" s="60" t="s">
        <v>2259</v>
      </c>
      <c r="L1670" s="65"/>
      <c r="M1670" s="29"/>
      <c r="N1670" s="29"/>
      <c r="O1670" s="29"/>
    </row>
    <row r="1671" spans="1:15" s="62" customFormat="1" ht="35.25" customHeight="1">
      <c r="A1671"/>
      <c r="B1671" s="29" t="s">
        <v>1051</v>
      </c>
      <c r="C1671" s="81" t="s">
        <v>1050</v>
      </c>
      <c r="D1671" s="82" t="s">
        <v>1051</v>
      </c>
      <c r="E1671" s="64" t="s">
        <v>13</v>
      </c>
      <c r="F1671" s="94">
        <v>2400000</v>
      </c>
      <c r="G1671" s="58"/>
      <c r="H1671" s="59">
        <v>45826</v>
      </c>
      <c r="I1671" s="60" t="s">
        <v>2260</v>
      </c>
      <c r="J1671" s="61">
        <v>2011003016435</v>
      </c>
      <c r="K1671" s="60" t="s">
        <v>2261</v>
      </c>
      <c r="L1671" s="65"/>
      <c r="M1671" s="29"/>
      <c r="N1671" s="29"/>
      <c r="O1671" s="29"/>
    </row>
    <row r="1672" spans="1:15" s="62" customFormat="1" ht="35.25" customHeight="1">
      <c r="A1672"/>
      <c r="B1672" s="29" t="s">
        <v>1051</v>
      </c>
      <c r="C1672" s="81" t="s">
        <v>1050</v>
      </c>
      <c r="D1672" s="82" t="s">
        <v>1051</v>
      </c>
      <c r="E1672" s="64" t="s">
        <v>13</v>
      </c>
      <c r="F1672" s="94">
        <v>253000</v>
      </c>
      <c r="G1672" s="58"/>
      <c r="H1672" s="59">
        <v>45824</v>
      </c>
      <c r="I1672" s="60" t="s">
        <v>2262</v>
      </c>
      <c r="J1672" s="61">
        <v>9012803002840</v>
      </c>
      <c r="K1672" s="60" t="s">
        <v>2263</v>
      </c>
      <c r="L1672" s="65"/>
      <c r="M1672" s="29"/>
      <c r="N1672" s="29"/>
      <c r="O1672" s="29"/>
    </row>
    <row r="1673" spans="1:15" s="62" customFormat="1" ht="35.25" customHeight="1">
      <c r="A1673"/>
      <c r="B1673" s="29" t="s">
        <v>1051</v>
      </c>
      <c r="C1673" s="81" t="s">
        <v>1050</v>
      </c>
      <c r="D1673" s="82" t="s">
        <v>1051</v>
      </c>
      <c r="E1673" s="64" t="s">
        <v>13</v>
      </c>
      <c r="F1673" s="94">
        <v>1446000</v>
      </c>
      <c r="G1673" s="58"/>
      <c r="H1673" s="59">
        <v>45805</v>
      </c>
      <c r="I1673" s="60" t="s">
        <v>2264</v>
      </c>
      <c r="J1673" s="61" t="s">
        <v>545</v>
      </c>
      <c r="K1673" s="60" t="s">
        <v>2265</v>
      </c>
      <c r="L1673" s="65"/>
      <c r="M1673" s="29"/>
      <c r="N1673" s="29"/>
      <c r="O1673" s="29"/>
    </row>
    <row r="1674" spans="1:15" s="62" customFormat="1" ht="35.25" customHeight="1">
      <c r="A1674"/>
      <c r="B1674" s="29" t="s">
        <v>1051</v>
      </c>
      <c r="C1674" s="81" t="s">
        <v>1050</v>
      </c>
      <c r="D1674" s="82" t="s">
        <v>1051</v>
      </c>
      <c r="E1674" s="64" t="s">
        <v>13</v>
      </c>
      <c r="F1674" s="94">
        <v>0</v>
      </c>
      <c r="G1674" s="58">
        <v>2380000</v>
      </c>
      <c r="H1674" s="59">
        <v>45772</v>
      </c>
      <c r="I1674" s="60" t="s">
        <v>2266</v>
      </c>
      <c r="J1674" s="61" t="s">
        <v>545</v>
      </c>
      <c r="K1674" s="60" t="s">
        <v>2267</v>
      </c>
      <c r="L1674" s="65" t="s">
        <v>2223</v>
      </c>
      <c r="M1674" s="29"/>
      <c r="N1674" s="29"/>
      <c r="O1674" s="29"/>
    </row>
    <row r="1675" spans="1:15" s="62" customFormat="1" ht="35.25" customHeight="1">
      <c r="A1675"/>
      <c r="B1675" s="29" t="s">
        <v>1051</v>
      </c>
      <c r="C1675" s="81" t="s">
        <v>1050</v>
      </c>
      <c r="D1675" s="82" t="s">
        <v>1051</v>
      </c>
      <c r="E1675" s="64" t="s">
        <v>13</v>
      </c>
      <c r="F1675" s="94">
        <v>0</v>
      </c>
      <c r="G1675" s="58">
        <v>1100000</v>
      </c>
      <c r="H1675" s="59">
        <v>45754</v>
      </c>
      <c r="I1675" s="60" t="s">
        <v>2268</v>
      </c>
      <c r="J1675" s="61">
        <v>8011201012321</v>
      </c>
      <c r="K1675" s="60" t="s">
        <v>2269</v>
      </c>
      <c r="L1675" s="65" t="s">
        <v>2223</v>
      </c>
      <c r="M1675" s="29"/>
      <c r="N1675" s="29"/>
      <c r="O1675" s="29"/>
    </row>
    <row r="1676" spans="1:15" s="62" customFormat="1" ht="35.25" customHeight="1">
      <c r="A1676"/>
      <c r="B1676" s="29" t="s">
        <v>1051</v>
      </c>
      <c r="C1676" s="81" t="s">
        <v>1050</v>
      </c>
      <c r="D1676" s="82" t="s">
        <v>1051</v>
      </c>
      <c r="E1676" s="64" t="s">
        <v>13</v>
      </c>
      <c r="F1676" s="94">
        <v>1700000</v>
      </c>
      <c r="G1676" s="58"/>
      <c r="H1676" s="59">
        <v>45826</v>
      </c>
      <c r="I1676" s="60" t="s">
        <v>2270</v>
      </c>
      <c r="J1676" s="61">
        <v>9011701023932</v>
      </c>
      <c r="K1676" s="60" t="s">
        <v>2271</v>
      </c>
      <c r="L1676" s="65"/>
      <c r="M1676" s="29"/>
      <c r="N1676" s="29"/>
      <c r="O1676" s="29"/>
    </row>
    <row r="1677" spans="1:15" s="62" customFormat="1" ht="35.25" customHeight="1">
      <c r="A1677"/>
      <c r="B1677" s="29" t="s">
        <v>1051</v>
      </c>
      <c r="C1677" s="81" t="s">
        <v>1050</v>
      </c>
      <c r="D1677" s="82" t="s">
        <v>1051</v>
      </c>
      <c r="E1677" s="64" t="s">
        <v>13</v>
      </c>
      <c r="F1677" s="94">
        <v>2282000</v>
      </c>
      <c r="G1677" s="58"/>
      <c r="H1677" s="59">
        <v>45805</v>
      </c>
      <c r="I1677" s="60" t="s">
        <v>2272</v>
      </c>
      <c r="J1677" s="61">
        <v>1010601049269</v>
      </c>
      <c r="K1677" s="60" t="s">
        <v>2273</v>
      </c>
      <c r="L1677" s="65"/>
      <c r="M1677" s="29"/>
      <c r="N1677" s="29"/>
      <c r="O1677" s="29"/>
    </row>
    <row r="1678" spans="1:15" s="62" customFormat="1" ht="35.25" customHeight="1">
      <c r="A1678"/>
      <c r="B1678" s="29" t="s">
        <v>1051</v>
      </c>
      <c r="C1678" s="81" t="s">
        <v>1050</v>
      </c>
      <c r="D1678" s="82" t="s">
        <v>1051</v>
      </c>
      <c r="E1678" s="64" t="s">
        <v>13</v>
      </c>
      <c r="F1678" s="94">
        <v>2229000</v>
      </c>
      <c r="G1678" s="58"/>
      <c r="H1678" s="59">
        <v>45805</v>
      </c>
      <c r="I1678" s="60" t="s">
        <v>2272</v>
      </c>
      <c r="J1678" s="61">
        <v>1010601049269</v>
      </c>
      <c r="K1678" s="60" t="s">
        <v>2273</v>
      </c>
      <c r="L1678" s="65"/>
      <c r="M1678" s="29"/>
      <c r="N1678" s="29"/>
      <c r="O1678" s="29"/>
    </row>
    <row r="1679" spans="1:15" s="62" customFormat="1" ht="35.25" customHeight="1">
      <c r="A1679"/>
      <c r="B1679" s="29" t="s">
        <v>1051</v>
      </c>
      <c r="C1679" s="81" t="s">
        <v>1050</v>
      </c>
      <c r="D1679" s="82" t="s">
        <v>1051</v>
      </c>
      <c r="E1679" s="64" t="s">
        <v>13</v>
      </c>
      <c r="F1679" s="94">
        <v>0</v>
      </c>
      <c r="G1679" s="58">
        <v>1600000</v>
      </c>
      <c r="H1679" s="59">
        <v>45763</v>
      </c>
      <c r="I1679" s="60" t="s">
        <v>2274</v>
      </c>
      <c r="J1679" s="61">
        <v>6001301012867</v>
      </c>
      <c r="K1679" s="60" t="s">
        <v>2275</v>
      </c>
      <c r="L1679" s="65" t="s">
        <v>2223</v>
      </c>
      <c r="M1679" s="29"/>
      <c r="N1679" s="29"/>
      <c r="O1679" s="29"/>
    </row>
    <row r="1680" spans="1:15" s="62" customFormat="1" ht="35.25" customHeight="1">
      <c r="A1680"/>
      <c r="B1680" s="29" t="s">
        <v>1051</v>
      </c>
      <c r="C1680" s="81" t="s">
        <v>1050</v>
      </c>
      <c r="D1680" s="82" t="s">
        <v>1051</v>
      </c>
      <c r="E1680" s="64" t="s">
        <v>13</v>
      </c>
      <c r="F1680" s="94">
        <v>0</v>
      </c>
      <c r="G1680" s="58">
        <v>553000</v>
      </c>
      <c r="H1680" s="59">
        <v>45768</v>
      </c>
      <c r="I1680" s="60" t="s">
        <v>2276</v>
      </c>
      <c r="J1680" s="61">
        <v>8011301029075</v>
      </c>
      <c r="K1680" s="60" t="s">
        <v>2277</v>
      </c>
      <c r="L1680" s="65" t="s">
        <v>2223</v>
      </c>
      <c r="M1680" s="29"/>
      <c r="N1680" s="29"/>
      <c r="O1680" s="29"/>
    </row>
    <row r="1681" spans="1:15" s="62" customFormat="1" ht="35.25" customHeight="1">
      <c r="A1681"/>
      <c r="B1681" s="29" t="s">
        <v>1051</v>
      </c>
      <c r="C1681" s="81" t="s">
        <v>1050</v>
      </c>
      <c r="D1681" s="82" t="s">
        <v>1051</v>
      </c>
      <c r="E1681" s="64" t="s">
        <v>13</v>
      </c>
      <c r="F1681" s="94">
        <v>4500000</v>
      </c>
      <c r="G1681" s="58"/>
      <c r="H1681" s="59">
        <v>45805</v>
      </c>
      <c r="I1681" s="60" t="s">
        <v>2278</v>
      </c>
      <c r="J1681" s="61">
        <v>7010901049979</v>
      </c>
      <c r="K1681" s="60" t="s">
        <v>2279</v>
      </c>
      <c r="L1681" s="65"/>
      <c r="M1681" s="29"/>
      <c r="N1681" s="29"/>
      <c r="O1681" s="29"/>
    </row>
    <row r="1682" spans="1:15" s="62" customFormat="1" ht="35.25" customHeight="1">
      <c r="A1682"/>
      <c r="B1682" s="29" t="s">
        <v>1051</v>
      </c>
      <c r="C1682" s="81" t="s">
        <v>1050</v>
      </c>
      <c r="D1682" s="82" t="s">
        <v>1051</v>
      </c>
      <c r="E1682" s="64" t="s">
        <v>13</v>
      </c>
      <c r="F1682" s="94">
        <v>2400000</v>
      </c>
      <c r="G1682" s="58"/>
      <c r="H1682" s="59">
        <v>45824</v>
      </c>
      <c r="I1682" s="60" t="s">
        <v>2280</v>
      </c>
      <c r="J1682" s="61">
        <v>3010601013958</v>
      </c>
      <c r="K1682" s="60" t="s">
        <v>2281</v>
      </c>
      <c r="L1682" s="65"/>
      <c r="M1682" s="29"/>
      <c r="N1682" s="29"/>
      <c r="O1682" s="29"/>
    </row>
    <row r="1683" spans="1:15" s="62" customFormat="1" ht="35.25" customHeight="1">
      <c r="A1683"/>
      <c r="B1683" s="29" t="s">
        <v>1051</v>
      </c>
      <c r="C1683" s="81" t="s">
        <v>1050</v>
      </c>
      <c r="D1683" s="82" t="s">
        <v>1051</v>
      </c>
      <c r="E1683" s="64" t="s">
        <v>13</v>
      </c>
      <c r="F1683" s="94">
        <v>0</v>
      </c>
      <c r="G1683" s="58">
        <v>1906000</v>
      </c>
      <c r="H1683" s="59">
        <v>45770</v>
      </c>
      <c r="I1683" s="60" t="s">
        <v>2282</v>
      </c>
      <c r="J1683" s="61">
        <v>1010801029228</v>
      </c>
      <c r="K1683" s="60" t="s">
        <v>2283</v>
      </c>
      <c r="L1683" s="65" t="s">
        <v>2223</v>
      </c>
      <c r="M1683" s="29"/>
      <c r="N1683" s="29"/>
      <c r="O1683" s="29"/>
    </row>
    <row r="1684" spans="1:15" s="62" customFormat="1" ht="35.25" customHeight="1">
      <c r="A1684"/>
      <c r="B1684" s="29" t="s">
        <v>1051</v>
      </c>
      <c r="C1684" s="81" t="s">
        <v>1050</v>
      </c>
      <c r="D1684" s="82" t="s">
        <v>1051</v>
      </c>
      <c r="E1684" s="64" t="s">
        <v>13</v>
      </c>
      <c r="F1684" s="94">
        <v>0</v>
      </c>
      <c r="G1684" s="58">
        <v>800000</v>
      </c>
      <c r="H1684" s="59">
        <v>45763</v>
      </c>
      <c r="I1684" s="60" t="s">
        <v>2284</v>
      </c>
      <c r="J1684" s="61">
        <v>3011501017594</v>
      </c>
      <c r="K1684" s="60" t="s">
        <v>2285</v>
      </c>
      <c r="L1684" s="65" t="s">
        <v>2223</v>
      </c>
      <c r="M1684" s="29"/>
      <c r="N1684" s="29"/>
      <c r="O1684" s="29"/>
    </row>
    <row r="1685" spans="1:15" s="62" customFormat="1" ht="35.25" customHeight="1">
      <c r="A1685"/>
      <c r="B1685" s="29" t="s">
        <v>1051</v>
      </c>
      <c r="C1685" s="81" t="s">
        <v>1050</v>
      </c>
      <c r="D1685" s="82" t="s">
        <v>1051</v>
      </c>
      <c r="E1685" s="64" t="s">
        <v>13</v>
      </c>
      <c r="F1685" s="94">
        <v>0</v>
      </c>
      <c r="G1685" s="58">
        <v>800000</v>
      </c>
      <c r="H1685" s="59">
        <v>45770</v>
      </c>
      <c r="I1685" s="60" t="s">
        <v>2286</v>
      </c>
      <c r="J1685" s="61">
        <v>2011701026082</v>
      </c>
      <c r="K1685" s="60" t="s">
        <v>2287</v>
      </c>
      <c r="L1685" s="65" t="s">
        <v>2223</v>
      </c>
      <c r="M1685" s="29"/>
      <c r="N1685" s="29"/>
      <c r="O1685" s="29"/>
    </row>
    <row r="1686" spans="1:15" s="62" customFormat="1" ht="35.25" customHeight="1">
      <c r="A1686"/>
      <c r="B1686" s="29" t="s">
        <v>1051</v>
      </c>
      <c r="C1686" s="81" t="s">
        <v>1050</v>
      </c>
      <c r="D1686" s="82" t="s">
        <v>1051</v>
      </c>
      <c r="E1686" s="64" t="s">
        <v>13</v>
      </c>
      <c r="F1686" s="94">
        <v>900000</v>
      </c>
      <c r="G1686" s="58"/>
      <c r="H1686" s="59">
        <v>45805</v>
      </c>
      <c r="I1686" s="60" t="s">
        <v>2288</v>
      </c>
      <c r="J1686" s="61">
        <v>9010801002755</v>
      </c>
      <c r="K1686" s="60" t="s">
        <v>2289</v>
      </c>
      <c r="L1686" s="65"/>
      <c r="M1686" s="29"/>
      <c r="N1686" s="29"/>
      <c r="O1686" s="29"/>
    </row>
    <row r="1687" spans="1:15" s="62" customFormat="1" ht="35.25" customHeight="1">
      <c r="A1687"/>
      <c r="B1687" s="29" t="s">
        <v>1051</v>
      </c>
      <c r="C1687" s="81" t="s">
        <v>1050</v>
      </c>
      <c r="D1687" s="82" t="s">
        <v>1051</v>
      </c>
      <c r="E1687" s="64" t="s">
        <v>13</v>
      </c>
      <c r="F1687" s="94">
        <v>858000</v>
      </c>
      <c r="G1687" s="58"/>
      <c r="H1687" s="59">
        <v>45800</v>
      </c>
      <c r="I1687" s="60" t="s">
        <v>2290</v>
      </c>
      <c r="J1687" s="61">
        <v>8010501036212</v>
      </c>
      <c r="K1687" s="60" t="s">
        <v>2291</v>
      </c>
      <c r="L1687" s="65"/>
      <c r="M1687" s="29"/>
      <c r="N1687" s="29"/>
      <c r="O1687" s="29"/>
    </row>
    <row r="1688" spans="1:15" s="62" customFormat="1" ht="35.25" customHeight="1">
      <c r="A1688"/>
      <c r="B1688" s="29" t="s">
        <v>1051</v>
      </c>
      <c r="C1688" s="81" t="s">
        <v>1050</v>
      </c>
      <c r="D1688" s="82" t="s">
        <v>1051</v>
      </c>
      <c r="E1688" s="64" t="s">
        <v>13</v>
      </c>
      <c r="F1688" s="94">
        <v>4500000</v>
      </c>
      <c r="G1688" s="58"/>
      <c r="H1688" s="59">
        <v>45831</v>
      </c>
      <c r="I1688" s="60" t="s">
        <v>2292</v>
      </c>
      <c r="J1688" s="61">
        <v>7011801041654</v>
      </c>
      <c r="K1688" s="60" t="s">
        <v>2293</v>
      </c>
      <c r="L1688" s="65"/>
      <c r="M1688" s="29"/>
      <c r="N1688" s="29"/>
      <c r="O1688" s="29"/>
    </row>
    <row r="1689" spans="1:15" s="62" customFormat="1" ht="35.25" customHeight="1">
      <c r="A1689"/>
      <c r="B1689" s="29" t="s">
        <v>1051</v>
      </c>
      <c r="C1689" s="81" t="s">
        <v>1050</v>
      </c>
      <c r="D1689" s="82" t="s">
        <v>1051</v>
      </c>
      <c r="E1689" s="64" t="s">
        <v>13</v>
      </c>
      <c r="F1689" s="94">
        <v>4500000</v>
      </c>
      <c r="G1689" s="58"/>
      <c r="H1689" s="59">
        <v>45824</v>
      </c>
      <c r="I1689" s="60" t="s">
        <v>2294</v>
      </c>
      <c r="J1689" s="61">
        <v>4011801044420</v>
      </c>
      <c r="K1689" s="60" t="s">
        <v>2295</v>
      </c>
      <c r="L1689" s="65"/>
      <c r="M1689" s="29"/>
      <c r="N1689" s="29"/>
      <c r="O1689" s="29"/>
    </row>
    <row r="1690" spans="1:15" s="62" customFormat="1" ht="35.25" customHeight="1">
      <c r="A1690"/>
      <c r="B1690" s="29" t="s">
        <v>1051</v>
      </c>
      <c r="C1690" s="81" t="s">
        <v>1050</v>
      </c>
      <c r="D1690" s="82" t="s">
        <v>1051</v>
      </c>
      <c r="E1690" s="64" t="s">
        <v>13</v>
      </c>
      <c r="F1690" s="94">
        <v>452000</v>
      </c>
      <c r="G1690" s="58"/>
      <c r="H1690" s="59">
        <v>45805</v>
      </c>
      <c r="I1690" s="60" t="s">
        <v>2296</v>
      </c>
      <c r="J1690" s="61">
        <v>4010401138541</v>
      </c>
      <c r="K1690" s="60" t="s">
        <v>2297</v>
      </c>
      <c r="L1690" s="65"/>
      <c r="M1690" s="29"/>
      <c r="N1690" s="29"/>
      <c r="O1690" s="29"/>
    </row>
    <row r="1691" spans="1:15" s="62" customFormat="1" ht="35.25" customHeight="1">
      <c r="A1691"/>
      <c r="B1691" s="29" t="s">
        <v>1051</v>
      </c>
      <c r="C1691" s="81" t="s">
        <v>1050</v>
      </c>
      <c r="D1691" s="82" t="s">
        <v>1051</v>
      </c>
      <c r="E1691" s="64" t="s">
        <v>13</v>
      </c>
      <c r="F1691" s="94">
        <v>1349000</v>
      </c>
      <c r="G1691" s="58"/>
      <c r="H1691" s="59">
        <v>45826</v>
      </c>
      <c r="I1691" s="60" t="s">
        <v>2298</v>
      </c>
      <c r="J1691" s="61">
        <v>8010601039874</v>
      </c>
      <c r="K1691" s="60" t="s">
        <v>2299</v>
      </c>
      <c r="L1691" s="65"/>
      <c r="M1691" s="29"/>
      <c r="N1691" s="29"/>
      <c r="O1691" s="29"/>
    </row>
    <row r="1692" spans="1:15" s="62" customFormat="1" ht="35.25" customHeight="1">
      <c r="A1692"/>
      <c r="B1692" s="29" t="s">
        <v>1051</v>
      </c>
      <c r="C1692" s="81" t="s">
        <v>1050</v>
      </c>
      <c r="D1692" s="82" t="s">
        <v>1051</v>
      </c>
      <c r="E1692" s="64" t="s">
        <v>13</v>
      </c>
      <c r="F1692" s="94">
        <v>0</v>
      </c>
      <c r="G1692" s="58">
        <v>1900000</v>
      </c>
      <c r="H1692" s="59">
        <v>45770</v>
      </c>
      <c r="I1692" s="60" t="s">
        <v>2300</v>
      </c>
      <c r="J1692" s="61">
        <v>3011001132745</v>
      </c>
      <c r="K1692" s="60" t="s">
        <v>2301</v>
      </c>
      <c r="L1692" s="65" t="s">
        <v>2223</v>
      </c>
      <c r="M1692" s="29"/>
      <c r="N1692" s="29"/>
      <c r="O1692" s="29"/>
    </row>
    <row r="1693" spans="1:15" s="62" customFormat="1" ht="35.25" customHeight="1">
      <c r="A1693"/>
      <c r="B1693" s="29" t="s">
        <v>1051</v>
      </c>
      <c r="C1693" s="81" t="s">
        <v>1050</v>
      </c>
      <c r="D1693" s="82" t="s">
        <v>1051</v>
      </c>
      <c r="E1693" s="64" t="s">
        <v>13</v>
      </c>
      <c r="F1693" s="94">
        <v>1711000</v>
      </c>
      <c r="G1693" s="58"/>
      <c r="H1693" s="59">
        <v>45834</v>
      </c>
      <c r="I1693" s="60" t="s">
        <v>2302</v>
      </c>
      <c r="J1693" s="61">
        <v>5013101008396</v>
      </c>
      <c r="K1693" s="60" t="s">
        <v>2303</v>
      </c>
      <c r="L1693" s="65"/>
      <c r="M1693" s="29"/>
      <c r="N1693" s="29"/>
      <c r="O1693" s="29"/>
    </row>
    <row r="1694" spans="1:15" s="62" customFormat="1" ht="35.25" customHeight="1">
      <c r="A1694"/>
      <c r="B1694" s="29" t="s">
        <v>1051</v>
      </c>
      <c r="C1694" s="81" t="s">
        <v>1050</v>
      </c>
      <c r="D1694" s="82" t="s">
        <v>1051</v>
      </c>
      <c r="E1694" s="64" t="s">
        <v>13</v>
      </c>
      <c r="F1694" s="94">
        <v>1575000</v>
      </c>
      <c r="G1694" s="58"/>
      <c r="H1694" s="59">
        <v>45834</v>
      </c>
      <c r="I1694" s="60" t="s">
        <v>2302</v>
      </c>
      <c r="J1694" s="61">
        <v>5013101008396</v>
      </c>
      <c r="K1694" s="60" t="s">
        <v>2303</v>
      </c>
      <c r="L1694" s="65"/>
      <c r="M1694" s="29"/>
      <c r="N1694" s="29"/>
      <c r="O1694" s="29"/>
    </row>
    <row r="1695" spans="1:15" s="62" customFormat="1" ht="35.25" customHeight="1">
      <c r="A1695"/>
      <c r="B1695" s="29" t="s">
        <v>1051</v>
      </c>
      <c r="C1695" s="81" t="s">
        <v>1050</v>
      </c>
      <c r="D1695" s="82" t="s">
        <v>1051</v>
      </c>
      <c r="E1695" s="64" t="s">
        <v>13</v>
      </c>
      <c r="F1695" s="94">
        <v>1852000</v>
      </c>
      <c r="G1695" s="58"/>
      <c r="H1695" s="59">
        <v>45800</v>
      </c>
      <c r="I1695" s="60" t="s">
        <v>2304</v>
      </c>
      <c r="J1695" s="61">
        <v>2010001092496</v>
      </c>
      <c r="K1695" s="60" t="s">
        <v>2305</v>
      </c>
      <c r="L1695" s="65"/>
      <c r="M1695" s="29"/>
      <c r="N1695" s="29"/>
      <c r="O1695" s="29"/>
    </row>
    <row r="1696" spans="1:15" s="62" customFormat="1" ht="35.25" customHeight="1">
      <c r="A1696"/>
      <c r="B1696" s="29" t="s">
        <v>1051</v>
      </c>
      <c r="C1696" s="81" t="s">
        <v>1050</v>
      </c>
      <c r="D1696" s="82" t="s">
        <v>1051</v>
      </c>
      <c r="E1696" s="64" t="s">
        <v>13</v>
      </c>
      <c r="F1696" s="94">
        <v>1326000</v>
      </c>
      <c r="G1696" s="58"/>
      <c r="H1696" s="59">
        <v>45800</v>
      </c>
      <c r="I1696" s="60" t="s">
        <v>2306</v>
      </c>
      <c r="J1696" s="61">
        <v>9011001052285</v>
      </c>
      <c r="K1696" s="60" t="s">
        <v>2307</v>
      </c>
      <c r="L1696" s="65"/>
      <c r="M1696" s="29"/>
      <c r="N1696" s="29"/>
      <c r="O1696" s="29"/>
    </row>
    <row r="1697" spans="1:15" s="62" customFormat="1" ht="35.25" customHeight="1">
      <c r="A1697"/>
      <c r="B1697" s="29" t="s">
        <v>1051</v>
      </c>
      <c r="C1697" s="81" t="s">
        <v>1050</v>
      </c>
      <c r="D1697" s="82" t="s">
        <v>1051</v>
      </c>
      <c r="E1697" s="64" t="s">
        <v>13</v>
      </c>
      <c r="F1697" s="94">
        <v>2400000</v>
      </c>
      <c r="G1697" s="58"/>
      <c r="H1697" s="59">
        <v>45824</v>
      </c>
      <c r="I1697" s="60" t="s">
        <v>2308</v>
      </c>
      <c r="J1697" s="61">
        <v>5010001126375</v>
      </c>
      <c r="K1697" s="60" t="s">
        <v>2309</v>
      </c>
      <c r="L1697" s="65"/>
      <c r="M1697" s="29"/>
      <c r="N1697" s="29"/>
      <c r="O1697" s="29"/>
    </row>
    <row r="1698" spans="1:15" s="62" customFormat="1" ht="35.25" customHeight="1">
      <c r="A1698"/>
      <c r="B1698" s="29" t="s">
        <v>1051</v>
      </c>
      <c r="C1698" s="81" t="s">
        <v>1050</v>
      </c>
      <c r="D1698" s="82" t="s">
        <v>1051</v>
      </c>
      <c r="E1698" s="64" t="s">
        <v>13</v>
      </c>
      <c r="F1698" s="94">
        <v>2325000</v>
      </c>
      <c r="G1698" s="58"/>
      <c r="H1698" s="59">
        <v>45824</v>
      </c>
      <c r="I1698" s="60" t="s">
        <v>2310</v>
      </c>
      <c r="J1698" s="61">
        <v>2010501030212</v>
      </c>
      <c r="K1698" s="60" t="s">
        <v>2311</v>
      </c>
      <c r="L1698" s="65"/>
      <c r="M1698" s="29"/>
      <c r="N1698" s="29"/>
      <c r="O1698" s="29"/>
    </row>
    <row r="1699" spans="1:15" s="62" customFormat="1" ht="35.25" customHeight="1">
      <c r="A1699"/>
      <c r="B1699" s="29" t="s">
        <v>1051</v>
      </c>
      <c r="C1699" s="81" t="s">
        <v>1050</v>
      </c>
      <c r="D1699" s="82" t="s">
        <v>1051</v>
      </c>
      <c r="E1699" s="64" t="s">
        <v>13</v>
      </c>
      <c r="F1699" s="94">
        <v>0</v>
      </c>
      <c r="G1699" s="58">
        <v>1600000</v>
      </c>
      <c r="H1699" s="59">
        <v>45758</v>
      </c>
      <c r="I1699" s="60" t="s">
        <v>2312</v>
      </c>
      <c r="J1699" s="61">
        <v>2010401025700</v>
      </c>
      <c r="K1699" s="60" t="s">
        <v>2313</v>
      </c>
      <c r="L1699" s="65" t="s">
        <v>2223</v>
      </c>
      <c r="M1699" s="29"/>
      <c r="N1699" s="29"/>
      <c r="O1699" s="29"/>
    </row>
    <row r="1700" spans="1:15" s="62" customFormat="1" ht="35.25" customHeight="1">
      <c r="A1700"/>
      <c r="B1700" s="29" t="s">
        <v>1051</v>
      </c>
      <c r="C1700" s="81" t="s">
        <v>1050</v>
      </c>
      <c r="D1700" s="82" t="s">
        <v>1051</v>
      </c>
      <c r="E1700" s="64" t="s">
        <v>13</v>
      </c>
      <c r="F1700" s="94">
        <v>0</v>
      </c>
      <c r="G1700" s="58">
        <v>1400000</v>
      </c>
      <c r="H1700" s="59">
        <v>45770</v>
      </c>
      <c r="I1700" s="60" t="s">
        <v>2312</v>
      </c>
      <c r="J1700" s="61">
        <v>2010401025700</v>
      </c>
      <c r="K1700" s="60" t="s">
        <v>2313</v>
      </c>
      <c r="L1700" s="65" t="s">
        <v>2223</v>
      </c>
      <c r="M1700" s="29"/>
      <c r="N1700" s="29"/>
      <c r="O1700" s="29"/>
    </row>
    <row r="1701" spans="1:15" s="62" customFormat="1" ht="35.25" customHeight="1">
      <c r="A1701"/>
      <c r="B1701" s="29" t="s">
        <v>1051</v>
      </c>
      <c r="C1701" s="81" t="s">
        <v>1050</v>
      </c>
      <c r="D1701" s="82" t="s">
        <v>1051</v>
      </c>
      <c r="E1701" s="64" t="s">
        <v>13</v>
      </c>
      <c r="F1701" s="94">
        <v>1400000</v>
      </c>
      <c r="G1701" s="58"/>
      <c r="H1701" s="59">
        <v>45800</v>
      </c>
      <c r="I1701" s="60" t="s">
        <v>2312</v>
      </c>
      <c r="J1701" s="61">
        <v>2010401025700</v>
      </c>
      <c r="K1701" s="60" t="s">
        <v>2313</v>
      </c>
      <c r="L1701" s="65"/>
      <c r="M1701" s="29"/>
      <c r="N1701" s="29"/>
      <c r="O1701" s="29"/>
    </row>
    <row r="1702" spans="1:15" s="62" customFormat="1" ht="35.25" customHeight="1">
      <c r="A1702"/>
      <c r="B1702" s="29" t="s">
        <v>1051</v>
      </c>
      <c r="C1702" s="81" t="s">
        <v>1050</v>
      </c>
      <c r="D1702" s="82" t="s">
        <v>1051</v>
      </c>
      <c r="E1702" s="64" t="s">
        <v>13</v>
      </c>
      <c r="F1702" s="94">
        <v>429000</v>
      </c>
      <c r="G1702" s="58"/>
      <c r="H1702" s="59">
        <v>45800</v>
      </c>
      <c r="I1702" s="60" t="s">
        <v>2314</v>
      </c>
      <c r="J1702" s="61">
        <v>7020001138112</v>
      </c>
      <c r="K1702" s="60" t="s">
        <v>2315</v>
      </c>
      <c r="L1702" s="65"/>
      <c r="M1702" s="29"/>
      <c r="N1702" s="29"/>
      <c r="O1702" s="29"/>
    </row>
    <row r="1703" spans="1:15" s="62" customFormat="1" ht="35.25" customHeight="1">
      <c r="A1703"/>
      <c r="B1703" s="29" t="s">
        <v>1051</v>
      </c>
      <c r="C1703" s="81" t="s">
        <v>1050</v>
      </c>
      <c r="D1703" s="82" t="s">
        <v>1051</v>
      </c>
      <c r="E1703" s="64" t="s">
        <v>13</v>
      </c>
      <c r="F1703" s="94">
        <v>1470000</v>
      </c>
      <c r="G1703" s="58"/>
      <c r="H1703" s="59">
        <v>45824</v>
      </c>
      <c r="I1703" s="60" t="s">
        <v>2316</v>
      </c>
      <c r="J1703" s="61">
        <v>4090001004681</v>
      </c>
      <c r="K1703" s="60" t="s">
        <v>2317</v>
      </c>
      <c r="L1703" s="65"/>
      <c r="M1703" s="29"/>
      <c r="N1703" s="29"/>
      <c r="O1703" s="29"/>
    </row>
    <row r="1704" spans="1:15" s="62" customFormat="1" ht="35.25" customHeight="1">
      <c r="A1704"/>
      <c r="B1704" s="29" t="s">
        <v>1051</v>
      </c>
      <c r="C1704" s="81" t="s">
        <v>1050</v>
      </c>
      <c r="D1704" s="82" t="s">
        <v>1051</v>
      </c>
      <c r="E1704" s="64" t="s">
        <v>13</v>
      </c>
      <c r="F1704" s="94">
        <v>1941000</v>
      </c>
      <c r="G1704" s="58"/>
      <c r="H1704" s="59">
        <v>45826</v>
      </c>
      <c r="I1704" s="60" t="s">
        <v>2318</v>
      </c>
      <c r="J1704" s="61">
        <v>6010001219888</v>
      </c>
      <c r="K1704" s="60" t="s">
        <v>2319</v>
      </c>
      <c r="L1704" s="65"/>
      <c r="M1704" s="29"/>
      <c r="N1704" s="29"/>
      <c r="O1704" s="29"/>
    </row>
    <row r="1705" spans="1:15" s="62" customFormat="1" ht="35.25" customHeight="1">
      <c r="A1705"/>
      <c r="B1705" s="29" t="s">
        <v>1051</v>
      </c>
      <c r="C1705" s="81" t="s">
        <v>1050</v>
      </c>
      <c r="D1705" s="82" t="s">
        <v>1051</v>
      </c>
      <c r="E1705" s="64" t="s">
        <v>13</v>
      </c>
      <c r="F1705" s="94">
        <v>0</v>
      </c>
      <c r="G1705" s="58">
        <v>695000</v>
      </c>
      <c r="H1705" s="59">
        <v>45754</v>
      </c>
      <c r="I1705" s="60" t="s">
        <v>2320</v>
      </c>
      <c r="J1705" s="61">
        <v>7012401020131</v>
      </c>
      <c r="K1705" s="60" t="s">
        <v>2321</v>
      </c>
      <c r="L1705" s="65" t="s">
        <v>2223</v>
      </c>
      <c r="M1705" s="29"/>
      <c r="N1705" s="29"/>
      <c r="O1705" s="29"/>
    </row>
    <row r="1706" spans="1:15" s="62" customFormat="1" ht="35.25" customHeight="1">
      <c r="A1706"/>
      <c r="B1706" s="29" t="s">
        <v>1051</v>
      </c>
      <c r="C1706" s="81" t="s">
        <v>1050</v>
      </c>
      <c r="D1706" s="82" t="s">
        <v>1051</v>
      </c>
      <c r="E1706" s="64" t="s">
        <v>13</v>
      </c>
      <c r="F1706" s="94">
        <v>1438000</v>
      </c>
      <c r="G1706" s="58"/>
      <c r="H1706" s="59">
        <v>45800</v>
      </c>
      <c r="I1706" s="60" t="s">
        <v>2322</v>
      </c>
      <c r="J1706" s="61">
        <v>6010901017144</v>
      </c>
      <c r="K1706" s="60" t="s">
        <v>2323</v>
      </c>
      <c r="L1706" s="65"/>
      <c r="M1706" s="29"/>
      <c r="N1706" s="29"/>
      <c r="O1706" s="29"/>
    </row>
    <row r="1707" spans="1:15" s="62" customFormat="1" ht="35.25" customHeight="1">
      <c r="A1707"/>
      <c r="B1707" s="29" t="s">
        <v>1051</v>
      </c>
      <c r="C1707" s="81" t="s">
        <v>1050</v>
      </c>
      <c r="D1707" s="82" t="s">
        <v>1051</v>
      </c>
      <c r="E1707" s="64" t="s">
        <v>13</v>
      </c>
      <c r="F1707" s="94">
        <v>2400000</v>
      </c>
      <c r="G1707" s="58"/>
      <c r="H1707" s="59">
        <v>45831</v>
      </c>
      <c r="I1707" s="60" t="s">
        <v>2324</v>
      </c>
      <c r="J1707" s="61">
        <v>5011301020045</v>
      </c>
      <c r="K1707" s="60" t="s">
        <v>2325</v>
      </c>
      <c r="L1707" s="65"/>
      <c r="M1707" s="29"/>
      <c r="N1707" s="29"/>
      <c r="O1707" s="29"/>
    </row>
    <row r="1708" spans="1:15" s="62" customFormat="1" ht="35.25" customHeight="1">
      <c r="A1708"/>
      <c r="B1708" s="29" t="s">
        <v>1051</v>
      </c>
      <c r="C1708" s="81" t="s">
        <v>1050</v>
      </c>
      <c r="D1708" s="82" t="s">
        <v>1051</v>
      </c>
      <c r="E1708" s="64" t="s">
        <v>13</v>
      </c>
      <c r="F1708" s="94">
        <v>2400000</v>
      </c>
      <c r="G1708" s="58"/>
      <c r="H1708" s="59">
        <v>45826</v>
      </c>
      <c r="I1708" s="60" t="s">
        <v>2326</v>
      </c>
      <c r="J1708" s="61">
        <v>8010801035335</v>
      </c>
      <c r="K1708" s="60" t="s">
        <v>2327</v>
      </c>
      <c r="L1708" s="65"/>
      <c r="M1708" s="29"/>
      <c r="N1708" s="29"/>
      <c r="O1708" s="29"/>
    </row>
    <row r="1709" spans="1:15" s="62" customFormat="1" ht="35.25" customHeight="1">
      <c r="A1709"/>
      <c r="B1709" s="29" t="s">
        <v>1051</v>
      </c>
      <c r="C1709" s="81" t="s">
        <v>1050</v>
      </c>
      <c r="D1709" s="82" t="s">
        <v>1051</v>
      </c>
      <c r="E1709" s="64" t="s">
        <v>13</v>
      </c>
      <c r="F1709" s="94">
        <v>1700000</v>
      </c>
      <c r="G1709" s="58"/>
      <c r="H1709" s="59">
        <v>45800</v>
      </c>
      <c r="I1709" s="60" t="s">
        <v>2328</v>
      </c>
      <c r="J1709" s="61">
        <v>7120001124399</v>
      </c>
      <c r="K1709" s="60" t="s">
        <v>2329</v>
      </c>
      <c r="L1709" s="65"/>
      <c r="M1709" s="29"/>
      <c r="N1709" s="29"/>
      <c r="O1709" s="29"/>
    </row>
    <row r="1710" spans="1:15" s="62" customFormat="1" ht="35.25" customHeight="1">
      <c r="A1710"/>
      <c r="B1710" s="29" t="s">
        <v>1051</v>
      </c>
      <c r="C1710" s="81" t="s">
        <v>1050</v>
      </c>
      <c r="D1710" s="82" t="s">
        <v>1051</v>
      </c>
      <c r="E1710" s="64" t="s">
        <v>13</v>
      </c>
      <c r="F1710" s="94">
        <v>4500000</v>
      </c>
      <c r="G1710" s="58"/>
      <c r="H1710" s="59">
        <v>45826</v>
      </c>
      <c r="I1710" s="60" t="s">
        <v>2330</v>
      </c>
      <c r="J1710" s="61">
        <v>1010401146844</v>
      </c>
      <c r="K1710" s="60" t="s">
        <v>2331</v>
      </c>
      <c r="L1710" s="65"/>
      <c r="M1710" s="29"/>
      <c r="N1710" s="29"/>
      <c r="O1710" s="29"/>
    </row>
    <row r="1711" spans="1:15" s="62" customFormat="1" ht="35.25" customHeight="1">
      <c r="A1711"/>
      <c r="B1711" s="29" t="s">
        <v>1051</v>
      </c>
      <c r="C1711" s="81" t="s">
        <v>1050</v>
      </c>
      <c r="D1711" s="82" t="s">
        <v>1051</v>
      </c>
      <c r="E1711" s="64" t="s">
        <v>13</v>
      </c>
      <c r="F1711" s="94">
        <v>2400000</v>
      </c>
      <c r="G1711" s="58"/>
      <c r="H1711" s="59">
        <v>45824</v>
      </c>
      <c r="I1711" s="60" t="s">
        <v>2332</v>
      </c>
      <c r="J1711" s="61">
        <v>3011101104108</v>
      </c>
      <c r="K1711" s="60" t="s">
        <v>2333</v>
      </c>
      <c r="L1711" s="65"/>
      <c r="M1711" s="29"/>
      <c r="N1711" s="29"/>
      <c r="O1711" s="29"/>
    </row>
    <row r="1712" spans="1:15" s="62" customFormat="1" ht="35.25" customHeight="1">
      <c r="A1712"/>
      <c r="B1712" s="29" t="s">
        <v>1051</v>
      </c>
      <c r="C1712" s="81" t="s">
        <v>1050</v>
      </c>
      <c r="D1712" s="82" t="s">
        <v>1051</v>
      </c>
      <c r="E1712" s="64" t="s">
        <v>13</v>
      </c>
      <c r="F1712" s="94">
        <v>0</v>
      </c>
      <c r="G1712" s="58">
        <v>900000</v>
      </c>
      <c r="H1712" s="59">
        <v>45768</v>
      </c>
      <c r="I1712" s="60" t="s">
        <v>2334</v>
      </c>
      <c r="J1712" s="61">
        <v>3010801015969</v>
      </c>
      <c r="K1712" s="60" t="s">
        <v>2335</v>
      </c>
      <c r="L1712" s="65" t="s">
        <v>2223</v>
      </c>
      <c r="M1712" s="29"/>
      <c r="N1712" s="29"/>
      <c r="O1712" s="29"/>
    </row>
    <row r="1713" spans="1:15" s="62" customFormat="1" ht="35.25" customHeight="1">
      <c r="A1713"/>
      <c r="B1713" s="29" t="s">
        <v>1051</v>
      </c>
      <c r="C1713" s="81" t="s">
        <v>1050</v>
      </c>
      <c r="D1713" s="82" t="s">
        <v>1051</v>
      </c>
      <c r="E1713" s="64" t="s">
        <v>13</v>
      </c>
      <c r="F1713" s="94">
        <v>0</v>
      </c>
      <c r="G1713" s="58">
        <v>892000</v>
      </c>
      <c r="H1713" s="59">
        <v>45758</v>
      </c>
      <c r="I1713" s="60" t="s">
        <v>2336</v>
      </c>
      <c r="J1713" s="61">
        <v>8011701025137</v>
      </c>
      <c r="K1713" s="60" t="s">
        <v>2337</v>
      </c>
      <c r="L1713" s="65" t="s">
        <v>2223</v>
      </c>
      <c r="M1713" s="29"/>
      <c r="N1713" s="29"/>
      <c r="O1713" s="29"/>
    </row>
    <row r="1714" spans="1:15" s="62" customFormat="1" ht="35.25" customHeight="1">
      <c r="A1714"/>
      <c r="B1714" s="29" t="s">
        <v>1051</v>
      </c>
      <c r="C1714" s="81" t="s">
        <v>1050</v>
      </c>
      <c r="D1714" s="82" t="s">
        <v>1051</v>
      </c>
      <c r="E1714" s="64" t="s">
        <v>13</v>
      </c>
      <c r="F1714" s="94">
        <v>1700000</v>
      </c>
      <c r="G1714" s="58"/>
      <c r="H1714" s="59">
        <v>45800</v>
      </c>
      <c r="I1714" s="60" t="s">
        <v>2338</v>
      </c>
      <c r="J1714" s="61">
        <v>2030001013426</v>
      </c>
      <c r="K1714" s="60" t="s">
        <v>2339</v>
      </c>
      <c r="L1714" s="65"/>
      <c r="M1714" s="29"/>
      <c r="N1714" s="29"/>
      <c r="O1714" s="29"/>
    </row>
    <row r="1715" spans="1:15" s="62" customFormat="1" ht="35.25" customHeight="1">
      <c r="A1715"/>
      <c r="B1715" s="29" t="s">
        <v>1051</v>
      </c>
      <c r="C1715" s="81" t="s">
        <v>1050</v>
      </c>
      <c r="D1715" s="82" t="s">
        <v>1051</v>
      </c>
      <c r="E1715" s="64" t="s">
        <v>13</v>
      </c>
      <c r="F1715" s="94">
        <v>0</v>
      </c>
      <c r="G1715" s="58">
        <v>512000</v>
      </c>
      <c r="H1715" s="59">
        <v>45763</v>
      </c>
      <c r="I1715" s="60" t="s">
        <v>2340</v>
      </c>
      <c r="J1715" s="61">
        <v>7180002058178</v>
      </c>
      <c r="K1715" s="60" t="s">
        <v>2341</v>
      </c>
      <c r="L1715" s="65" t="s">
        <v>2223</v>
      </c>
      <c r="M1715" s="29"/>
      <c r="N1715" s="29"/>
      <c r="O1715" s="29"/>
    </row>
    <row r="1716" spans="1:15" s="62" customFormat="1" ht="35.25" customHeight="1">
      <c r="A1716"/>
      <c r="B1716" s="29" t="s">
        <v>1051</v>
      </c>
      <c r="C1716" s="81" t="s">
        <v>1050</v>
      </c>
      <c r="D1716" s="82" t="s">
        <v>1051</v>
      </c>
      <c r="E1716" s="64" t="s">
        <v>13</v>
      </c>
      <c r="F1716" s="94">
        <v>1100000</v>
      </c>
      <c r="G1716" s="58"/>
      <c r="H1716" s="59">
        <v>45800</v>
      </c>
      <c r="I1716" s="60" t="s">
        <v>2342</v>
      </c>
      <c r="J1716" s="61">
        <v>5010601041180</v>
      </c>
      <c r="K1716" s="60" t="s">
        <v>2343</v>
      </c>
      <c r="L1716" s="65"/>
      <c r="M1716" s="29"/>
      <c r="N1716" s="29"/>
      <c r="O1716" s="29"/>
    </row>
    <row r="1717" spans="1:15" s="62" customFormat="1" ht="35.25" customHeight="1">
      <c r="A1717"/>
      <c r="B1717" s="29" t="s">
        <v>1051</v>
      </c>
      <c r="C1717" s="81" t="s">
        <v>1050</v>
      </c>
      <c r="D1717" s="82" t="s">
        <v>1051</v>
      </c>
      <c r="E1717" s="64" t="s">
        <v>13</v>
      </c>
      <c r="F1717" s="94">
        <v>2400000</v>
      </c>
      <c r="G1717" s="58"/>
      <c r="H1717" s="59">
        <v>45800</v>
      </c>
      <c r="I1717" s="60" t="s">
        <v>2344</v>
      </c>
      <c r="J1717" s="61">
        <v>7011101089080</v>
      </c>
      <c r="K1717" s="60" t="s">
        <v>2345</v>
      </c>
      <c r="L1717" s="65"/>
      <c r="M1717" s="29"/>
      <c r="N1717" s="29"/>
      <c r="O1717" s="29"/>
    </row>
    <row r="1718" spans="1:15" s="62" customFormat="1" ht="35.25" customHeight="1">
      <c r="A1718"/>
      <c r="B1718" s="29" t="s">
        <v>1051</v>
      </c>
      <c r="C1718" s="81" t="s">
        <v>1050</v>
      </c>
      <c r="D1718" s="82" t="s">
        <v>1051</v>
      </c>
      <c r="E1718" s="64" t="s">
        <v>13</v>
      </c>
      <c r="F1718" s="94">
        <v>2900000</v>
      </c>
      <c r="G1718" s="58"/>
      <c r="H1718" s="59">
        <v>45824</v>
      </c>
      <c r="I1718" s="60" t="s">
        <v>2346</v>
      </c>
      <c r="J1718" s="61">
        <v>5011101068020</v>
      </c>
      <c r="K1718" s="60" t="s">
        <v>2347</v>
      </c>
      <c r="L1718" s="65"/>
      <c r="M1718" s="29"/>
      <c r="N1718" s="29"/>
      <c r="O1718" s="29"/>
    </row>
    <row r="1719" spans="1:15" s="62" customFormat="1" ht="35.25" customHeight="1">
      <c r="A1719"/>
      <c r="B1719" s="29" t="s">
        <v>1051</v>
      </c>
      <c r="C1719" s="81" t="s">
        <v>1050</v>
      </c>
      <c r="D1719" s="82" t="s">
        <v>1051</v>
      </c>
      <c r="E1719" s="64" t="s">
        <v>13</v>
      </c>
      <c r="F1719" s="94">
        <v>0</v>
      </c>
      <c r="G1719" s="58">
        <v>600000</v>
      </c>
      <c r="H1719" s="59">
        <v>45758</v>
      </c>
      <c r="I1719" s="60" t="s">
        <v>2348</v>
      </c>
      <c r="J1719" s="61">
        <v>3390001007234</v>
      </c>
      <c r="K1719" s="60" t="s">
        <v>2349</v>
      </c>
      <c r="L1719" s="65" t="s">
        <v>2223</v>
      </c>
      <c r="M1719" s="29"/>
      <c r="N1719" s="29"/>
      <c r="O1719" s="29"/>
    </row>
    <row r="1720" spans="1:15" s="62" customFormat="1" ht="35.25" customHeight="1">
      <c r="A1720"/>
      <c r="B1720" s="29" t="s">
        <v>1051</v>
      </c>
      <c r="C1720" s="81" t="s">
        <v>1050</v>
      </c>
      <c r="D1720" s="82" t="s">
        <v>1051</v>
      </c>
      <c r="E1720" s="64" t="s">
        <v>13</v>
      </c>
      <c r="F1720" s="94">
        <v>0</v>
      </c>
      <c r="G1720" s="58">
        <v>450000</v>
      </c>
      <c r="H1720" s="59">
        <v>45770</v>
      </c>
      <c r="I1720" s="60" t="s">
        <v>2350</v>
      </c>
      <c r="J1720" s="61">
        <v>4020001033225</v>
      </c>
      <c r="K1720" s="60" t="s">
        <v>2351</v>
      </c>
      <c r="L1720" s="65" t="s">
        <v>2223</v>
      </c>
      <c r="M1720" s="29"/>
      <c r="N1720" s="29"/>
      <c r="O1720" s="29"/>
    </row>
    <row r="1721" spans="1:15" s="62" customFormat="1" ht="35.25" customHeight="1">
      <c r="A1721"/>
      <c r="B1721" s="29" t="s">
        <v>1051</v>
      </c>
      <c r="C1721" s="81" t="s">
        <v>1050</v>
      </c>
      <c r="D1721" s="82" t="s">
        <v>1051</v>
      </c>
      <c r="E1721" s="64" t="s">
        <v>13</v>
      </c>
      <c r="F1721" s="94">
        <v>0</v>
      </c>
      <c r="G1721" s="58">
        <v>450000</v>
      </c>
      <c r="H1721" s="59">
        <v>45770</v>
      </c>
      <c r="I1721" s="60" t="s">
        <v>2350</v>
      </c>
      <c r="J1721" s="61">
        <v>4020001033225</v>
      </c>
      <c r="K1721" s="60" t="s">
        <v>2351</v>
      </c>
      <c r="L1721" s="65" t="s">
        <v>2223</v>
      </c>
      <c r="M1721" s="29"/>
      <c r="N1721" s="29"/>
      <c r="O1721" s="29"/>
    </row>
    <row r="1722" spans="1:15" s="62" customFormat="1" ht="35.25" customHeight="1">
      <c r="A1722"/>
      <c r="B1722" s="29" t="s">
        <v>1051</v>
      </c>
      <c r="C1722" s="81" t="s">
        <v>1050</v>
      </c>
      <c r="D1722" s="82" t="s">
        <v>1051</v>
      </c>
      <c r="E1722" s="64" t="s">
        <v>13</v>
      </c>
      <c r="F1722" s="94">
        <v>0</v>
      </c>
      <c r="G1722" s="58">
        <v>450000</v>
      </c>
      <c r="H1722" s="59">
        <v>45770</v>
      </c>
      <c r="I1722" s="60" t="s">
        <v>2350</v>
      </c>
      <c r="J1722" s="61">
        <v>4020001033225</v>
      </c>
      <c r="K1722" s="60" t="s">
        <v>2351</v>
      </c>
      <c r="L1722" s="65" t="s">
        <v>2223</v>
      </c>
      <c r="M1722" s="29"/>
      <c r="N1722" s="29"/>
      <c r="O1722" s="29"/>
    </row>
    <row r="1723" spans="1:15" s="62" customFormat="1" ht="35.25" customHeight="1">
      <c r="A1723"/>
      <c r="B1723" s="29" t="s">
        <v>1051</v>
      </c>
      <c r="C1723" s="81" t="s">
        <v>1050</v>
      </c>
      <c r="D1723" s="82" t="s">
        <v>1051</v>
      </c>
      <c r="E1723" s="64" t="s">
        <v>13</v>
      </c>
      <c r="F1723" s="94">
        <v>0</v>
      </c>
      <c r="G1723" s="58">
        <v>450000</v>
      </c>
      <c r="H1723" s="59">
        <v>45770</v>
      </c>
      <c r="I1723" s="60" t="s">
        <v>2350</v>
      </c>
      <c r="J1723" s="61">
        <v>4020001033225</v>
      </c>
      <c r="K1723" s="60" t="s">
        <v>2351</v>
      </c>
      <c r="L1723" s="65" t="s">
        <v>2223</v>
      </c>
      <c r="M1723" s="29"/>
      <c r="N1723" s="29"/>
      <c r="O1723" s="29"/>
    </row>
    <row r="1724" spans="1:15" s="62" customFormat="1" ht="35.25" customHeight="1">
      <c r="A1724"/>
      <c r="B1724" s="29" t="s">
        <v>1051</v>
      </c>
      <c r="C1724" s="81" t="s">
        <v>1050</v>
      </c>
      <c r="D1724" s="82" t="s">
        <v>1051</v>
      </c>
      <c r="E1724" s="64" t="s">
        <v>13</v>
      </c>
      <c r="F1724" s="94">
        <v>0</v>
      </c>
      <c r="G1724" s="58">
        <v>450000</v>
      </c>
      <c r="H1724" s="59">
        <v>45770</v>
      </c>
      <c r="I1724" s="60" t="s">
        <v>2350</v>
      </c>
      <c r="J1724" s="61">
        <v>4020001033225</v>
      </c>
      <c r="K1724" s="60" t="s">
        <v>2351</v>
      </c>
      <c r="L1724" s="65" t="s">
        <v>2223</v>
      </c>
      <c r="M1724" s="29"/>
      <c r="N1724" s="29"/>
      <c r="O1724" s="29"/>
    </row>
    <row r="1725" spans="1:15" s="62" customFormat="1" ht="35.25" customHeight="1">
      <c r="A1725"/>
      <c r="B1725" s="29" t="s">
        <v>1051</v>
      </c>
      <c r="C1725" s="81" t="s">
        <v>1050</v>
      </c>
      <c r="D1725" s="82" t="s">
        <v>1051</v>
      </c>
      <c r="E1725" s="64" t="s">
        <v>13</v>
      </c>
      <c r="F1725" s="94">
        <v>1148000</v>
      </c>
      <c r="G1725" s="58"/>
      <c r="H1725" s="59">
        <v>45805</v>
      </c>
      <c r="I1725" s="60" t="s">
        <v>2352</v>
      </c>
      <c r="J1725" s="61">
        <v>5010501041685</v>
      </c>
      <c r="K1725" s="60" t="s">
        <v>2353</v>
      </c>
      <c r="L1725" s="65"/>
      <c r="M1725" s="29"/>
      <c r="N1725" s="29"/>
      <c r="O1725" s="29"/>
    </row>
    <row r="1726" spans="1:15" s="62" customFormat="1" ht="35.25" customHeight="1">
      <c r="A1726"/>
      <c r="B1726" s="29" t="s">
        <v>1051</v>
      </c>
      <c r="C1726" s="81" t="s">
        <v>1050</v>
      </c>
      <c r="D1726" s="82" t="s">
        <v>1051</v>
      </c>
      <c r="E1726" s="64" t="s">
        <v>13</v>
      </c>
      <c r="F1726" s="94">
        <v>1600000</v>
      </c>
      <c r="G1726" s="58"/>
      <c r="H1726" s="59">
        <v>45805</v>
      </c>
      <c r="I1726" s="60" t="s">
        <v>2354</v>
      </c>
      <c r="J1726" s="61">
        <v>6010901031780</v>
      </c>
      <c r="K1726" s="60" t="s">
        <v>2355</v>
      </c>
      <c r="L1726" s="65"/>
      <c r="M1726" s="29"/>
      <c r="N1726" s="29"/>
      <c r="O1726" s="29"/>
    </row>
    <row r="1727" spans="1:15" s="62" customFormat="1" ht="35.25" customHeight="1">
      <c r="A1727"/>
      <c r="B1727" s="29" t="s">
        <v>1051</v>
      </c>
      <c r="C1727" s="81" t="s">
        <v>1050</v>
      </c>
      <c r="D1727" s="82" t="s">
        <v>1051</v>
      </c>
      <c r="E1727" s="64" t="s">
        <v>13</v>
      </c>
      <c r="F1727" s="94">
        <v>1600000</v>
      </c>
      <c r="G1727" s="58"/>
      <c r="H1727" s="59">
        <v>45805</v>
      </c>
      <c r="I1727" s="60" t="s">
        <v>2354</v>
      </c>
      <c r="J1727" s="61">
        <v>6010901031780</v>
      </c>
      <c r="K1727" s="60" t="s">
        <v>2355</v>
      </c>
      <c r="L1727" s="65"/>
      <c r="M1727" s="29"/>
      <c r="N1727" s="29"/>
      <c r="O1727" s="29"/>
    </row>
    <row r="1728" spans="1:15" s="62" customFormat="1" ht="35.25" customHeight="1">
      <c r="A1728"/>
      <c r="B1728" s="29" t="s">
        <v>1051</v>
      </c>
      <c r="C1728" s="81" t="s">
        <v>1050</v>
      </c>
      <c r="D1728" s="82" t="s">
        <v>1051</v>
      </c>
      <c r="E1728" s="64" t="s">
        <v>13</v>
      </c>
      <c r="F1728" s="94">
        <v>1600000</v>
      </c>
      <c r="G1728" s="58"/>
      <c r="H1728" s="59">
        <v>45805</v>
      </c>
      <c r="I1728" s="60" t="s">
        <v>2354</v>
      </c>
      <c r="J1728" s="61">
        <v>6010901031780</v>
      </c>
      <c r="K1728" s="60" t="s">
        <v>2355</v>
      </c>
      <c r="L1728" s="65"/>
      <c r="M1728" s="29"/>
      <c r="N1728" s="29"/>
      <c r="O1728" s="29"/>
    </row>
    <row r="1729" spans="1:15" s="62" customFormat="1" ht="35.25" customHeight="1">
      <c r="A1729"/>
      <c r="B1729" s="29" t="s">
        <v>1051</v>
      </c>
      <c r="C1729" s="81" t="s">
        <v>1050</v>
      </c>
      <c r="D1729" s="82" t="s">
        <v>1051</v>
      </c>
      <c r="E1729" s="64" t="s">
        <v>13</v>
      </c>
      <c r="F1729" s="94">
        <v>0</v>
      </c>
      <c r="G1729" s="58">
        <v>263000</v>
      </c>
      <c r="H1729" s="59">
        <v>45763</v>
      </c>
      <c r="I1729" s="60" t="s">
        <v>2356</v>
      </c>
      <c r="J1729" s="61">
        <v>8013301039649</v>
      </c>
      <c r="K1729" s="60" t="s">
        <v>2357</v>
      </c>
      <c r="L1729" s="65" t="s">
        <v>2223</v>
      </c>
      <c r="M1729" s="29"/>
      <c r="N1729" s="29"/>
      <c r="O1729" s="29"/>
    </row>
    <row r="1730" spans="1:15" s="62" customFormat="1" ht="35.25" customHeight="1">
      <c r="A1730"/>
      <c r="B1730" s="29" t="s">
        <v>1051</v>
      </c>
      <c r="C1730" s="81" t="s">
        <v>1050</v>
      </c>
      <c r="D1730" s="82" t="s">
        <v>1051</v>
      </c>
      <c r="E1730" s="64" t="s">
        <v>13</v>
      </c>
      <c r="F1730" s="94">
        <v>810000</v>
      </c>
      <c r="G1730" s="58"/>
      <c r="H1730" s="59">
        <v>45805</v>
      </c>
      <c r="I1730" s="60" t="s">
        <v>2358</v>
      </c>
      <c r="J1730" s="61">
        <v>3012701009051</v>
      </c>
      <c r="K1730" s="60" t="s">
        <v>2359</v>
      </c>
      <c r="L1730" s="65"/>
      <c r="M1730" s="29"/>
      <c r="N1730" s="29"/>
      <c r="O1730" s="29"/>
    </row>
    <row r="1731" spans="1:15" s="62" customFormat="1" ht="35.25" customHeight="1">
      <c r="A1731"/>
      <c r="B1731" s="29" t="s">
        <v>1051</v>
      </c>
      <c r="C1731" s="81" t="s">
        <v>1050</v>
      </c>
      <c r="D1731" s="82" t="s">
        <v>1051</v>
      </c>
      <c r="E1731" s="64" t="s">
        <v>13</v>
      </c>
      <c r="F1731" s="94">
        <v>810000</v>
      </c>
      <c r="G1731" s="58"/>
      <c r="H1731" s="59">
        <v>45805</v>
      </c>
      <c r="I1731" s="60" t="s">
        <v>2358</v>
      </c>
      <c r="J1731" s="61">
        <v>3012701009051</v>
      </c>
      <c r="K1731" s="60" t="s">
        <v>2359</v>
      </c>
      <c r="L1731" s="65"/>
      <c r="M1731" s="29"/>
      <c r="N1731" s="29"/>
      <c r="O1731" s="29"/>
    </row>
    <row r="1732" spans="1:15" s="62" customFormat="1" ht="35.25" customHeight="1">
      <c r="A1732"/>
      <c r="B1732" s="29" t="s">
        <v>1051</v>
      </c>
      <c r="C1732" s="81" t="s">
        <v>1050</v>
      </c>
      <c r="D1732" s="82" t="s">
        <v>1051</v>
      </c>
      <c r="E1732" s="64" t="s">
        <v>13</v>
      </c>
      <c r="F1732" s="94">
        <v>810000</v>
      </c>
      <c r="G1732" s="58"/>
      <c r="H1732" s="59">
        <v>45805</v>
      </c>
      <c r="I1732" s="60" t="s">
        <v>2358</v>
      </c>
      <c r="J1732" s="61">
        <v>3012701009051</v>
      </c>
      <c r="K1732" s="60" t="s">
        <v>2359</v>
      </c>
      <c r="L1732" s="65"/>
      <c r="M1732" s="29"/>
      <c r="N1732" s="29"/>
      <c r="O1732" s="29"/>
    </row>
    <row r="1733" spans="1:15" s="62" customFormat="1" ht="35.25" customHeight="1">
      <c r="A1733"/>
      <c r="B1733" s="29" t="s">
        <v>1051</v>
      </c>
      <c r="C1733" s="81" t="s">
        <v>1050</v>
      </c>
      <c r="D1733" s="82" t="s">
        <v>1051</v>
      </c>
      <c r="E1733" s="64" t="s">
        <v>13</v>
      </c>
      <c r="F1733" s="94">
        <v>2900000</v>
      </c>
      <c r="G1733" s="58"/>
      <c r="H1733" s="59">
        <v>45805</v>
      </c>
      <c r="I1733" s="60" t="s">
        <v>2360</v>
      </c>
      <c r="J1733" s="61">
        <v>4011001142446</v>
      </c>
      <c r="K1733" s="60" t="s">
        <v>2361</v>
      </c>
      <c r="L1733" s="65"/>
      <c r="M1733" s="29"/>
      <c r="N1733" s="29"/>
      <c r="O1733" s="29"/>
    </row>
    <row r="1734" spans="1:15" s="62" customFormat="1" ht="35.25" customHeight="1">
      <c r="A1734"/>
      <c r="B1734" s="29" t="s">
        <v>1051</v>
      </c>
      <c r="C1734" s="81" t="s">
        <v>1050</v>
      </c>
      <c r="D1734" s="82" t="s">
        <v>1051</v>
      </c>
      <c r="E1734" s="64" t="s">
        <v>13</v>
      </c>
      <c r="F1734" s="94">
        <v>710000</v>
      </c>
      <c r="G1734" s="58"/>
      <c r="H1734" s="59">
        <v>45826</v>
      </c>
      <c r="I1734" s="60" t="s">
        <v>2362</v>
      </c>
      <c r="J1734" s="61">
        <v>1011501010510</v>
      </c>
      <c r="K1734" s="60" t="s">
        <v>2363</v>
      </c>
      <c r="L1734" s="65"/>
      <c r="M1734" s="29"/>
      <c r="N1734" s="29"/>
      <c r="O1734" s="29"/>
    </row>
    <row r="1735" spans="1:15" s="62" customFormat="1" ht="35.25" customHeight="1">
      <c r="A1735"/>
      <c r="B1735" s="29" t="s">
        <v>1051</v>
      </c>
      <c r="C1735" s="81" t="s">
        <v>1050</v>
      </c>
      <c r="D1735" s="82" t="s">
        <v>1051</v>
      </c>
      <c r="E1735" s="64" t="s">
        <v>13</v>
      </c>
      <c r="F1735" s="94">
        <v>1087000</v>
      </c>
      <c r="G1735" s="58"/>
      <c r="H1735" s="59">
        <v>45805</v>
      </c>
      <c r="I1735" s="60" t="s">
        <v>2364</v>
      </c>
      <c r="J1735" s="61">
        <v>3013401004490</v>
      </c>
      <c r="K1735" s="60" t="s">
        <v>2365</v>
      </c>
      <c r="L1735" s="65"/>
      <c r="M1735" s="29"/>
      <c r="N1735" s="29"/>
      <c r="O1735" s="29"/>
    </row>
    <row r="1736" spans="1:15" s="62" customFormat="1" ht="35.25" customHeight="1">
      <c r="A1736"/>
      <c r="B1736" s="29" t="s">
        <v>1051</v>
      </c>
      <c r="C1736" s="81" t="s">
        <v>1050</v>
      </c>
      <c r="D1736" s="82" t="s">
        <v>1051</v>
      </c>
      <c r="E1736" s="64" t="s">
        <v>13</v>
      </c>
      <c r="F1736" s="94">
        <v>450000</v>
      </c>
      <c r="G1736" s="58"/>
      <c r="H1736" s="59">
        <v>45824</v>
      </c>
      <c r="I1736" s="60" t="s">
        <v>2364</v>
      </c>
      <c r="J1736" s="61">
        <v>3013401004490</v>
      </c>
      <c r="K1736" s="60" t="s">
        <v>2365</v>
      </c>
      <c r="L1736" s="65"/>
      <c r="M1736" s="29"/>
      <c r="N1736" s="29"/>
      <c r="O1736" s="29"/>
    </row>
    <row r="1737" spans="1:15" s="62" customFormat="1" ht="35.25" customHeight="1">
      <c r="A1737"/>
      <c r="B1737" s="29" t="s">
        <v>1051</v>
      </c>
      <c r="C1737" s="81" t="s">
        <v>1050</v>
      </c>
      <c r="D1737" s="82" t="s">
        <v>1051</v>
      </c>
      <c r="E1737" s="64" t="s">
        <v>13</v>
      </c>
      <c r="F1737" s="94">
        <v>450000</v>
      </c>
      <c r="G1737" s="58"/>
      <c r="H1737" s="59">
        <v>45824</v>
      </c>
      <c r="I1737" s="60" t="s">
        <v>2364</v>
      </c>
      <c r="J1737" s="61">
        <v>3013401004490</v>
      </c>
      <c r="K1737" s="60" t="s">
        <v>2365</v>
      </c>
      <c r="L1737" s="65"/>
      <c r="M1737" s="29"/>
      <c r="N1737" s="29"/>
      <c r="O1737" s="29"/>
    </row>
    <row r="1738" spans="1:15" s="62" customFormat="1" ht="35.25" customHeight="1">
      <c r="A1738"/>
      <c r="B1738" s="29" t="s">
        <v>1051</v>
      </c>
      <c r="C1738" s="81" t="s">
        <v>1050</v>
      </c>
      <c r="D1738" s="82" t="s">
        <v>1051</v>
      </c>
      <c r="E1738" s="64" t="s">
        <v>13</v>
      </c>
      <c r="F1738" s="94">
        <v>0</v>
      </c>
      <c r="G1738" s="58">
        <v>1222000</v>
      </c>
      <c r="H1738" s="59">
        <v>45772</v>
      </c>
      <c r="I1738" s="60" t="s">
        <v>2366</v>
      </c>
      <c r="J1738" s="61">
        <v>8012401037356</v>
      </c>
      <c r="K1738" s="60" t="s">
        <v>2367</v>
      </c>
      <c r="L1738" s="65" t="s">
        <v>2223</v>
      </c>
      <c r="M1738" s="29"/>
      <c r="N1738" s="29"/>
      <c r="O1738" s="29"/>
    </row>
    <row r="1739" spans="1:15" s="62" customFormat="1" ht="35.25" customHeight="1">
      <c r="A1739"/>
      <c r="B1739" s="29" t="s">
        <v>1051</v>
      </c>
      <c r="C1739" s="81" t="s">
        <v>1050</v>
      </c>
      <c r="D1739" s="82" t="s">
        <v>1051</v>
      </c>
      <c r="E1739" s="64" t="s">
        <v>13</v>
      </c>
      <c r="F1739" s="94">
        <v>0</v>
      </c>
      <c r="G1739" s="58">
        <v>185000</v>
      </c>
      <c r="H1739" s="59">
        <v>45758</v>
      </c>
      <c r="I1739" s="60" t="s">
        <v>2368</v>
      </c>
      <c r="J1739" s="61">
        <v>3013301032303</v>
      </c>
      <c r="K1739" s="60" t="s">
        <v>2369</v>
      </c>
      <c r="L1739" s="65" t="s">
        <v>2223</v>
      </c>
      <c r="M1739" s="29"/>
      <c r="N1739" s="29"/>
      <c r="O1739" s="29"/>
    </row>
    <row r="1740" spans="1:15" s="62" customFormat="1" ht="35.25" customHeight="1">
      <c r="A1740"/>
      <c r="B1740" s="29" t="s">
        <v>1051</v>
      </c>
      <c r="C1740" s="81" t="s">
        <v>1050</v>
      </c>
      <c r="D1740" s="82" t="s">
        <v>1051</v>
      </c>
      <c r="E1740" s="64" t="s">
        <v>13</v>
      </c>
      <c r="F1740" s="94">
        <v>1698000</v>
      </c>
      <c r="G1740" s="58"/>
      <c r="H1740" s="59">
        <v>45831</v>
      </c>
      <c r="I1740" s="60" t="s">
        <v>2370</v>
      </c>
      <c r="J1740" s="61">
        <v>7120001203533</v>
      </c>
      <c r="K1740" s="60" t="s">
        <v>2371</v>
      </c>
      <c r="L1740" s="65"/>
      <c r="M1740" s="29"/>
      <c r="N1740" s="29"/>
      <c r="O1740" s="29"/>
    </row>
    <row r="1741" spans="1:15" s="62" customFormat="1" ht="35.25" customHeight="1">
      <c r="A1741"/>
      <c r="B1741" s="29" t="s">
        <v>1051</v>
      </c>
      <c r="C1741" s="81" t="s">
        <v>1050</v>
      </c>
      <c r="D1741" s="82" t="s">
        <v>1051</v>
      </c>
      <c r="E1741" s="64" t="s">
        <v>13</v>
      </c>
      <c r="F1741" s="94">
        <v>2400000</v>
      </c>
      <c r="G1741" s="58"/>
      <c r="H1741" s="59">
        <v>45831</v>
      </c>
      <c r="I1741" s="60" t="s">
        <v>2372</v>
      </c>
      <c r="J1741" s="61">
        <v>1011001149782</v>
      </c>
      <c r="K1741" s="60" t="s">
        <v>2373</v>
      </c>
      <c r="L1741" s="65"/>
      <c r="M1741" s="29"/>
      <c r="N1741" s="29"/>
      <c r="O1741" s="29"/>
    </row>
    <row r="1742" spans="1:15" s="62" customFormat="1" ht="35.25" customHeight="1">
      <c r="A1742"/>
      <c r="B1742" s="29" t="s">
        <v>1051</v>
      </c>
      <c r="C1742" s="81" t="s">
        <v>1050</v>
      </c>
      <c r="D1742" s="82" t="s">
        <v>1051</v>
      </c>
      <c r="E1742" s="64" t="s">
        <v>13</v>
      </c>
      <c r="F1742" s="94">
        <v>0</v>
      </c>
      <c r="G1742" s="58">
        <v>1100000</v>
      </c>
      <c r="H1742" s="59">
        <v>45768</v>
      </c>
      <c r="I1742" s="60" t="s">
        <v>2374</v>
      </c>
      <c r="J1742" s="61">
        <v>9011701024575</v>
      </c>
      <c r="K1742" s="60" t="s">
        <v>2375</v>
      </c>
      <c r="L1742" s="65" t="s">
        <v>2223</v>
      </c>
      <c r="M1742" s="29"/>
      <c r="N1742" s="29"/>
      <c r="O1742" s="29"/>
    </row>
    <row r="1743" spans="1:15" s="62" customFormat="1" ht="35.25" customHeight="1">
      <c r="A1743"/>
      <c r="B1743" s="29" t="s">
        <v>1051</v>
      </c>
      <c r="C1743" s="81" t="s">
        <v>1050</v>
      </c>
      <c r="D1743" s="82" t="s">
        <v>1051</v>
      </c>
      <c r="E1743" s="64" t="s">
        <v>13</v>
      </c>
      <c r="F1743" s="94">
        <v>876000</v>
      </c>
      <c r="G1743" s="58"/>
      <c r="H1743" s="59">
        <v>45824</v>
      </c>
      <c r="I1743" s="60" t="s">
        <v>2376</v>
      </c>
      <c r="J1743" s="61">
        <v>2010001231351</v>
      </c>
      <c r="K1743" s="60" t="s">
        <v>2377</v>
      </c>
      <c r="L1743" s="65"/>
      <c r="M1743" s="29"/>
      <c r="N1743" s="29"/>
      <c r="O1743" s="29"/>
    </row>
    <row r="1744" spans="1:15" s="62" customFormat="1" ht="35.25" customHeight="1">
      <c r="A1744"/>
      <c r="B1744" s="29" t="s">
        <v>1051</v>
      </c>
      <c r="C1744" s="81" t="s">
        <v>1050</v>
      </c>
      <c r="D1744" s="82" t="s">
        <v>1051</v>
      </c>
      <c r="E1744" s="64" t="s">
        <v>13</v>
      </c>
      <c r="F1744" s="94">
        <v>0</v>
      </c>
      <c r="G1744" s="58">
        <v>1700000</v>
      </c>
      <c r="H1744" s="59">
        <v>45763</v>
      </c>
      <c r="I1744" s="60" t="s">
        <v>2378</v>
      </c>
      <c r="J1744" s="61">
        <v>7011001135397</v>
      </c>
      <c r="K1744" s="60" t="s">
        <v>2379</v>
      </c>
      <c r="L1744" s="65" t="s">
        <v>2223</v>
      </c>
      <c r="M1744" s="29"/>
      <c r="N1744" s="29"/>
      <c r="O1744" s="29"/>
    </row>
    <row r="1745" spans="1:15" s="62" customFormat="1" ht="35.25" customHeight="1">
      <c r="A1745"/>
      <c r="B1745" s="29" t="s">
        <v>1051</v>
      </c>
      <c r="C1745" s="81" t="s">
        <v>1050</v>
      </c>
      <c r="D1745" s="82" t="s">
        <v>1051</v>
      </c>
      <c r="E1745" s="64" t="s">
        <v>13</v>
      </c>
      <c r="F1745" s="94">
        <v>0</v>
      </c>
      <c r="G1745" s="58">
        <v>2400000</v>
      </c>
      <c r="H1745" s="59">
        <v>45758</v>
      </c>
      <c r="I1745" s="60" t="s">
        <v>2380</v>
      </c>
      <c r="J1745" s="61">
        <v>4010801030678</v>
      </c>
      <c r="K1745" s="60" t="s">
        <v>2381</v>
      </c>
      <c r="L1745" s="65" t="s">
        <v>2223</v>
      </c>
      <c r="M1745" s="29"/>
      <c r="N1745" s="29"/>
      <c r="O1745" s="29"/>
    </row>
    <row r="1746" spans="1:15" s="62" customFormat="1" ht="35.25" customHeight="1">
      <c r="A1746"/>
      <c r="B1746" s="29" t="s">
        <v>1051</v>
      </c>
      <c r="C1746" s="81" t="s">
        <v>1050</v>
      </c>
      <c r="D1746" s="82" t="s">
        <v>1051</v>
      </c>
      <c r="E1746" s="64" t="s">
        <v>13</v>
      </c>
      <c r="F1746" s="94">
        <v>375000</v>
      </c>
      <c r="G1746" s="58"/>
      <c r="H1746" s="59">
        <v>45814</v>
      </c>
      <c r="I1746" s="60" t="s">
        <v>2382</v>
      </c>
      <c r="J1746" s="61">
        <v>2011001058628</v>
      </c>
      <c r="K1746" s="60" t="s">
        <v>2383</v>
      </c>
      <c r="L1746" s="65"/>
      <c r="M1746" s="29"/>
      <c r="N1746" s="29"/>
      <c r="O1746" s="29"/>
    </row>
    <row r="1747" spans="1:15" s="62" customFormat="1" ht="35.25" customHeight="1">
      <c r="A1747"/>
      <c r="B1747" s="29" t="s">
        <v>1051</v>
      </c>
      <c r="C1747" s="81" t="s">
        <v>1050</v>
      </c>
      <c r="D1747" s="82" t="s">
        <v>1051</v>
      </c>
      <c r="E1747" s="64" t="s">
        <v>13</v>
      </c>
      <c r="F1747" s="94">
        <v>924000</v>
      </c>
      <c r="G1747" s="58"/>
      <c r="H1747" s="59">
        <v>45831</v>
      </c>
      <c r="I1747" s="60" t="s">
        <v>2384</v>
      </c>
      <c r="J1747" s="61">
        <v>1180001134373</v>
      </c>
      <c r="K1747" s="60" t="s">
        <v>2385</v>
      </c>
      <c r="L1747" s="65"/>
      <c r="M1747" s="29"/>
      <c r="N1747" s="29"/>
      <c r="O1747" s="29"/>
    </row>
    <row r="1748" spans="1:15" s="62" customFormat="1" ht="35.25" customHeight="1">
      <c r="A1748"/>
      <c r="B1748" s="29" t="s">
        <v>1051</v>
      </c>
      <c r="C1748" s="81" t="s">
        <v>1050</v>
      </c>
      <c r="D1748" s="82" t="s">
        <v>1051</v>
      </c>
      <c r="E1748" s="64" t="s">
        <v>13</v>
      </c>
      <c r="F1748" s="94">
        <v>924000</v>
      </c>
      <c r="G1748" s="58"/>
      <c r="H1748" s="59">
        <v>45831</v>
      </c>
      <c r="I1748" s="60" t="s">
        <v>2384</v>
      </c>
      <c r="J1748" s="61">
        <v>1180001134373</v>
      </c>
      <c r="K1748" s="60" t="s">
        <v>2385</v>
      </c>
      <c r="L1748" s="65"/>
      <c r="M1748" s="29"/>
      <c r="N1748" s="29"/>
      <c r="O1748" s="29"/>
    </row>
    <row r="1749" spans="1:15" s="62" customFormat="1" ht="35.25" customHeight="1">
      <c r="A1749"/>
      <c r="B1749" s="29" t="s">
        <v>1051</v>
      </c>
      <c r="C1749" s="81" t="s">
        <v>1050</v>
      </c>
      <c r="D1749" s="82" t="s">
        <v>1051</v>
      </c>
      <c r="E1749" s="64" t="s">
        <v>13</v>
      </c>
      <c r="F1749" s="94">
        <v>924000</v>
      </c>
      <c r="G1749" s="58"/>
      <c r="H1749" s="59">
        <v>45831</v>
      </c>
      <c r="I1749" s="60" t="s">
        <v>2384</v>
      </c>
      <c r="J1749" s="61">
        <v>1180001134373</v>
      </c>
      <c r="K1749" s="60" t="s">
        <v>2385</v>
      </c>
      <c r="L1749" s="65"/>
      <c r="M1749" s="29"/>
      <c r="N1749" s="29"/>
      <c r="O1749" s="29"/>
    </row>
    <row r="1750" spans="1:15" s="62" customFormat="1" ht="35.25" customHeight="1">
      <c r="A1750"/>
      <c r="B1750" s="29" t="s">
        <v>1051</v>
      </c>
      <c r="C1750" s="81" t="s">
        <v>1050</v>
      </c>
      <c r="D1750" s="82" t="s">
        <v>1051</v>
      </c>
      <c r="E1750" s="64" t="s">
        <v>13</v>
      </c>
      <c r="F1750" s="94">
        <v>924000</v>
      </c>
      <c r="G1750" s="58"/>
      <c r="H1750" s="59">
        <v>45831</v>
      </c>
      <c r="I1750" s="60" t="s">
        <v>2384</v>
      </c>
      <c r="J1750" s="61">
        <v>1180001134373</v>
      </c>
      <c r="K1750" s="60" t="s">
        <v>2385</v>
      </c>
      <c r="L1750" s="65"/>
      <c r="M1750" s="29"/>
      <c r="N1750" s="29"/>
      <c r="O1750" s="29"/>
    </row>
    <row r="1751" spans="1:15" s="62" customFormat="1" ht="35.25" customHeight="1">
      <c r="A1751"/>
      <c r="B1751" s="29" t="s">
        <v>1051</v>
      </c>
      <c r="C1751" s="81" t="s">
        <v>1050</v>
      </c>
      <c r="D1751" s="82" t="s">
        <v>1051</v>
      </c>
      <c r="E1751" s="64" t="s">
        <v>13</v>
      </c>
      <c r="F1751" s="94">
        <v>924000</v>
      </c>
      <c r="G1751" s="58"/>
      <c r="H1751" s="59">
        <v>45831</v>
      </c>
      <c r="I1751" s="60" t="s">
        <v>2384</v>
      </c>
      <c r="J1751" s="61">
        <v>1180001134373</v>
      </c>
      <c r="K1751" s="60" t="s">
        <v>2385</v>
      </c>
      <c r="L1751" s="65"/>
      <c r="M1751" s="29"/>
      <c r="N1751" s="29"/>
      <c r="O1751" s="29"/>
    </row>
    <row r="1752" spans="1:15" s="62" customFormat="1" ht="35.25" customHeight="1">
      <c r="A1752"/>
      <c r="B1752" s="29" t="s">
        <v>1051</v>
      </c>
      <c r="C1752" s="81" t="s">
        <v>1050</v>
      </c>
      <c r="D1752" s="82" t="s">
        <v>1051</v>
      </c>
      <c r="E1752" s="64" t="s">
        <v>13</v>
      </c>
      <c r="F1752" s="94">
        <v>924000</v>
      </c>
      <c r="G1752" s="58"/>
      <c r="H1752" s="59">
        <v>45831</v>
      </c>
      <c r="I1752" s="60" t="s">
        <v>2384</v>
      </c>
      <c r="J1752" s="61">
        <v>1180001134373</v>
      </c>
      <c r="K1752" s="60" t="s">
        <v>2385</v>
      </c>
      <c r="L1752" s="65"/>
      <c r="M1752" s="29"/>
      <c r="N1752" s="29"/>
      <c r="O1752" s="29"/>
    </row>
    <row r="1753" spans="1:15" s="62" customFormat="1" ht="35.25" customHeight="1">
      <c r="A1753"/>
      <c r="B1753" s="29" t="s">
        <v>1051</v>
      </c>
      <c r="C1753" s="81" t="s">
        <v>1050</v>
      </c>
      <c r="D1753" s="82" t="s">
        <v>1051</v>
      </c>
      <c r="E1753" s="64" t="s">
        <v>13</v>
      </c>
      <c r="F1753" s="94">
        <v>0</v>
      </c>
      <c r="G1753" s="58">
        <v>2400000</v>
      </c>
      <c r="H1753" s="59">
        <v>45758</v>
      </c>
      <c r="I1753" s="60" t="s">
        <v>2386</v>
      </c>
      <c r="J1753" s="61">
        <v>9010801029773</v>
      </c>
      <c r="K1753" s="60" t="s">
        <v>2387</v>
      </c>
      <c r="L1753" s="65" t="s">
        <v>2223</v>
      </c>
      <c r="M1753" s="29"/>
      <c r="N1753" s="29"/>
      <c r="O1753" s="29"/>
    </row>
    <row r="1754" spans="1:15" s="62" customFormat="1" ht="35.25" customHeight="1">
      <c r="A1754"/>
      <c r="B1754" s="29" t="s">
        <v>1051</v>
      </c>
      <c r="C1754" s="81" t="s">
        <v>1050</v>
      </c>
      <c r="D1754" s="82" t="s">
        <v>1051</v>
      </c>
      <c r="E1754" s="64" t="s">
        <v>13</v>
      </c>
      <c r="F1754" s="94">
        <v>2700000</v>
      </c>
      <c r="G1754" s="58"/>
      <c r="H1754" s="59">
        <v>45826</v>
      </c>
      <c r="I1754" s="60" t="s">
        <v>2388</v>
      </c>
      <c r="J1754" s="61">
        <v>5010401094024</v>
      </c>
      <c r="K1754" s="60" t="s">
        <v>2389</v>
      </c>
      <c r="L1754" s="65"/>
      <c r="M1754" s="29"/>
      <c r="N1754" s="29"/>
      <c r="O1754" s="29"/>
    </row>
    <row r="1755" spans="1:15" s="62" customFormat="1" ht="35.25" customHeight="1">
      <c r="A1755"/>
      <c r="B1755" s="29" t="s">
        <v>1051</v>
      </c>
      <c r="C1755" s="81" t="s">
        <v>1050</v>
      </c>
      <c r="D1755" s="82" t="s">
        <v>1051</v>
      </c>
      <c r="E1755" s="64" t="s">
        <v>13</v>
      </c>
      <c r="F1755" s="94">
        <v>1168000</v>
      </c>
      <c r="G1755" s="58"/>
      <c r="H1755" s="59">
        <v>45826</v>
      </c>
      <c r="I1755" s="60" t="s">
        <v>2388</v>
      </c>
      <c r="J1755" s="61">
        <v>5010401094024</v>
      </c>
      <c r="K1755" s="60" t="s">
        <v>2389</v>
      </c>
      <c r="L1755" s="65"/>
      <c r="M1755" s="29"/>
      <c r="N1755" s="29"/>
      <c r="O1755" s="29"/>
    </row>
    <row r="1756" spans="1:15" s="62" customFormat="1" ht="35.25" customHeight="1">
      <c r="A1756"/>
      <c r="B1756" s="29" t="s">
        <v>1051</v>
      </c>
      <c r="C1756" s="81" t="s">
        <v>1050</v>
      </c>
      <c r="D1756" s="82" t="s">
        <v>1051</v>
      </c>
      <c r="E1756" s="64" t="s">
        <v>13</v>
      </c>
      <c r="F1756" s="94">
        <v>885000</v>
      </c>
      <c r="G1756" s="58"/>
      <c r="H1756" s="59">
        <v>45826</v>
      </c>
      <c r="I1756" s="60" t="s">
        <v>2388</v>
      </c>
      <c r="J1756" s="61">
        <v>5010401094024</v>
      </c>
      <c r="K1756" s="60" t="s">
        <v>2389</v>
      </c>
      <c r="L1756" s="65"/>
      <c r="M1756" s="29"/>
      <c r="N1756" s="29"/>
      <c r="O1756" s="29"/>
    </row>
    <row r="1757" spans="1:15" s="62" customFormat="1" ht="35.25" customHeight="1">
      <c r="A1757"/>
      <c r="B1757" s="29" t="s">
        <v>1051</v>
      </c>
      <c r="C1757" s="81" t="s">
        <v>1050</v>
      </c>
      <c r="D1757" s="82" t="s">
        <v>1051</v>
      </c>
      <c r="E1757" s="64" t="s">
        <v>13</v>
      </c>
      <c r="F1757" s="94">
        <v>1043000</v>
      </c>
      <c r="G1757" s="58"/>
      <c r="H1757" s="59">
        <v>45826</v>
      </c>
      <c r="I1757" s="60" t="s">
        <v>2388</v>
      </c>
      <c r="J1757" s="61">
        <v>5010401094024</v>
      </c>
      <c r="K1757" s="60" t="s">
        <v>2389</v>
      </c>
      <c r="L1757" s="65"/>
      <c r="M1757" s="29"/>
      <c r="N1757" s="29"/>
      <c r="O1757" s="29"/>
    </row>
    <row r="1758" spans="1:15" s="62" customFormat="1" ht="35.25" customHeight="1">
      <c r="A1758"/>
      <c r="B1758" s="29" t="s">
        <v>1051</v>
      </c>
      <c r="C1758" s="81" t="s">
        <v>1050</v>
      </c>
      <c r="D1758" s="82" t="s">
        <v>1051</v>
      </c>
      <c r="E1758" s="64" t="s">
        <v>13</v>
      </c>
      <c r="F1758" s="94">
        <v>1399000</v>
      </c>
      <c r="G1758" s="58"/>
      <c r="H1758" s="59">
        <v>45826</v>
      </c>
      <c r="I1758" s="60" t="s">
        <v>2390</v>
      </c>
      <c r="J1758" s="61">
        <v>8010001178637</v>
      </c>
      <c r="K1758" s="60" t="s">
        <v>2391</v>
      </c>
      <c r="L1758" s="65"/>
      <c r="M1758" s="29"/>
      <c r="N1758" s="29"/>
      <c r="O1758" s="29"/>
    </row>
    <row r="1759" spans="1:15" s="62" customFormat="1" ht="35.25" customHeight="1">
      <c r="A1759"/>
      <c r="B1759" s="29" t="s">
        <v>1051</v>
      </c>
      <c r="C1759" s="81" t="s">
        <v>1050</v>
      </c>
      <c r="D1759" s="82" t="s">
        <v>1051</v>
      </c>
      <c r="E1759" s="64" t="s">
        <v>13</v>
      </c>
      <c r="F1759" s="94">
        <v>1382000</v>
      </c>
      <c r="G1759" s="58"/>
      <c r="H1759" s="59">
        <v>45826</v>
      </c>
      <c r="I1759" s="60" t="s">
        <v>2392</v>
      </c>
      <c r="J1759" s="61">
        <v>2011703000630</v>
      </c>
      <c r="K1759" s="60" t="s">
        <v>2393</v>
      </c>
      <c r="L1759" s="65"/>
      <c r="M1759" s="29"/>
      <c r="N1759" s="29"/>
      <c r="O1759" s="29"/>
    </row>
    <row r="1760" spans="1:15" s="62" customFormat="1" ht="35.25" customHeight="1">
      <c r="A1760"/>
      <c r="B1760" s="29" t="s">
        <v>1051</v>
      </c>
      <c r="C1760" s="81" t="s">
        <v>1050</v>
      </c>
      <c r="D1760" s="82" t="s">
        <v>1051</v>
      </c>
      <c r="E1760" s="64" t="s">
        <v>13</v>
      </c>
      <c r="F1760" s="94">
        <v>544000</v>
      </c>
      <c r="G1760" s="58"/>
      <c r="H1760" s="59">
        <v>45826</v>
      </c>
      <c r="I1760" s="60" t="s">
        <v>2394</v>
      </c>
      <c r="J1760" s="61">
        <v>7013301049137</v>
      </c>
      <c r="K1760" s="60" t="s">
        <v>2395</v>
      </c>
      <c r="L1760" s="65"/>
      <c r="M1760" s="29"/>
      <c r="N1760" s="29"/>
      <c r="O1760" s="29"/>
    </row>
    <row r="1761" spans="1:15" s="62" customFormat="1" ht="35.25" customHeight="1">
      <c r="A1761"/>
      <c r="B1761" s="29" t="s">
        <v>1051</v>
      </c>
      <c r="C1761" s="81" t="s">
        <v>1050</v>
      </c>
      <c r="D1761" s="82" t="s">
        <v>1051</v>
      </c>
      <c r="E1761" s="64" t="s">
        <v>13</v>
      </c>
      <c r="F1761" s="94">
        <v>2400000</v>
      </c>
      <c r="G1761" s="58"/>
      <c r="H1761" s="59">
        <v>45800</v>
      </c>
      <c r="I1761" s="60" t="s">
        <v>2396</v>
      </c>
      <c r="J1761" s="61">
        <v>8011701025772</v>
      </c>
      <c r="K1761" s="60" t="s">
        <v>2397</v>
      </c>
      <c r="L1761" s="65"/>
      <c r="M1761" s="29"/>
      <c r="N1761" s="29"/>
      <c r="O1761" s="29"/>
    </row>
    <row r="1762" spans="1:15" s="62" customFormat="1" ht="35.25" customHeight="1">
      <c r="A1762"/>
      <c r="B1762" s="29" t="s">
        <v>1051</v>
      </c>
      <c r="C1762" s="81" t="s">
        <v>1050</v>
      </c>
      <c r="D1762" s="82" t="s">
        <v>1051</v>
      </c>
      <c r="E1762" s="64" t="s">
        <v>13</v>
      </c>
      <c r="F1762" s="94">
        <v>0</v>
      </c>
      <c r="G1762" s="58">
        <v>510000</v>
      </c>
      <c r="H1762" s="59">
        <v>45758</v>
      </c>
      <c r="I1762" s="60" t="s">
        <v>2398</v>
      </c>
      <c r="J1762" s="61">
        <v>6013301048255</v>
      </c>
      <c r="K1762" s="60" t="s">
        <v>2399</v>
      </c>
      <c r="L1762" s="65" t="s">
        <v>2223</v>
      </c>
      <c r="M1762" s="29"/>
      <c r="N1762" s="29"/>
      <c r="O1762" s="29"/>
    </row>
    <row r="1763" spans="1:15" s="62" customFormat="1" ht="35.25" customHeight="1">
      <c r="A1763"/>
      <c r="B1763" s="29" t="s">
        <v>1051</v>
      </c>
      <c r="C1763" s="81" t="s">
        <v>1050</v>
      </c>
      <c r="D1763" s="82" t="s">
        <v>1051</v>
      </c>
      <c r="E1763" s="64" t="s">
        <v>13</v>
      </c>
      <c r="F1763" s="94">
        <v>1100000</v>
      </c>
      <c r="G1763" s="58"/>
      <c r="H1763" s="59">
        <v>45824</v>
      </c>
      <c r="I1763" s="60" t="s">
        <v>2400</v>
      </c>
      <c r="J1763" s="61">
        <v>3011101101047</v>
      </c>
      <c r="K1763" s="60" t="s">
        <v>2401</v>
      </c>
      <c r="L1763" s="65"/>
      <c r="M1763" s="29"/>
      <c r="N1763" s="29"/>
      <c r="O1763" s="29"/>
    </row>
    <row r="1764" spans="1:15" s="62" customFormat="1" ht="35.25" customHeight="1">
      <c r="A1764"/>
      <c r="B1764" s="29" t="s">
        <v>1051</v>
      </c>
      <c r="C1764" s="81" t="s">
        <v>1050</v>
      </c>
      <c r="D1764" s="82" t="s">
        <v>1051</v>
      </c>
      <c r="E1764" s="64" t="s">
        <v>13</v>
      </c>
      <c r="F1764" s="94">
        <v>0</v>
      </c>
      <c r="G1764" s="58">
        <v>1100000</v>
      </c>
      <c r="H1764" s="59">
        <v>45772</v>
      </c>
      <c r="I1764" s="60" t="s">
        <v>2402</v>
      </c>
      <c r="J1764" s="61">
        <v>9012801007981</v>
      </c>
      <c r="K1764" s="60" t="s">
        <v>2403</v>
      </c>
      <c r="L1764" s="65" t="s">
        <v>2223</v>
      </c>
      <c r="M1764" s="29"/>
      <c r="N1764" s="29"/>
      <c r="O1764" s="29"/>
    </row>
    <row r="1765" spans="1:15" s="62" customFormat="1" ht="35.25" customHeight="1">
      <c r="A1765"/>
      <c r="B1765" s="29" t="s">
        <v>1051</v>
      </c>
      <c r="C1765" s="81" t="s">
        <v>1050</v>
      </c>
      <c r="D1765" s="82" t="s">
        <v>1051</v>
      </c>
      <c r="E1765" s="64" t="s">
        <v>13</v>
      </c>
      <c r="F1765" s="94">
        <v>2300000</v>
      </c>
      <c r="G1765" s="58"/>
      <c r="H1765" s="59">
        <v>45831</v>
      </c>
      <c r="I1765" s="60" t="s">
        <v>2404</v>
      </c>
      <c r="J1765" s="61">
        <v>3012401040505</v>
      </c>
      <c r="K1765" s="60" t="s">
        <v>2405</v>
      </c>
      <c r="L1765" s="65"/>
      <c r="M1765" s="29"/>
      <c r="N1765" s="29"/>
      <c r="O1765" s="29"/>
    </row>
    <row r="1766" spans="1:15" s="62" customFormat="1" ht="35.25" customHeight="1">
      <c r="A1766"/>
      <c r="B1766" s="29" t="s">
        <v>1051</v>
      </c>
      <c r="C1766" s="81" t="s">
        <v>1050</v>
      </c>
      <c r="D1766" s="82" t="s">
        <v>1051</v>
      </c>
      <c r="E1766" s="64" t="s">
        <v>13</v>
      </c>
      <c r="F1766" s="94">
        <v>2075000</v>
      </c>
      <c r="G1766" s="58"/>
      <c r="H1766" s="59">
        <v>45831</v>
      </c>
      <c r="I1766" s="60" t="s">
        <v>2404</v>
      </c>
      <c r="J1766" s="61">
        <v>3012401040505</v>
      </c>
      <c r="K1766" s="60" t="s">
        <v>2405</v>
      </c>
      <c r="L1766" s="65"/>
      <c r="M1766" s="29"/>
      <c r="N1766" s="29"/>
      <c r="O1766" s="29"/>
    </row>
    <row r="1767" spans="1:15" s="62" customFormat="1" ht="35.25" customHeight="1">
      <c r="A1767"/>
      <c r="B1767" s="29" t="s">
        <v>1051</v>
      </c>
      <c r="C1767" s="81" t="s">
        <v>1050</v>
      </c>
      <c r="D1767" s="82" t="s">
        <v>1051</v>
      </c>
      <c r="E1767" s="64" t="s">
        <v>13</v>
      </c>
      <c r="F1767" s="94">
        <v>0</v>
      </c>
      <c r="G1767" s="58">
        <v>1600000</v>
      </c>
      <c r="H1767" s="59">
        <v>45758</v>
      </c>
      <c r="I1767" s="60" t="s">
        <v>2406</v>
      </c>
      <c r="J1767" s="61">
        <v>5010401116835</v>
      </c>
      <c r="K1767" s="60" t="s">
        <v>2407</v>
      </c>
      <c r="L1767" s="65" t="s">
        <v>2223</v>
      </c>
      <c r="M1767" s="29"/>
      <c r="N1767" s="29"/>
      <c r="O1767" s="29"/>
    </row>
    <row r="1768" spans="1:15" s="62" customFormat="1" ht="35.25" customHeight="1">
      <c r="A1768"/>
      <c r="B1768" s="29" t="s">
        <v>1051</v>
      </c>
      <c r="C1768" s="81" t="s">
        <v>1050</v>
      </c>
      <c r="D1768" s="82" t="s">
        <v>1051</v>
      </c>
      <c r="E1768" s="64" t="s">
        <v>13</v>
      </c>
      <c r="F1768" s="94">
        <v>5925000</v>
      </c>
      <c r="G1768" s="58"/>
      <c r="H1768" s="59">
        <v>45824</v>
      </c>
      <c r="I1768" s="60" t="s">
        <v>2408</v>
      </c>
      <c r="J1768" s="61">
        <v>7010001167731</v>
      </c>
      <c r="K1768" s="60" t="s">
        <v>2409</v>
      </c>
      <c r="L1768" s="65"/>
      <c r="M1768" s="29"/>
      <c r="N1768" s="29"/>
      <c r="O1768" s="29"/>
    </row>
    <row r="1769" spans="1:15" s="62" customFormat="1" ht="35.25" customHeight="1">
      <c r="A1769"/>
      <c r="B1769" s="29" t="s">
        <v>1051</v>
      </c>
      <c r="C1769" s="81" t="s">
        <v>1050</v>
      </c>
      <c r="D1769" s="82" t="s">
        <v>1051</v>
      </c>
      <c r="E1769" s="64" t="s">
        <v>13</v>
      </c>
      <c r="F1769" s="94">
        <v>1700000</v>
      </c>
      <c r="G1769" s="58"/>
      <c r="H1769" s="59">
        <v>45805</v>
      </c>
      <c r="I1769" s="60" t="s">
        <v>2410</v>
      </c>
      <c r="J1769" s="61">
        <v>9011101057507</v>
      </c>
      <c r="K1769" s="60" t="s">
        <v>2411</v>
      </c>
      <c r="L1769" s="65"/>
      <c r="M1769" s="29"/>
      <c r="N1769" s="29"/>
      <c r="O1769" s="29"/>
    </row>
    <row r="1770" spans="1:15" s="62" customFormat="1" ht="35.25" customHeight="1">
      <c r="A1770"/>
      <c r="B1770" s="29" t="s">
        <v>1051</v>
      </c>
      <c r="C1770" s="81" t="s">
        <v>1050</v>
      </c>
      <c r="D1770" s="82" t="s">
        <v>1051</v>
      </c>
      <c r="E1770" s="64" t="s">
        <v>13</v>
      </c>
      <c r="F1770" s="94">
        <v>2388000</v>
      </c>
      <c r="G1770" s="58"/>
      <c r="H1770" s="59">
        <v>45826</v>
      </c>
      <c r="I1770" s="60" t="s">
        <v>2412</v>
      </c>
      <c r="J1770" s="61">
        <v>2011001137035</v>
      </c>
      <c r="K1770" s="60" t="s">
        <v>2413</v>
      </c>
      <c r="L1770" s="65"/>
      <c r="M1770" s="29"/>
      <c r="N1770" s="29"/>
      <c r="O1770" s="29"/>
    </row>
    <row r="1771" spans="1:15" s="62" customFormat="1" ht="35.25" customHeight="1">
      <c r="A1771"/>
      <c r="B1771" s="29" t="s">
        <v>1051</v>
      </c>
      <c r="C1771" s="81" t="s">
        <v>1050</v>
      </c>
      <c r="D1771" s="82" t="s">
        <v>1051</v>
      </c>
      <c r="E1771" s="64" t="s">
        <v>13</v>
      </c>
      <c r="F1771" s="94">
        <v>0</v>
      </c>
      <c r="G1771" s="58">
        <v>2291000</v>
      </c>
      <c r="H1771" s="59">
        <v>45770</v>
      </c>
      <c r="I1771" s="60" t="s">
        <v>2414</v>
      </c>
      <c r="J1771" s="61">
        <v>9010901027561</v>
      </c>
      <c r="K1771" s="60" t="s">
        <v>2415</v>
      </c>
      <c r="L1771" s="65" t="s">
        <v>2223</v>
      </c>
      <c r="M1771" s="29"/>
      <c r="N1771" s="29"/>
      <c r="O1771" s="29"/>
    </row>
    <row r="1772" spans="1:15" s="62" customFormat="1" ht="35.25" customHeight="1">
      <c r="A1772"/>
      <c r="B1772" s="29" t="s">
        <v>1051</v>
      </c>
      <c r="C1772" s="81" t="s">
        <v>1050</v>
      </c>
      <c r="D1772" s="82" t="s">
        <v>1051</v>
      </c>
      <c r="E1772" s="64" t="s">
        <v>13</v>
      </c>
      <c r="F1772" s="94">
        <v>0</v>
      </c>
      <c r="G1772" s="58">
        <v>2400000</v>
      </c>
      <c r="H1772" s="59">
        <v>45770</v>
      </c>
      <c r="I1772" s="60" t="s">
        <v>2416</v>
      </c>
      <c r="J1772" s="61">
        <v>4290001073888</v>
      </c>
      <c r="K1772" s="60" t="s">
        <v>2417</v>
      </c>
      <c r="L1772" s="65" t="s">
        <v>2223</v>
      </c>
      <c r="M1772" s="29"/>
      <c r="N1772" s="29"/>
      <c r="O1772" s="29"/>
    </row>
    <row r="1773" spans="1:15" s="62" customFormat="1" ht="35.25" customHeight="1">
      <c r="A1773"/>
      <c r="B1773" s="29" t="s">
        <v>1051</v>
      </c>
      <c r="C1773" s="81" t="s">
        <v>1050</v>
      </c>
      <c r="D1773" s="82" t="s">
        <v>1051</v>
      </c>
      <c r="E1773" s="64" t="s">
        <v>13</v>
      </c>
      <c r="F1773" s="94">
        <v>0</v>
      </c>
      <c r="G1773" s="58">
        <v>375000</v>
      </c>
      <c r="H1773" s="59">
        <v>45770</v>
      </c>
      <c r="I1773" s="60" t="s">
        <v>2418</v>
      </c>
      <c r="J1773" s="61">
        <v>6010901040030</v>
      </c>
      <c r="K1773" s="60" t="s">
        <v>2419</v>
      </c>
      <c r="L1773" s="65" t="s">
        <v>2223</v>
      </c>
      <c r="M1773" s="29"/>
      <c r="N1773" s="29"/>
      <c r="O1773" s="29"/>
    </row>
    <row r="1774" spans="1:15" s="62" customFormat="1" ht="35.25" customHeight="1">
      <c r="A1774"/>
      <c r="B1774" s="29" t="s">
        <v>1051</v>
      </c>
      <c r="C1774" s="81" t="s">
        <v>1050</v>
      </c>
      <c r="D1774" s="82" t="s">
        <v>1051</v>
      </c>
      <c r="E1774" s="64" t="s">
        <v>13</v>
      </c>
      <c r="F1774" s="94">
        <v>2100000</v>
      </c>
      <c r="G1774" s="58"/>
      <c r="H1774" s="59">
        <v>45814</v>
      </c>
      <c r="I1774" s="60" t="s">
        <v>2420</v>
      </c>
      <c r="J1774" s="61">
        <v>6010401121537</v>
      </c>
      <c r="K1774" s="60" t="s">
        <v>2421</v>
      </c>
      <c r="L1774" s="65"/>
      <c r="M1774" s="29"/>
      <c r="N1774" s="29"/>
      <c r="O1774" s="29"/>
    </row>
    <row r="1775" spans="1:15" s="62" customFormat="1" ht="35.25" customHeight="1">
      <c r="A1775"/>
      <c r="B1775" s="29" t="s">
        <v>1051</v>
      </c>
      <c r="C1775" s="81" t="s">
        <v>1050</v>
      </c>
      <c r="D1775" s="82" t="s">
        <v>1051</v>
      </c>
      <c r="E1775" s="64" t="s">
        <v>13</v>
      </c>
      <c r="F1775" s="94">
        <v>2100000</v>
      </c>
      <c r="G1775" s="58"/>
      <c r="H1775" s="59">
        <v>45814</v>
      </c>
      <c r="I1775" s="60" t="s">
        <v>2420</v>
      </c>
      <c r="J1775" s="61">
        <v>6010401121537</v>
      </c>
      <c r="K1775" s="60" t="s">
        <v>2421</v>
      </c>
      <c r="L1775" s="65"/>
      <c r="M1775" s="29"/>
      <c r="N1775" s="29"/>
      <c r="O1775" s="29"/>
    </row>
    <row r="1776" spans="1:15" s="62" customFormat="1" ht="35.25" customHeight="1">
      <c r="A1776"/>
      <c r="B1776" s="29" t="s">
        <v>1051</v>
      </c>
      <c r="C1776" s="81" t="s">
        <v>1050</v>
      </c>
      <c r="D1776" s="82" t="s">
        <v>1051</v>
      </c>
      <c r="E1776" s="64" t="s">
        <v>13</v>
      </c>
      <c r="F1776" s="94">
        <v>2100000</v>
      </c>
      <c r="G1776" s="58"/>
      <c r="H1776" s="59">
        <v>45814</v>
      </c>
      <c r="I1776" s="60" t="s">
        <v>2420</v>
      </c>
      <c r="J1776" s="61">
        <v>6010401121537</v>
      </c>
      <c r="K1776" s="60" t="s">
        <v>2421</v>
      </c>
      <c r="L1776" s="65"/>
      <c r="M1776" s="29"/>
      <c r="N1776" s="29"/>
      <c r="O1776" s="29"/>
    </row>
    <row r="1777" spans="1:15" s="62" customFormat="1" ht="35.25" customHeight="1">
      <c r="A1777"/>
      <c r="B1777" s="29" t="s">
        <v>1051</v>
      </c>
      <c r="C1777" s="81" t="s">
        <v>1050</v>
      </c>
      <c r="D1777" s="82" t="s">
        <v>1051</v>
      </c>
      <c r="E1777" s="64" t="s">
        <v>13</v>
      </c>
      <c r="F1777" s="94">
        <v>2400000</v>
      </c>
      <c r="G1777" s="58"/>
      <c r="H1777" s="59">
        <v>45826</v>
      </c>
      <c r="I1777" s="60" t="s">
        <v>2422</v>
      </c>
      <c r="J1777" s="61">
        <v>9010401163551</v>
      </c>
      <c r="K1777" s="60" t="s">
        <v>2423</v>
      </c>
      <c r="L1777" s="65"/>
      <c r="M1777" s="29"/>
      <c r="N1777" s="29"/>
      <c r="O1777" s="29"/>
    </row>
    <row r="1778" spans="1:15" s="62" customFormat="1" ht="35.25" customHeight="1">
      <c r="A1778"/>
      <c r="B1778" s="29" t="s">
        <v>1051</v>
      </c>
      <c r="C1778" s="81" t="s">
        <v>1050</v>
      </c>
      <c r="D1778" s="82" t="s">
        <v>1051</v>
      </c>
      <c r="E1778" s="64" t="s">
        <v>13</v>
      </c>
      <c r="F1778" s="94">
        <v>4500000</v>
      </c>
      <c r="G1778" s="58"/>
      <c r="H1778" s="59">
        <v>45831</v>
      </c>
      <c r="I1778" s="60" t="s">
        <v>2424</v>
      </c>
      <c r="J1778" s="61">
        <v>4011001151703</v>
      </c>
      <c r="K1778" s="60" t="s">
        <v>2425</v>
      </c>
      <c r="L1778" s="65"/>
      <c r="M1778" s="29"/>
      <c r="N1778" s="29"/>
      <c r="O1778" s="29"/>
    </row>
    <row r="1779" spans="1:15" s="62" customFormat="1" ht="35.25" customHeight="1">
      <c r="A1779"/>
      <c r="B1779" s="29" t="s">
        <v>1051</v>
      </c>
      <c r="C1779" s="81" t="s">
        <v>1050</v>
      </c>
      <c r="D1779" s="82" t="s">
        <v>1051</v>
      </c>
      <c r="E1779" s="64" t="s">
        <v>13</v>
      </c>
      <c r="F1779" s="94">
        <v>789000</v>
      </c>
      <c r="G1779" s="58"/>
      <c r="H1779" s="59">
        <v>45800</v>
      </c>
      <c r="I1779" s="60" t="s">
        <v>2426</v>
      </c>
      <c r="J1779" s="61">
        <v>4430003008258</v>
      </c>
      <c r="K1779" s="60" t="s">
        <v>2427</v>
      </c>
      <c r="L1779" s="65"/>
      <c r="M1779" s="29"/>
      <c r="N1779" s="29"/>
      <c r="O1779" s="29"/>
    </row>
    <row r="1780" spans="1:15" s="62" customFormat="1" ht="35.25" customHeight="1">
      <c r="A1780"/>
      <c r="B1780" s="29" t="s">
        <v>1051</v>
      </c>
      <c r="C1780" s="81" t="s">
        <v>1050</v>
      </c>
      <c r="D1780" s="82" t="s">
        <v>1051</v>
      </c>
      <c r="E1780" s="64" t="s">
        <v>13</v>
      </c>
      <c r="F1780" s="94">
        <v>4500000</v>
      </c>
      <c r="G1780" s="58"/>
      <c r="H1780" s="59">
        <v>45805</v>
      </c>
      <c r="I1780" s="60" t="s">
        <v>2428</v>
      </c>
      <c r="J1780" s="61">
        <v>8013201016995</v>
      </c>
      <c r="K1780" s="60" t="s">
        <v>2429</v>
      </c>
      <c r="L1780" s="65"/>
      <c r="M1780" s="29"/>
      <c r="N1780" s="29"/>
      <c r="O1780" s="29"/>
    </row>
    <row r="1781" spans="1:15" s="62" customFormat="1" ht="35.25" customHeight="1">
      <c r="A1781"/>
      <c r="B1781" s="29" t="s">
        <v>1051</v>
      </c>
      <c r="C1781" s="81" t="s">
        <v>1050</v>
      </c>
      <c r="D1781" s="82" t="s">
        <v>1051</v>
      </c>
      <c r="E1781" s="64" t="s">
        <v>13</v>
      </c>
      <c r="F1781" s="94">
        <v>0</v>
      </c>
      <c r="G1781" s="58">
        <v>2647000</v>
      </c>
      <c r="H1781" s="59">
        <v>45763</v>
      </c>
      <c r="I1781" s="60" t="s">
        <v>2430</v>
      </c>
      <c r="J1781" s="61">
        <v>1010401149896</v>
      </c>
      <c r="K1781" s="60" t="s">
        <v>2431</v>
      </c>
      <c r="L1781" s="65" t="s">
        <v>2223</v>
      </c>
      <c r="M1781" s="29"/>
      <c r="N1781" s="29"/>
      <c r="O1781" s="29"/>
    </row>
    <row r="1782" spans="1:15" s="62" customFormat="1" ht="35.25" customHeight="1">
      <c r="A1782"/>
      <c r="B1782" s="29" t="s">
        <v>1051</v>
      </c>
      <c r="C1782" s="81" t="s">
        <v>1050</v>
      </c>
      <c r="D1782" s="82" t="s">
        <v>1051</v>
      </c>
      <c r="E1782" s="64" t="s">
        <v>13</v>
      </c>
      <c r="F1782" s="94">
        <v>210000</v>
      </c>
      <c r="G1782" s="58"/>
      <c r="H1782" s="59">
        <v>45805</v>
      </c>
      <c r="I1782" s="60" t="s">
        <v>2432</v>
      </c>
      <c r="J1782" s="61">
        <v>3013301050156</v>
      </c>
      <c r="K1782" s="60" t="s">
        <v>2433</v>
      </c>
      <c r="L1782" s="65"/>
      <c r="M1782" s="29"/>
      <c r="N1782" s="29"/>
      <c r="O1782" s="29"/>
    </row>
    <row r="1783" spans="1:15" s="62" customFormat="1" ht="35.25" customHeight="1">
      <c r="A1783"/>
      <c r="B1783" s="29" t="s">
        <v>1051</v>
      </c>
      <c r="C1783" s="81" t="s">
        <v>1050</v>
      </c>
      <c r="D1783" s="82" t="s">
        <v>1051</v>
      </c>
      <c r="E1783" s="64" t="s">
        <v>13</v>
      </c>
      <c r="F1783" s="94">
        <v>0</v>
      </c>
      <c r="G1783" s="58">
        <v>262000</v>
      </c>
      <c r="H1783" s="59">
        <v>45758</v>
      </c>
      <c r="I1783" s="60" t="s">
        <v>2434</v>
      </c>
      <c r="J1783" s="61">
        <v>3011001070421</v>
      </c>
      <c r="K1783" s="60" t="s">
        <v>2435</v>
      </c>
      <c r="L1783" s="65" t="s">
        <v>2223</v>
      </c>
      <c r="M1783" s="29"/>
      <c r="N1783" s="29"/>
      <c r="O1783" s="29"/>
    </row>
    <row r="1784" spans="1:15" s="62" customFormat="1" ht="35.25" customHeight="1">
      <c r="A1784"/>
      <c r="B1784" s="29" t="s">
        <v>1051</v>
      </c>
      <c r="C1784" s="81" t="s">
        <v>1050</v>
      </c>
      <c r="D1784" s="82" t="s">
        <v>1051</v>
      </c>
      <c r="E1784" s="64" t="s">
        <v>13</v>
      </c>
      <c r="F1784" s="94">
        <v>0</v>
      </c>
      <c r="G1784" s="58">
        <v>262000</v>
      </c>
      <c r="H1784" s="59">
        <v>45758</v>
      </c>
      <c r="I1784" s="60" t="s">
        <v>2434</v>
      </c>
      <c r="J1784" s="61">
        <v>3011001070421</v>
      </c>
      <c r="K1784" s="60" t="s">
        <v>2435</v>
      </c>
      <c r="L1784" s="65" t="s">
        <v>2223</v>
      </c>
      <c r="M1784" s="29"/>
      <c r="N1784" s="29"/>
      <c r="O1784" s="29"/>
    </row>
    <row r="1785" spans="1:15" s="62" customFormat="1" ht="35.25" customHeight="1">
      <c r="A1785"/>
      <c r="B1785" s="29" t="s">
        <v>1051</v>
      </c>
      <c r="C1785" s="81" t="s">
        <v>1050</v>
      </c>
      <c r="D1785" s="82" t="s">
        <v>1051</v>
      </c>
      <c r="E1785" s="64" t="s">
        <v>13</v>
      </c>
      <c r="F1785" s="94">
        <v>0</v>
      </c>
      <c r="G1785" s="58">
        <v>1100000</v>
      </c>
      <c r="H1785" s="59">
        <v>45772</v>
      </c>
      <c r="I1785" s="60" t="s">
        <v>2436</v>
      </c>
      <c r="J1785" s="61">
        <v>2020001112947</v>
      </c>
      <c r="K1785" s="60" t="s">
        <v>2437</v>
      </c>
      <c r="L1785" s="65" t="s">
        <v>2223</v>
      </c>
      <c r="M1785" s="29"/>
      <c r="N1785" s="29"/>
      <c r="O1785" s="29"/>
    </row>
    <row r="1786" spans="1:15" s="62" customFormat="1" ht="35.25" customHeight="1">
      <c r="A1786"/>
      <c r="B1786" s="29" t="s">
        <v>1051</v>
      </c>
      <c r="C1786" s="81" t="s">
        <v>1050</v>
      </c>
      <c r="D1786" s="82" t="s">
        <v>1051</v>
      </c>
      <c r="E1786" s="64" t="s">
        <v>13</v>
      </c>
      <c r="F1786" s="94">
        <v>540000</v>
      </c>
      <c r="G1786" s="58"/>
      <c r="H1786" s="59">
        <v>45831</v>
      </c>
      <c r="I1786" s="60" t="s">
        <v>2438</v>
      </c>
      <c r="J1786" s="61">
        <v>3012401025761</v>
      </c>
      <c r="K1786" s="60" t="s">
        <v>2439</v>
      </c>
      <c r="L1786" s="65"/>
      <c r="M1786" s="29"/>
      <c r="N1786" s="29"/>
      <c r="O1786" s="29"/>
    </row>
    <row r="1787" spans="1:15" s="62" customFormat="1" ht="35.25" customHeight="1">
      <c r="A1787"/>
      <c r="B1787" s="29" t="s">
        <v>1051</v>
      </c>
      <c r="C1787" s="81" t="s">
        <v>1050</v>
      </c>
      <c r="D1787" s="82" t="s">
        <v>1051</v>
      </c>
      <c r="E1787" s="64" t="s">
        <v>13</v>
      </c>
      <c r="F1787" s="94">
        <v>679000</v>
      </c>
      <c r="G1787" s="58"/>
      <c r="H1787" s="59">
        <v>45824</v>
      </c>
      <c r="I1787" s="60" t="s">
        <v>2440</v>
      </c>
      <c r="J1787" s="61">
        <v>6012401020132</v>
      </c>
      <c r="K1787" s="60" t="s">
        <v>2441</v>
      </c>
      <c r="L1787" s="65"/>
      <c r="M1787" s="29"/>
      <c r="N1787" s="29"/>
      <c r="O1787" s="29"/>
    </row>
    <row r="1788" spans="1:15" s="62" customFormat="1" ht="35.25" customHeight="1">
      <c r="A1788"/>
      <c r="B1788" s="29" t="s">
        <v>1051</v>
      </c>
      <c r="C1788" s="81" t="s">
        <v>1050</v>
      </c>
      <c r="D1788" s="82" t="s">
        <v>1051</v>
      </c>
      <c r="E1788" s="64" t="s">
        <v>13</v>
      </c>
      <c r="F1788" s="94">
        <v>0</v>
      </c>
      <c r="G1788" s="58">
        <v>141000</v>
      </c>
      <c r="H1788" s="59">
        <v>45754</v>
      </c>
      <c r="I1788" s="60" t="s">
        <v>2442</v>
      </c>
      <c r="J1788" s="61">
        <v>7011201017577</v>
      </c>
      <c r="K1788" s="60" t="s">
        <v>2443</v>
      </c>
      <c r="L1788" s="65" t="s">
        <v>2223</v>
      </c>
      <c r="M1788" s="29"/>
      <c r="N1788" s="29"/>
      <c r="O1788" s="29"/>
    </row>
    <row r="1789" spans="1:15" s="62" customFormat="1" ht="35.25" customHeight="1">
      <c r="A1789"/>
      <c r="B1789" s="29" t="s">
        <v>1051</v>
      </c>
      <c r="C1789" s="81" t="s">
        <v>1050</v>
      </c>
      <c r="D1789" s="82" t="s">
        <v>1051</v>
      </c>
      <c r="E1789" s="64" t="s">
        <v>13</v>
      </c>
      <c r="F1789" s="94">
        <v>0</v>
      </c>
      <c r="G1789" s="58">
        <v>141000</v>
      </c>
      <c r="H1789" s="59">
        <v>45754</v>
      </c>
      <c r="I1789" s="60" t="s">
        <v>2442</v>
      </c>
      <c r="J1789" s="61">
        <v>7011201017577</v>
      </c>
      <c r="K1789" s="60" t="s">
        <v>2443</v>
      </c>
      <c r="L1789" s="65" t="s">
        <v>2223</v>
      </c>
      <c r="M1789" s="29"/>
      <c r="N1789" s="29"/>
      <c r="O1789" s="29"/>
    </row>
    <row r="1790" spans="1:15" s="62" customFormat="1" ht="35.25" customHeight="1">
      <c r="A1790"/>
      <c r="B1790" s="29" t="s">
        <v>1051</v>
      </c>
      <c r="C1790" s="81" t="s">
        <v>1050</v>
      </c>
      <c r="D1790" s="82" t="s">
        <v>1051</v>
      </c>
      <c r="E1790" s="64" t="s">
        <v>13</v>
      </c>
      <c r="F1790" s="94">
        <v>0</v>
      </c>
      <c r="G1790" s="58">
        <v>141000</v>
      </c>
      <c r="H1790" s="59">
        <v>45754</v>
      </c>
      <c r="I1790" s="60" t="s">
        <v>2442</v>
      </c>
      <c r="J1790" s="61">
        <v>7011201017577</v>
      </c>
      <c r="K1790" s="60" t="s">
        <v>2443</v>
      </c>
      <c r="L1790" s="65" t="s">
        <v>2223</v>
      </c>
      <c r="M1790" s="29"/>
      <c r="N1790" s="29"/>
      <c r="O1790" s="29"/>
    </row>
    <row r="1791" spans="1:15" s="62" customFormat="1" ht="35.25" customHeight="1">
      <c r="A1791"/>
      <c r="B1791" s="29" t="s">
        <v>1051</v>
      </c>
      <c r="C1791" s="81" t="s">
        <v>1050</v>
      </c>
      <c r="D1791" s="82" t="s">
        <v>1051</v>
      </c>
      <c r="E1791" s="64" t="s">
        <v>13</v>
      </c>
      <c r="F1791" s="94">
        <v>0</v>
      </c>
      <c r="G1791" s="58">
        <v>141000</v>
      </c>
      <c r="H1791" s="59">
        <v>45754</v>
      </c>
      <c r="I1791" s="60" t="s">
        <v>2442</v>
      </c>
      <c r="J1791" s="61">
        <v>7011201017577</v>
      </c>
      <c r="K1791" s="60" t="s">
        <v>2443</v>
      </c>
      <c r="L1791" s="65" t="s">
        <v>2223</v>
      </c>
      <c r="M1791" s="29"/>
      <c r="N1791" s="29"/>
      <c r="O1791" s="29"/>
    </row>
    <row r="1792" spans="1:15" s="62" customFormat="1" ht="35.25" customHeight="1">
      <c r="A1792"/>
      <c r="B1792" s="29" t="s">
        <v>1051</v>
      </c>
      <c r="C1792" s="81" t="s">
        <v>1050</v>
      </c>
      <c r="D1792" s="82" t="s">
        <v>1051</v>
      </c>
      <c r="E1792" s="64" t="s">
        <v>13</v>
      </c>
      <c r="F1792" s="94">
        <v>0</v>
      </c>
      <c r="G1792" s="58">
        <v>700000</v>
      </c>
      <c r="H1792" s="59">
        <v>45758</v>
      </c>
      <c r="I1792" s="60" t="s">
        <v>2444</v>
      </c>
      <c r="J1792" s="61">
        <v>2013301032080</v>
      </c>
      <c r="K1792" s="60" t="s">
        <v>2445</v>
      </c>
      <c r="L1792" s="65" t="s">
        <v>2223</v>
      </c>
      <c r="M1792" s="29"/>
      <c r="N1792" s="29"/>
      <c r="O1792" s="29"/>
    </row>
    <row r="1793" spans="1:15" s="62" customFormat="1" ht="35.25" customHeight="1">
      <c r="A1793"/>
      <c r="B1793" s="29" t="s">
        <v>1051</v>
      </c>
      <c r="C1793" s="81" t="s">
        <v>1050</v>
      </c>
      <c r="D1793" s="82" t="s">
        <v>1051</v>
      </c>
      <c r="E1793" s="64" t="s">
        <v>13</v>
      </c>
      <c r="F1793" s="94">
        <v>1350000</v>
      </c>
      <c r="G1793" s="58"/>
      <c r="H1793" s="59">
        <v>45826</v>
      </c>
      <c r="I1793" s="60" t="s">
        <v>2446</v>
      </c>
      <c r="J1793" s="61">
        <v>4011701021461</v>
      </c>
      <c r="K1793" s="60" t="s">
        <v>2447</v>
      </c>
      <c r="L1793" s="65"/>
      <c r="M1793" s="29"/>
      <c r="N1793" s="29"/>
      <c r="O1793" s="29"/>
    </row>
    <row r="1794" spans="1:15" s="62" customFormat="1" ht="35.25" customHeight="1">
      <c r="A1794"/>
      <c r="B1794" s="29" t="s">
        <v>1051</v>
      </c>
      <c r="C1794" s="81" t="s">
        <v>1050</v>
      </c>
      <c r="D1794" s="82" t="s">
        <v>1051</v>
      </c>
      <c r="E1794" s="64" t="s">
        <v>13</v>
      </c>
      <c r="F1794" s="94">
        <v>1400000</v>
      </c>
      <c r="G1794" s="58"/>
      <c r="H1794" s="59">
        <v>45826</v>
      </c>
      <c r="I1794" s="60" t="s">
        <v>2448</v>
      </c>
      <c r="J1794" s="61" t="s">
        <v>545</v>
      </c>
      <c r="K1794" s="60" t="s">
        <v>2449</v>
      </c>
      <c r="L1794" s="65"/>
      <c r="M1794" s="29"/>
      <c r="N1794" s="29"/>
      <c r="O1794" s="29"/>
    </row>
    <row r="1795" spans="1:15" s="62" customFormat="1" ht="35.25" customHeight="1">
      <c r="A1795"/>
      <c r="B1795" s="29" t="s">
        <v>1051</v>
      </c>
      <c r="C1795" s="81" t="s">
        <v>1050</v>
      </c>
      <c r="D1795" s="82" t="s">
        <v>1051</v>
      </c>
      <c r="E1795" s="64" t="s">
        <v>13</v>
      </c>
      <c r="F1795" s="94">
        <v>2400000</v>
      </c>
      <c r="G1795" s="58"/>
      <c r="H1795" s="59">
        <v>45805</v>
      </c>
      <c r="I1795" s="60" t="s">
        <v>2450</v>
      </c>
      <c r="J1795" s="61">
        <v>7011805001431</v>
      </c>
      <c r="K1795" s="60" t="s">
        <v>2451</v>
      </c>
      <c r="L1795" s="65"/>
      <c r="M1795" s="29"/>
      <c r="N1795" s="29"/>
      <c r="O1795" s="29"/>
    </row>
    <row r="1796" spans="1:15" s="62" customFormat="1" ht="35.25" customHeight="1">
      <c r="A1796"/>
      <c r="B1796" s="29" t="s">
        <v>1051</v>
      </c>
      <c r="C1796" s="81" t="s">
        <v>1050</v>
      </c>
      <c r="D1796" s="82" t="s">
        <v>1051</v>
      </c>
      <c r="E1796" s="64" t="s">
        <v>13</v>
      </c>
      <c r="F1796" s="94">
        <v>491000</v>
      </c>
      <c r="G1796" s="58"/>
      <c r="H1796" s="59">
        <v>45824</v>
      </c>
      <c r="I1796" s="60" t="s">
        <v>2452</v>
      </c>
      <c r="J1796" s="61">
        <v>6012305001990</v>
      </c>
      <c r="K1796" s="60" t="s">
        <v>2453</v>
      </c>
      <c r="L1796" s="65"/>
      <c r="M1796" s="29"/>
      <c r="N1796" s="29"/>
      <c r="O1796" s="29"/>
    </row>
    <row r="1797" spans="1:15" s="62" customFormat="1" ht="35.25" customHeight="1">
      <c r="A1797"/>
      <c r="B1797" s="29" t="s">
        <v>1051</v>
      </c>
      <c r="C1797" s="81" t="s">
        <v>1050</v>
      </c>
      <c r="D1797" s="82" t="s">
        <v>1051</v>
      </c>
      <c r="E1797" s="64" t="s">
        <v>13</v>
      </c>
      <c r="F1797" s="94">
        <v>1700000</v>
      </c>
      <c r="G1797" s="58"/>
      <c r="H1797" s="59">
        <v>45800</v>
      </c>
      <c r="I1797" s="60" t="s">
        <v>2454</v>
      </c>
      <c r="J1797" s="61">
        <v>2013305002336</v>
      </c>
      <c r="K1797" s="60" t="s">
        <v>2455</v>
      </c>
      <c r="L1797" s="65"/>
      <c r="M1797" s="29"/>
      <c r="N1797" s="29"/>
      <c r="O1797" s="29"/>
    </row>
    <row r="1798" spans="1:15" s="62" customFormat="1" ht="35.25" customHeight="1">
      <c r="A1798"/>
      <c r="B1798" s="29" t="s">
        <v>1051</v>
      </c>
      <c r="C1798" s="81" t="s">
        <v>1050</v>
      </c>
      <c r="D1798" s="82" t="s">
        <v>1051</v>
      </c>
      <c r="E1798" s="64" t="s">
        <v>13</v>
      </c>
      <c r="F1798" s="94">
        <v>298000</v>
      </c>
      <c r="G1798" s="58"/>
      <c r="H1798" s="59">
        <v>45800</v>
      </c>
      <c r="I1798" s="60" t="s">
        <v>2456</v>
      </c>
      <c r="J1798" s="61">
        <v>1011505001299</v>
      </c>
      <c r="K1798" s="60" t="s">
        <v>2457</v>
      </c>
      <c r="L1798" s="65"/>
      <c r="M1798" s="29"/>
      <c r="N1798" s="29"/>
      <c r="O1798" s="29"/>
    </row>
    <row r="1799" spans="1:15" s="62" customFormat="1" ht="35.25" customHeight="1">
      <c r="A1799"/>
      <c r="B1799" s="29" t="s">
        <v>1051</v>
      </c>
      <c r="C1799" s="81" t="s">
        <v>1050</v>
      </c>
      <c r="D1799" s="82" t="s">
        <v>1051</v>
      </c>
      <c r="E1799" s="64" t="s">
        <v>13</v>
      </c>
      <c r="F1799" s="94">
        <v>1686000</v>
      </c>
      <c r="G1799" s="58"/>
      <c r="H1799" s="59">
        <v>45800</v>
      </c>
      <c r="I1799" s="60" t="s">
        <v>2458</v>
      </c>
      <c r="J1799" s="61">
        <v>6012405004387</v>
      </c>
      <c r="K1799" s="60" t="s">
        <v>2459</v>
      </c>
      <c r="L1799" s="65"/>
      <c r="M1799" s="29"/>
      <c r="N1799" s="29"/>
      <c r="O1799" s="29"/>
    </row>
    <row r="1800" spans="1:15" s="62" customFormat="1" ht="35.25" customHeight="1">
      <c r="A1800"/>
      <c r="B1800" s="29" t="s">
        <v>1051</v>
      </c>
      <c r="C1800" s="81" t="s">
        <v>1050</v>
      </c>
      <c r="D1800" s="82" t="s">
        <v>1051</v>
      </c>
      <c r="E1800" s="64" t="s">
        <v>13</v>
      </c>
      <c r="F1800" s="94">
        <v>1455000</v>
      </c>
      <c r="G1800" s="58"/>
      <c r="H1800" s="59">
        <v>45826</v>
      </c>
      <c r="I1800" s="60" t="s">
        <v>2460</v>
      </c>
      <c r="J1800" s="61">
        <v>5012703000989</v>
      </c>
      <c r="K1800" s="60" t="s">
        <v>2461</v>
      </c>
      <c r="L1800" s="65"/>
      <c r="M1800" s="29"/>
      <c r="N1800" s="29"/>
      <c r="O1800" s="29"/>
    </row>
    <row r="1801" spans="1:15" s="62" customFormat="1" ht="35.25" customHeight="1">
      <c r="A1801"/>
      <c r="B1801" s="29" t="s">
        <v>1051</v>
      </c>
      <c r="C1801" s="81" t="s">
        <v>1050</v>
      </c>
      <c r="D1801" s="82" t="s">
        <v>1051</v>
      </c>
      <c r="E1801" s="64" t="s">
        <v>13</v>
      </c>
      <c r="F1801" s="94">
        <v>785000</v>
      </c>
      <c r="G1801" s="58"/>
      <c r="H1801" s="59">
        <v>45800</v>
      </c>
      <c r="I1801" s="60" t="s">
        <v>2462</v>
      </c>
      <c r="J1801" s="61" t="s">
        <v>545</v>
      </c>
      <c r="K1801" s="60" t="s">
        <v>2463</v>
      </c>
      <c r="L1801" s="65"/>
      <c r="M1801" s="29"/>
      <c r="N1801" s="29"/>
      <c r="O1801" s="29"/>
    </row>
    <row r="1802" spans="1:15" s="62" customFormat="1" ht="35.25" customHeight="1">
      <c r="A1802"/>
      <c r="B1802" s="29" t="s">
        <v>1051</v>
      </c>
      <c r="C1802" s="81" t="s">
        <v>1050</v>
      </c>
      <c r="D1802" s="82" t="s">
        <v>1051</v>
      </c>
      <c r="E1802" s="64" t="s">
        <v>13</v>
      </c>
      <c r="F1802" s="94">
        <v>1600000</v>
      </c>
      <c r="G1802" s="58"/>
      <c r="H1802" s="59">
        <v>45800</v>
      </c>
      <c r="I1802" s="60" t="s">
        <v>2464</v>
      </c>
      <c r="J1802" s="61">
        <v>8010601037523</v>
      </c>
      <c r="K1802" s="60" t="s">
        <v>2465</v>
      </c>
      <c r="L1802" s="65"/>
      <c r="M1802" s="29"/>
      <c r="N1802" s="29"/>
      <c r="O1802" s="29"/>
    </row>
    <row r="1803" spans="1:15" s="62" customFormat="1" ht="35.25" customHeight="1">
      <c r="A1803"/>
      <c r="B1803" s="29" t="s">
        <v>1051</v>
      </c>
      <c r="C1803" s="81" t="s">
        <v>1050</v>
      </c>
      <c r="D1803" s="82" t="s">
        <v>1051</v>
      </c>
      <c r="E1803" s="64" t="s">
        <v>13</v>
      </c>
      <c r="F1803" s="94">
        <v>534000</v>
      </c>
      <c r="G1803" s="58"/>
      <c r="H1803" s="59">
        <v>45805</v>
      </c>
      <c r="I1803" s="60" t="s">
        <v>2466</v>
      </c>
      <c r="J1803" s="61" t="s">
        <v>545</v>
      </c>
      <c r="K1803" s="60" t="s">
        <v>2467</v>
      </c>
      <c r="L1803" s="65"/>
      <c r="M1803" s="29"/>
      <c r="N1803" s="29"/>
      <c r="O1803" s="29"/>
    </row>
    <row r="1804" spans="1:15" s="62" customFormat="1" ht="35.25" customHeight="1">
      <c r="A1804"/>
      <c r="B1804" s="29" t="s">
        <v>1051</v>
      </c>
      <c r="C1804" s="81" t="s">
        <v>1050</v>
      </c>
      <c r="D1804" s="82" t="s">
        <v>1051</v>
      </c>
      <c r="E1804" s="64" t="s">
        <v>13</v>
      </c>
      <c r="F1804" s="94">
        <v>0</v>
      </c>
      <c r="G1804" s="58">
        <v>1500000</v>
      </c>
      <c r="H1804" s="59">
        <v>45758</v>
      </c>
      <c r="I1804" s="60" t="s">
        <v>2468</v>
      </c>
      <c r="J1804" s="61">
        <v>7011701016203</v>
      </c>
      <c r="K1804" s="60" t="s">
        <v>2469</v>
      </c>
      <c r="L1804" s="65" t="s">
        <v>2223</v>
      </c>
      <c r="M1804" s="29"/>
      <c r="N1804" s="29"/>
      <c r="O1804" s="29"/>
    </row>
    <row r="1805" spans="1:15" s="62" customFormat="1" ht="35.25" customHeight="1">
      <c r="A1805"/>
      <c r="B1805" s="29" t="s">
        <v>1051</v>
      </c>
      <c r="C1805" s="81" t="s">
        <v>1050</v>
      </c>
      <c r="D1805" s="82" t="s">
        <v>1051</v>
      </c>
      <c r="E1805" s="64" t="s">
        <v>13</v>
      </c>
      <c r="F1805" s="94">
        <v>1096000</v>
      </c>
      <c r="G1805" s="58"/>
      <c r="H1805" s="59">
        <v>45824</v>
      </c>
      <c r="I1805" s="60" t="s">
        <v>2470</v>
      </c>
      <c r="J1805" s="61">
        <v>8011003002826</v>
      </c>
      <c r="K1805" s="60" t="s">
        <v>2471</v>
      </c>
      <c r="L1805" s="65"/>
      <c r="M1805" s="29"/>
      <c r="N1805" s="29"/>
      <c r="O1805" s="29"/>
    </row>
    <row r="1806" spans="1:15" s="62" customFormat="1" ht="35.25" customHeight="1">
      <c r="A1806"/>
      <c r="B1806" s="29" t="s">
        <v>1051</v>
      </c>
      <c r="C1806" s="81" t="s">
        <v>1050</v>
      </c>
      <c r="D1806" s="82" t="s">
        <v>1051</v>
      </c>
      <c r="E1806" s="64" t="s">
        <v>13</v>
      </c>
      <c r="F1806" s="94">
        <v>2171000</v>
      </c>
      <c r="G1806" s="58"/>
      <c r="H1806" s="59">
        <v>45826</v>
      </c>
      <c r="I1806" s="60" t="s">
        <v>2472</v>
      </c>
      <c r="J1806" s="61">
        <v>1012701001596</v>
      </c>
      <c r="K1806" s="60" t="s">
        <v>2473</v>
      </c>
      <c r="L1806" s="65"/>
      <c r="M1806" s="29"/>
      <c r="N1806" s="29"/>
      <c r="O1806" s="29"/>
    </row>
    <row r="1807" spans="1:15" s="62" customFormat="1" ht="35.25" customHeight="1">
      <c r="A1807"/>
      <c r="B1807" s="29" t="s">
        <v>1051</v>
      </c>
      <c r="C1807" s="81" t="s">
        <v>1050</v>
      </c>
      <c r="D1807" s="82" t="s">
        <v>1051</v>
      </c>
      <c r="E1807" s="64" t="s">
        <v>13</v>
      </c>
      <c r="F1807" s="94">
        <v>0</v>
      </c>
      <c r="G1807" s="58">
        <v>504000</v>
      </c>
      <c r="H1807" s="59">
        <v>45763</v>
      </c>
      <c r="I1807" s="60" t="s">
        <v>2474</v>
      </c>
      <c r="J1807" s="61">
        <v>6011701016963</v>
      </c>
      <c r="K1807" s="60" t="s">
        <v>2475</v>
      </c>
      <c r="L1807" s="65" t="s">
        <v>2223</v>
      </c>
      <c r="M1807" s="29"/>
      <c r="N1807" s="29"/>
      <c r="O1807" s="29"/>
    </row>
    <row r="1808" spans="1:15" s="62" customFormat="1" ht="35.25" customHeight="1">
      <c r="A1808"/>
      <c r="B1808" s="29" t="s">
        <v>1051</v>
      </c>
      <c r="C1808" s="81" t="s">
        <v>1050</v>
      </c>
      <c r="D1808" s="82" t="s">
        <v>1051</v>
      </c>
      <c r="E1808" s="64" t="s">
        <v>13</v>
      </c>
      <c r="F1808" s="94">
        <v>1100000</v>
      </c>
      <c r="G1808" s="58"/>
      <c r="H1808" s="59">
        <v>45800</v>
      </c>
      <c r="I1808" s="60" t="s">
        <v>2476</v>
      </c>
      <c r="J1808" s="61" t="s">
        <v>545</v>
      </c>
      <c r="K1808" s="60" t="s">
        <v>2477</v>
      </c>
      <c r="L1808" s="65"/>
      <c r="M1808" s="29"/>
      <c r="N1808" s="29"/>
      <c r="O1808" s="29"/>
    </row>
    <row r="1809" spans="1:15" s="62" customFormat="1" ht="35.25" customHeight="1">
      <c r="A1809"/>
      <c r="B1809" s="29" t="s">
        <v>1051</v>
      </c>
      <c r="C1809" s="81" t="s">
        <v>1050</v>
      </c>
      <c r="D1809" s="82" t="s">
        <v>1051</v>
      </c>
      <c r="E1809" s="64" t="s">
        <v>13</v>
      </c>
      <c r="F1809" s="94">
        <v>2400000</v>
      </c>
      <c r="G1809" s="58"/>
      <c r="H1809" s="59">
        <v>45826</v>
      </c>
      <c r="I1809" s="60" t="s">
        <v>1246</v>
      </c>
      <c r="J1809" s="61"/>
      <c r="K1809" s="60"/>
      <c r="L1809" s="65"/>
      <c r="M1809" s="29"/>
      <c r="N1809" s="29"/>
      <c r="O1809" s="29"/>
    </row>
    <row r="1810" spans="1:15" s="62" customFormat="1" ht="35.25" customHeight="1">
      <c r="A1810"/>
      <c r="B1810" s="29" t="s">
        <v>1051</v>
      </c>
      <c r="C1810" s="81" t="s">
        <v>1050</v>
      </c>
      <c r="D1810" s="82" t="s">
        <v>1051</v>
      </c>
      <c r="E1810" s="64" t="s">
        <v>13</v>
      </c>
      <c r="F1810" s="94">
        <v>0</v>
      </c>
      <c r="G1810" s="58">
        <v>2308000</v>
      </c>
      <c r="H1810" s="59">
        <v>45763</v>
      </c>
      <c r="I1810" s="60" t="s">
        <v>2478</v>
      </c>
      <c r="J1810" s="61">
        <v>6010603007930</v>
      </c>
      <c r="K1810" s="60" t="s">
        <v>2479</v>
      </c>
      <c r="L1810" s="65" t="s">
        <v>2223</v>
      </c>
      <c r="M1810" s="29"/>
      <c r="N1810" s="29"/>
      <c r="O1810" s="29"/>
    </row>
    <row r="1811" spans="1:15" s="62" customFormat="1" ht="35.25" customHeight="1">
      <c r="A1811"/>
      <c r="B1811" s="29" t="s">
        <v>1051</v>
      </c>
      <c r="C1811" s="81" t="s">
        <v>1050</v>
      </c>
      <c r="D1811" s="82" t="s">
        <v>1051</v>
      </c>
      <c r="E1811" s="64" t="s">
        <v>13</v>
      </c>
      <c r="F1811" s="94">
        <v>1403000</v>
      </c>
      <c r="G1811" s="58"/>
      <c r="H1811" s="59">
        <v>45805</v>
      </c>
      <c r="I1811" s="60" t="s">
        <v>2480</v>
      </c>
      <c r="J1811" s="61">
        <v>2013303007072</v>
      </c>
      <c r="K1811" s="60" t="s">
        <v>2481</v>
      </c>
      <c r="L1811" s="65"/>
      <c r="M1811" s="29"/>
      <c r="N1811" s="29"/>
      <c r="O1811" s="29"/>
    </row>
    <row r="1812" spans="1:15" s="62" customFormat="1" ht="35.25" customHeight="1">
      <c r="A1812"/>
      <c r="B1812" s="29" t="s">
        <v>1051</v>
      </c>
      <c r="C1812" s="81" t="s">
        <v>1050</v>
      </c>
      <c r="D1812" s="82" t="s">
        <v>1051</v>
      </c>
      <c r="E1812" s="64" t="s">
        <v>13</v>
      </c>
      <c r="F1812" s="94">
        <v>0</v>
      </c>
      <c r="G1812" s="58">
        <v>5913000</v>
      </c>
      <c r="H1812" s="59">
        <v>45772</v>
      </c>
      <c r="I1812" s="60" t="s">
        <v>2482</v>
      </c>
      <c r="J1812" s="61">
        <v>5011001109238</v>
      </c>
      <c r="K1812" s="60" t="s">
        <v>2483</v>
      </c>
      <c r="L1812" s="65" t="s">
        <v>2223</v>
      </c>
      <c r="M1812" s="29"/>
      <c r="N1812" s="29"/>
      <c r="O1812" s="29"/>
    </row>
    <row r="1813" spans="1:15" s="62" customFormat="1" ht="35.25" customHeight="1">
      <c r="A1813"/>
      <c r="B1813" s="29" t="s">
        <v>1051</v>
      </c>
      <c r="C1813" s="81" t="s">
        <v>1050</v>
      </c>
      <c r="D1813" s="82" t="s">
        <v>1051</v>
      </c>
      <c r="E1813" s="64" t="s">
        <v>13</v>
      </c>
      <c r="F1813" s="94">
        <v>2400000</v>
      </c>
      <c r="G1813" s="58"/>
      <c r="H1813" s="59">
        <v>45800</v>
      </c>
      <c r="I1813" s="60" t="s">
        <v>2484</v>
      </c>
      <c r="J1813" s="61">
        <v>8010401161713</v>
      </c>
      <c r="K1813" s="60" t="s">
        <v>2485</v>
      </c>
      <c r="L1813" s="65"/>
      <c r="M1813" s="29"/>
      <c r="N1813" s="29"/>
      <c r="O1813" s="29"/>
    </row>
    <row r="1814" spans="1:15" s="62" customFormat="1" ht="35.25" customHeight="1">
      <c r="A1814"/>
      <c r="B1814" s="29" t="s">
        <v>1051</v>
      </c>
      <c r="C1814" s="81" t="s">
        <v>1050</v>
      </c>
      <c r="D1814" s="82" t="s">
        <v>1051</v>
      </c>
      <c r="E1814" s="64" t="s">
        <v>13</v>
      </c>
      <c r="F1814" s="94">
        <v>0</v>
      </c>
      <c r="G1814" s="58">
        <v>2400000</v>
      </c>
      <c r="H1814" s="59">
        <v>45758</v>
      </c>
      <c r="I1814" s="60" t="s">
        <v>2486</v>
      </c>
      <c r="J1814" s="61" t="s">
        <v>545</v>
      </c>
      <c r="K1814" s="60" t="s">
        <v>2487</v>
      </c>
      <c r="L1814" s="65" t="s">
        <v>2223</v>
      </c>
      <c r="M1814" s="29"/>
      <c r="N1814" s="29"/>
      <c r="O1814" s="29"/>
    </row>
    <row r="1815" spans="1:15" s="62" customFormat="1" ht="35.25" customHeight="1">
      <c r="A1815"/>
      <c r="B1815" s="29" t="s">
        <v>1051</v>
      </c>
      <c r="C1815" s="81" t="s">
        <v>1050</v>
      </c>
      <c r="D1815" s="82" t="s">
        <v>1051</v>
      </c>
      <c r="E1815" s="64" t="s">
        <v>13</v>
      </c>
      <c r="F1815" s="94">
        <v>2400000</v>
      </c>
      <c r="G1815" s="58"/>
      <c r="H1815" s="59">
        <v>45826</v>
      </c>
      <c r="I1815" s="60" t="s">
        <v>2488</v>
      </c>
      <c r="J1815" s="61">
        <v>8011501020809</v>
      </c>
      <c r="K1815" s="60" t="s">
        <v>2489</v>
      </c>
      <c r="L1815" s="65"/>
      <c r="M1815" s="29"/>
      <c r="N1815" s="29"/>
      <c r="O1815" s="29"/>
    </row>
    <row r="1816" spans="1:15" s="62" customFormat="1" ht="35.25" customHeight="1">
      <c r="A1816"/>
      <c r="B1816" s="29" t="s">
        <v>1051</v>
      </c>
      <c r="C1816" s="81" t="s">
        <v>1050</v>
      </c>
      <c r="D1816" s="82" t="s">
        <v>1051</v>
      </c>
      <c r="E1816" s="64" t="s">
        <v>13</v>
      </c>
      <c r="F1816" s="94">
        <v>859000</v>
      </c>
      <c r="G1816" s="58"/>
      <c r="H1816" s="59">
        <v>45800</v>
      </c>
      <c r="I1816" s="60" t="s">
        <v>2490</v>
      </c>
      <c r="J1816" s="61">
        <v>2010401183507</v>
      </c>
      <c r="K1816" s="60" t="s">
        <v>2491</v>
      </c>
      <c r="L1816" s="65"/>
      <c r="M1816" s="29"/>
      <c r="N1816" s="29"/>
      <c r="O1816" s="29"/>
    </row>
    <row r="1817" spans="1:15" s="62" customFormat="1" ht="35.25" customHeight="1">
      <c r="A1817"/>
      <c r="B1817" s="29" t="s">
        <v>1051</v>
      </c>
      <c r="C1817" s="81" t="s">
        <v>1050</v>
      </c>
      <c r="D1817" s="82" t="s">
        <v>1051</v>
      </c>
      <c r="E1817" s="64" t="s">
        <v>13</v>
      </c>
      <c r="F1817" s="94">
        <v>1700000</v>
      </c>
      <c r="G1817" s="58"/>
      <c r="H1817" s="59">
        <v>45800</v>
      </c>
      <c r="I1817" s="60" t="s">
        <v>2492</v>
      </c>
      <c r="J1817" s="61">
        <v>8010901034451</v>
      </c>
      <c r="K1817" s="60" t="s">
        <v>2493</v>
      </c>
      <c r="L1817" s="65"/>
      <c r="M1817" s="29"/>
      <c r="N1817" s="29"/>
      <c r="O1817" s="29"/>
    </row>
    <row r="1818" spans="1:15" s="62" customFormat="1" ht="35.25" customHeight="1">
      <c r="A1818"/>
      <c r="B1818" s="29" t="s">
        <v>1051</v>
      </c>
      <c r="C1818" s="81" t="s">
        <v>1050</v>
      </c>
      <c r="D1818" s="82" t="s">
        <v>1051</v>
      </c>
      <c r="E1818" s="64" t="s">
        <v>13</v>
      </c>
      <c r="F1818" s="94">
        <v>2400000</v>
      </c>
      <c r="G1818" s="58"/>
      <c r="H1818" s="59">
        <v>45831</v>
      </c>
      <c r="I1818" s="60" t="s">
        <v>2494</v>
      </c>
      <c r="J1818" s="61" t="s">
        <v>545</v>
      </c>
      <c r="K1818" s="60" t="s">
        <v>2495</v>
      </c>
      <c r="L1818" s="65"/>
      <c r="M1818" s="29"/>
      <c r="N1818" s="29"/>
      <c r="O1818" s="29"/>
    </row>
    <row r="1819" spans="1:15" s="62" customFormat="1" ht="35.25" customHeight="1">
      <c r="A1819"/>
      <c r="B1819" s="29" t="s">
        <v>1051</v>
      </c>
      <c r="C1819" s="81" t="s">
        <v>1050</v>
      </c>
      <c r="D1819" s="82" t="s">
        <v>1051</v>
      </c>
      <c r="E1819" s="64" t="s">
        <v>13</v>
      </c>
      <c r="F1819" s="94">
        <v>0</v>
      </c>
      <c r="G1819" s="58">
        <v>1700000</v>
      </c>
      <c r="H1819" s="59">
        <v>45758</v>
      </c>
      <c r="I1819" s="60" t="s">
        <v>2496</v>
      </c>
      <c r="J1819" s="61">
        <v>9010001134969</v>
      </c>
      <c r="K1819" s="60" t="s">
        <v>2497</v>
      </c>
      <c r="L1819" s="65" t="s">
        <v>2223</v>
      </c>
      <c r="M1819" s="29"/>
      <c r="N1819" s="29"/>
      <c r="O1819" s="29"/>
    </row>
    <row r="1820" spans="1:15" s="62" customFormat="1" ht="35.25" customHeight="1">
      <c r="A1820"/>
      <c r="B1820" s="29" t="s">
        <v>1051</v>
      </c>
      <c r="C1820" s="81" t="s">
        <v>1050</v>
      </c>
      <c r="D1820" s="82" t="s">
        <v>1051</v>
      </c>
      <c r="E1820" s="64" t="s">
        <v>13</v>
      </c>
      <c r="F1820" s="94">
        <v>0</v>
      </c>
      <c r="G1820" s="58">
        <v>2740000</v>
      </c>
      <c r="H1820" s="59">
        <v>45770</v>
      </c>
      <c r="I1820" s="60" t="s">
        <v>2498</v>
      </c>
      <c r="J1820" s="61">
        <v>8010801026094</v>
      </c>
      <c r="K1820" s="60" t="s">
        <v>2499</v>
      </c>
      <c r="L1820" s="65" t="s">
        <v>2223</v>
      </c>
      <c r="M1820" s="29"/>
      <c r="N1820" s="29"/>
      <c r="O1820" s="29"/>
    </row>
    <row r="1821" spans="1:15" s="62" customFormat="1" ht="35.25" customHeight="1">
      <c r="A1821"/>
      <c r="B1821" s="29" t="s">
        <v>1051</v>
      </c>
      <c r="C1821" s="81" t="s">
        <v>1050</v>
      </c>
      <c r="D1821" s="82" t="s">
        <v>1051</v>
      </c>
      <c r="E1821" s="64" t="s">
        <v>13</v>
      </c>
      <c r="F1821" s="94">
        <v>2400000</v>
      </c>
      <c r="G1821" s="58"/>
      <c r="H1821" s="59">
        <v>45800</v>
      </c>
      <c r="I1821" s="60" t="s">
        <v>2500</v>
      </c>
      <c r="J1821" s="61">
        <v>7011103008724</v>
      </c>
      <c r="K1821" s="60" t="s">
        <v>2501</v>
      </c>
      <c r="L1821" s="65"/>
      <c r="M1821" s="29"/>
      <c r="N1821" s="29"/>
      <c r="O1821" s="29"/>
    </row>
    <row r="1822" spans="1:15" s="62" customFormat="1" ht="35.25" customHeight="1">
      <c r="A1822"/>
      <c r="B1822" s="29" t="s">
        <v>1051</v>
      </c>
      <c r="C1822" s="81" t="s">
        <v>1050</v>
      </c>
      <c r="D1822" s="82" t="s">
        <v>1051</v>
      </c>
      <c r="E1822" s="64" t="s">
        <v>13</v>
      </c>
      <c r="F1822" s="94">
        <v>0</v>
      </c>
      <c r="G1822" s="58">
        <v>888000</v>
      </c>
      <c r="H1822" s="59">
        <v>45758</v>
      </c>
      <c r="I1822" s="60" t="s">
        <v>2502</v>
      </c>
      <c r="J1822" s="61">
        <v>2010603010517</v>
      </c>
      <c r="K1822" s="60" t="s">
        <v>2503</v>
      </c>
      <c r="L1822" s="65" t="s">
        <v>2223</v>
      </c>
      <c r="M1822" s="29"/>
      <c r="N1822" s="29"/>
      <c r="O1822" s="29"/>
    </row>
    <row r="1823" spans="1:15" s="62" customFormat="1" ht="35.25" customHeight="1">
      <c r="A1823"/>
      <c r="B1823" s="29" t="s">
        <v>1051</v>
      </c>
      <c r="C1823" s="81" t="s">
        <v>1050</v>
      </c>
      <c r="D1823" s="82" t="s">
        <v>1051</v>
      </c>
      <c r="E1823" s="64" t="s">
        <v>13</v>
      </c>
      <c r="F1823" s="94">
        <v>2362000</v>
      </c>
      <c r="G1823" s="58"/>
      <c r="H1823" s="59">
        <v>45805</v>
      </c>
      <c r="I1823" s="60" t="s">
        <v>2504</v>
      </c>
      <c r="J1823" s="61" t="s">
        <v>545</v>
      </c>
      <c r="K1823" s="60" t="s">
        <v>2505</v>
      </c>
      <c r="L1823" s="65"/>
      <c r="M1823" s="29"/>
      <c r="N1823" s="29"/>
      <c r="O1823" s="29"/>
    </row>
    <row r="1824" spans="1:15" s="62" customFormat="1" ht="35.25" customHeight="1">
      <c r="A1824"/>
      <c r="B1824" s="29" t="s">
        <v>1051</v>
      </c>
      <c r="C1824" s="81" t="s">
        <v>1050</v>
      </c>
      <c r="D1824" s="82" t="s">
        <v>1051</v>
      </c>
      <c r="E1824" s="64" t="s">
        <v>13</v>
      </c>
      <c r="F1824" s="94">
        <v>2400000</v>
      </c>
      <c r="G1824" s="58"/>
      <c r="H1824" s="59">
        <v>45826</v>
      </c>
      <c r="I1824" s="60" t="s">
        <v>2506</v>
      </c>
      <c r="J1824" s="61">
        <v>6150001019878</v>
      </c>
      <c r="K1824" s="60" t="s">
        <v>2507</v>
      </c>
      <c r="L1824" s="65"/>
      <c r="M1824" s="29"/>
      <c r="N1824" s="29"/>
      <c r="O1824" s="29"/>
    </row>
    <row r="1825" spans="1:15" s="62" customFormat="1" ht="35.25" customHeight="1">
      <c r="A1825"/>
      <c r="B1825" s="29" t="s">
        <v>2508</v>
      </c>
      <c r="C1825" s="56" t="s">
        <v>2509</v>
      </c>
      <c r="D1825" s="57" t="s">
        <v>2510</v>
      </c>
      <c r="E1825" s="29" t="s">
        <v>13</v>
      </c>
      <c r="F1825" s="94">
        <v>2400000</v>
      </c>
      <c r="G1825" s="58"/>
      <c r="H1825" s="59">
        <v>45796</v>
      </c>
      <c r="I1825" s="60" t="s">
        <v>2511</v>
      </c>
      <c r="J1825" s="61">
        <v>9020003013107</v>
      </c>
      <c r="K1825" s="60" t="s">
        <v>2512</v>
      </c>
      <c r="L1825" s="60"/>
      <c r="M1825" s="29"/>
      <c r="N1825" s="29"/>
      <c r="O1825" s="29"/>
    </row>
    <row r="1826" spans="1:15" s="62" customFormat="1" ht="35.25" customHeight="1">
      <c r="A1826"/>
      <c r="B1826" s="29" t="s">
        <v>2508</v>
      </c>
      <c r="C1826" s="56" t="s">
        <v>2509</v>
      </c>
      <c r="D1826" s="57" t="s">
        <v>2510</v>
      </c>
      <c r="E1826" s="29" t="s">
        <v>13</v>
      </c>
      <c r="F1826" s="94">
        <v>442000</v>
      </c>
      <c r="G1826" s="58"/>
      <c r="H1826" s="59">
        <v>45819</v>
      </c>
      <c r="I1826" s="60" t="s">
        <v>2513</v>
      </c>
      <c r="J1826" s="61" t="s">
        <v>545</v>
      </c>
      <c r="K1826" s="60" t="s">
        <v>2514</v>
      </c>
      <c r="L1826" s="60"/>
      <c r="M1826" s="29"/>
      <c r="N1826" s="29"/>
      <c r="O1826" s="29"/>
    </row>
    <row r="1827" spans="1:15" s="62" customFormat="1" ht="35.25" customHeight="1">
      <c r="A1827"/>
      <c r="B1827" s="29" t="s">
        <v>2508</v>
      </c>
      <c r="C1827" s="56" t="s">
        <v>2509</v>
      </c>
      <c r="D1827" s="57" t="s">
        <v>2510</v>
      </c>
      <c r="E1827" s="29" t="s">
        <v>13</v>
      </c>
      <c r="F1827" s="94">
        <v>431000</v>
      </c>
      <c r="G1827" s="58"/>
      <c r="H1827" s="59">
        <v>45810</v>
      </c>
      <c r="I1827" s="60" t="s">
        <v>2515</v>
      </c>
      <c r="J1827" s="61" t="s">
        <v>545</v>
      </c>
      <c r="K1827" s="60" t="s">
        <v>2516</v>
      </c>
      <c r="L1827" s="60"/>
      <c r="M1827" s="29"/>
      <c r="N1827" s="29"/>
      <c r="O1827" s="29"/>
    </row>
    <row r="1828" spans="1:15" s="62" customFormat="1" ht="35.25" customHeight="1">
      <c r="A1828"/>
      <c r="B1828" s="29" t="s">
        <v>2508</v>
      </c>
      <c r="C1828" s="56" t="s">
        <v>2509</v>
      </c>
      <c r="D1828" s="57" t="s">
        <v>2510</v>
      </c>
      <c r="E1828" s="29" t="s">
        <v>13</v>
      </c>
      <c r="F1828" s="94">
        <v>1600000</v>
      </c>
      <c r="G1828" s="58"/>
      <c r="H1828" s="59">
        <v>45819</v>
      </c>
      <c r="I1828" s="60" t="s">
        <v>2517</v>
      </c>
      <c r="J1828" s="61">
        <v>4020005010682</v>
      </c>
      <c r="K1828" s="60" t="s">
        <v>2518</v>
      </c>
      <c r="L1828" s="60"/>
      <c r="M1828" s="29"/>
      <c r="N1828" s="29"/>
      <c r="O1828" s="29"/>
    </row>
    <row r="1829" spans="1:15" s="62" customFormat="1" ht="35.25" customHeight="1">
      <c r="A1829"/>
      <c r="B1829" s="29" t="s">
        <v>2508</v>
      </c>
      <c r="C1829" s="56" t="s">
        <v>2509</v>
      </c>
      <c r="D1829" s="57" t="s">
        <v>2510</v>
      </c>
      <c r="E1829" s="29" t="s">
        <v>13</v>
      </c>
      <c r="F1829" s="94">
        <v>1100000</v>
      </c>
      <c r="G1829" s="58"/>
      <c r="H1829" s="59">
        <v>45810</v>
      </c>
      <c r="I1829" s="60" t="s">
        <v>2519</v>
      </c>
      <c r="J1829" s="61">
        <v>1020001140222</v>
      </c>
      <c r="K1829" s="60" t="s">
        <v>2520</v>
      </c>
      <c r="L1829" s="60"/>
      <c r="M1829" s="29"/>
      <c r="N1829" s="29"/>
      <c r="O1829" s="29"/>
    </row>
    <row r="1830" spans="1:15" s="62" customFormat="1" ht="35.25" customHeight="1">
      <c r="A1830"/>
      <c r="B1830" s="29" t="s">
        <v>2508</v>
      </c>
      <c r="C1830" s="56" t="s">
        <v>2509</v>
      </c>
      <c r="D1830" s="57" t="s">
        <v>2510</v>
      </c>
      <c r="E1830" s="29" t="s">
        <v>13</v>
      </c>
      <c r="F1830" s="94">
        <v>600000</v>
      </c>
      <c r="G1830" s="58"/>
      <c r="H1830" s="59">
        <v>45789</v>
      </c>
      <c r="I1830" s="60" t="s">
        <v>2521</v>
      </c>
      <c r="J1830" s="61" t="s">
        <v>545</v>
      </c>
      <c r="K1830" s="60" t="s">
        <v>2522</v>
      </c>
      <c r="L1830" s="60"/>
      <c r="M1830" s="29"/>
      <c r="N1830" s="29"/>
      <c r="O1830" s="29"/>
    </row>
    <row r="1831" spans="1:15" s="62" customFormat="1" ht="35.25" customHeight="1">
      <c r="A1831"/>
      <c r="B1831" s="29" t="s">
        <v>2508</v>
      </c>
      <c r="C1831" s="56" t="s">
        <v>2509</v>
      </c>
      <c r="D1831" s="57" t="s">
        <v>2510</v>
      </c>
      <c r="E1831" s="29" t="s">
        <v>13</v>
      </c>
      <c r="F1831" s="94">
        <v>2400000</v>
      </c>
      <c r="G1831" s="58"/>
      <c r="H1831" s="59">
        <v>45827</v>
      </c>
      <c r="I1831" s="60" t="s">
        <v>2523</v>
      </c>
      <c r="J1831" s="61" t="s">
        <v>545</v>
      </c>
      <c r="K1831" s="60" t="s">
        <v>2524</v>
      </c>
      <c r="L1831" s="60"/>
      <c r="M1831" s="29"/>
      <c r="N1831" s="29"/>
      <c r="O1831" s="29"/>
    </row>
    <row r="1832" spans="1:15" s="62" customFormat="1" ht="35.25" customHeight="1">
      <c r="A1832"/>
      <c r="B1832" s="29" t="s">
        <v>2508</v>
      </c>
      <c r="C1832" s="56" t="s">
        <v>2509</v>
      </c>
      <c r="D1832" s="57" t="s">
        <v>2510</v>
      </c>
      <c r="E1832" s="29" t="s">
        <v>13</v>
      </c>
      <c r="F1832" s="94">
        <v>375000</v>
      </c>
      <c r="G1832" s="58"/>
      <c r="H1832" s="59">
        <v>45819</v>
      </c>
      <c r="I1832" s="60" t="s">
        <v>2525</v>
      </c>
      <c r="J1832" s="61">
        <v>3020005015559</v>
      </c>
      <c r="K1832" s="60" t="s">
        <v>2526</v>
      </c>
      <c r="L1832" s="60"/>
      <c r="M1832" s="29"/>
      <c r="N1832" s="29"/>
      <c r="O1832" s="29"/>
    </row>
    <row r="1833" spans="1:15" s="62" customFormat="1" ht="35.25" customHeight="1">
      <c r="A1833"/>
      <c r="B1833" s="29" t="s">
        <v>2508</v>
      </c>
      <c r="C1833" s="56" t="s">
        <v>2509</v>
      </c>
      <c r="D1833" s="57" t="s">
        <v>2510</v>
      </c>
      <c r="E1833" s="29" t="s">
        <v>13</v>
      </c>
      <c r="F1833" s="94">
        <v>2400000</v>
      </c>
      <c r="G1833" s="58"/>
      <c r="H1833" s="59">
        <v>45784</v>
      </c>
      <c r="I1833" s="60" t="s">
        <v>2527</v>
      </c>
      <c r="J1833" s="61">
        <v>2021003000140</v>
      </c>
      <c r="K1833" s="60" t="s">
        <v>2528</v>
      </c>
      <c r="L1833" s="60"/>
      <c r="M1833" s="29"/>
      <c r="N1833" s="29"/>
      <c r="O1833" s="29"/>
    </row>
    <row r="1834" spans="1:15" s="62" customFormat="1" ht="35.25" customHeight="1">
      <c r="A1834"/>
      <c r="B1834" s="29" t="s">
        <v>2508</v>
      </c>
      <c r="C1834" s="56" t="s">
        <v>2509</v>
      </c>
      <c r="D1834" s="57" t="s">
        <v>2510</v>
      </c>
      <c r="E1834" s="29" t="s">
        <v>13</v>
      </c>
      <c r="F1834" s="94">
        <v>1700000</v>
      </c>
      <c r="G1834" s="58"/>
      <c r="H1834" s="59">
        <v>45810</v>
      </c>
      <c r="I1834" s="60" t="s">
        <v>2529</v>
      </c>
      <c r="J1834" s="61">
        <v>8020001081880</v>
      </c>
      <c r="K1834" s="60" t="s">
        <v>2530</v>
      </c>
      <c r="L1834" s="60"/>
      <c r="M1834" s="29"/>
      <c r="N1834" s="29"/>
      <c r="O1834" s="29"/>
    </row>
    <row r="1835" spans="1:15" s="62" customFormat="1" ht="35.25" customHeight="1">
      <c r="A1835"/>
      <c r="B1835" s="29" t="s">
        <v>2508</v>
      </c>
      <c r="C1835" s="56" t="s">
        <v>2509</v>
      </c>
      <c r="D1835" s="57" t="s">
        <v>2510</v>
      </c>
      <c r="E1835" s="29" t="s">
        <v>13</v>
      </c>
      <c r="F1835" s="94">
        <v>1502000</v>
      </c>
      <c r="G1835" s="58"/>
      <c r="H1835" s="59">
        <v>45790</v>
      </c>
      <c r="I1835" s="60" t="s">
        <v>2531</v>
      </c>
      <c r="J1835" s="61">
        <v>3020001155268</v>
      </c>
      <c r="K1835" s="60" t="s">
        <v>2532</v>
      </c>
      <c r="L1835" s="60"/>
      <c r="M1835" s="29"/>
      <c r="N1835" s="29"/>
      <c r="O1835" s="29"/>
    </row>
    <row r="1836" spans="1:15" s="62" customFormat="1" ht="35.25" customHeight="1">
      <c r="A1836"/>
      <c r="B1836" s="29" t="s">
        <v>2508</v>
      </c>
      <c r="C1836" s="56" t="s">
        <v>2509</v>
      </c>
      <c r="D1836" s="57" t="s">
        <v>2510</v>
      </c>
      <c r="E1836" s="29" t="s">
        <v>13</v>
      </c>
      <c r="F1836" s="94">
        <v>176000</v>
      </c>
      <c r="G1836" s="58"/>
      <c r="H1836" s="59">
        <v>45810</v>
      </c>
      <c r="I1836" s="60" t="s">
        <v>2533</v>
      </c>
      <c r="J1836" s="61" t="s">
        <v>545</v>
      </c>
      <c r="K1836" s="60" t="s">
        <v>2534</v>
      </c>
      <c r="L1836" s="60"/>
      <c r="M1836" s="29"/>
      <c r="N1836" s="29"/>
      <c r="O1836" s="29"/>
    </row>
    <row r="1837" spans="1:15" s="62" customFormat="1" ht="35.25" customHeight="1">
      <c r="A1837"/>
      <c r="B1837" s="29" t="s">
        <v>2508</v>
      </c>
      <c r="C1837" s="56" t="s">
        <v>2509</v>
      </c>
      <c r="D1837" s="57" t="s">
        <v>2510</v>
      </c>
      <c r="E1837" s="29" t="s">
        <v>13</v>
      </c>
      <c r="F1837" s="94">
        <v>783000</v>
      </c>
      <c r="G1837" s="58"/>
      <c r="H1837" s="59">
        <v>45779</v>
      </c>
      <c r="I1837" s="60" t="s">
        <v>2535</v>
      </c>
      <c r="J1837" s="61">
        <v>4020001067066</v>
      </c>
      <c r="K1837" s="83" t="s">
        <v>2536</v>
      </c>
      <c r="L1837" s="60"/>
      <c r="M1837" s="29"/>
      <c r="N1837" s="29"/>
      <c r="O1837" s="29"/>
    </row>
    <row r="1838" spans="1:15" s="62" customFormat="1" ht="35.25" customHeight="1">
      <c r="A1838"/>
      <c r="B1838" s="29" t="s">
        <v>2508</v>
      </c>
      <c r="C1838" s="56" t="s">
        <v>2509</v>
      </c>
      <c r="D1838" s="57" t="s">
        <v>2510</v>
      </c>
      <c r="E1838" s="29" t="s">
        <v>13</v>
      </c>
      <c r="F1838" s="94">
        <v>1102000</v>
      </c>
      <c r="G1838" s="58"/>
      <c r="H1838" s="59">
        <v>45821</v>
      </c>
      <c r="I1838" s="60" t="s">
        <v>2537</v>
      </c>
      <c r="J1838" s="61">
        <v>3021001070176</v>
      </c>
      <c r="K1838" s="60" t="s">
        <v>2538</v>
      </c>
      <c r="L1838" s="60"/>
      <c r="M1838" s="29"/>
      <c r="N1838" s="29"/>
      <c r="O1838" s="29"/>
    </row>
    <row r="1839" spans="1:15" s="62" customFormat="1" ht="35.25" customHeight="1">
      <c r="A1839"/>
      <c r="B1839" s="29" t="s">
        <v>2508</v>
      </c>
      <c r="C1839" s="56" t="s">
        <v>2509</v>
      </c>
      <c r="D1839" s="57" t="s">
        <v>2510</v>
      </c>
      <c r="E1839" s="29" t="s">
        <v>13</v>
      </c>
      <c r="F1839" s="94">
        <v>900000</v>
      </c>
      <c r="G1839" s="58"/>
      <c r="H1839" s="59">
        <v>45834</v>
      </c>
      <c r="I1839" s="60" t="s">
        <v>2539</v>
      </c>
      <c r="J1839" s="61">
        <v>2021001052588</v>
      </c>
      <c r="K1839" s="60" t="s">
        <v>2540</v>
      </c>
      <c r="L1839" s="60"/>
      <c r="M1839" s="29"/>
      <c r="N1839" s="29"/>
      <c r="O1839" s="29"/>
    </row>
    <row r="1840" spans="1:15" s="62" customFormat="1" ht="35.25" customHeight="1">
      <c r="A1840"/>
      <c r="B1840" s="29" t="s">
        <v>2508</v>
      </c>
      <c r="C1840" s="56" t="s">
        <v>2509</v>
      </c>
      <c r="D1840" s="57" t="s">
        <v>2510</v>
      </c>
      <c r="E1840" s="29" t="s">
        <v>13</v>
      </c>
      <c r="F1840" s="94">
        <v>599000</v>
      </c>
      <c r="G1840" s="58"/>
      <c r="H1840" s="59">
        <v>45821</v>
      </c>
      <c r="I1840" s="60" t="s">
        <v>2541</v>
      </c>
      <c r="J1840" s="61">
        <v>1020001127582</v>
      </c>
      <c r="K1840" s="83" t="s">
        <v>2542</v>
      </c>
      <c r="L1840" s="60"/>
      <c r="M1840" s="29"/>
      <c r="N1840" s="29"/>
      <c r="O1840" s="29"/>
    </row>
    <row r="1841" spans="1:15" s="62" customFormat="1" ht="35.25" customHeight="1">
      <c r="A1841"/>
      <c r="B1841" s="29" t="s">
        <v>2508</v>
      </c>
      <c r="C1841" s="56" t="s">
        <v>2509</v>
      </c>
      <c r="D1841" s="57" t="s">
        <v>2510</v>
      </c>
      <c r="E1841" s="29" t="s">
        <v>13</v>
      </c>
      <c r="F1841" s="94">
        <v>800000</v>
      </c>
      <c r="G1841" s="58"/>
      <c r="H1841" s="59">
        <v>45811</v>
      </c>
      <c r="I1841" s="60" t="s">
        <v>2543</v>
      </c>
      <c r="J1841" s="61" t="s">
        <v>545</v>
      </c>
      <c r="K1841" s="60" t="s">
        <v>2544</v>
      </c>
      <c r="L1841" s="60"/>
      <c r="M1841" s="29"/>
      <c r="N1841" s="29"/>
      <c r="O1841" s="29"/>
    </row>
    <row r="1842" spans="1:15" s="62" customFormat="1" ht="35.25" customHeight="1">
      <c r="A1842"/>
      <c r="B1842" s="29" t="s">
        <v>2508</v>
      </c>
      <c r="C1842" s="56" t="s">
        <v>2509</v>
      </c>
      <c r="D1842" s="57" t="s">
        <v>2510</v>
      </c>
      <c r="E1842" s="29" t="s">
        <v>13</v>
      </c>
      <c r="F1842" s="94">
        <v>0</v>
      </c>
      <c r="G1842" s="58">
        <v>1200000</v>
      </c>
      <c r="H1842" s="59">
        <v>45757</v>
      </c>
      <c r="I1842" s="60" t="s">
        <v>2545</v>
      </c>
      <c r="J1842" s="61" t="s">
        <v>545</v>
      </c>
      <c r="K1842" s="83" t="s">
        <v>2546</v>
      </c>
      <c r="L1842" s="60" t="s">
        <v>2547</v>
      </c>
      <c r="M1842" s="29"/>
      <c r="N1842" s="29"/>
      <c r="O1842" s="29"/>
    </row>
    <row r="1843" spans="1:15" s="62" customFormat="1" ht="35.25" customHeight="1">
      <c r="A1843"/>
      <c r="B1843" s="29" t="s">
        <v>2508</v>
      </c>
      <c r="C1843" s="56" t="s">
        <v>2509</v>
      </c>
      <c r="D1843" s="57" t="s">
        <v>2510</v>
      </c>
      <c r="E1843" s="29" t="s">
        <v>13</v>
      </c>
      <c r="F1843" s="94">
        <v>358000</v>
      </c>
      <c r="G1843" s="58"/>
      <c r="H1843" s="59">
        <v>45834</v>
      </c>
      <c r="I1843" s="60" t="s">
        <v>2548</v>
      </c>
      <c r="J1843" s="61" t="s">
        <v>545</v>
      </c>
      <c r="K1843" s="60" t="s">
        <v>2549</v>
      </c>
      <c r="L1843" s="60"/>
      <c r="M1843" s="29"/>
      <c r="N1843" s="29"/>
      <c r="O1843" s="29"/>
    </row>
    <row r="1844" spans="1:15" s="62" customFormat="1" ht="35.25" customHeight="1">
      <c r="A1844"/>
      <c r="B1844" s="29" t="s">
        <v>2508</v>
      </c>
      <c r="C1844" s="56" t="s">
        <v>2509</v>
      </c>
      <c r="D1844" s="57" t="s">
        <v>2510</v>
      </c>
      <c r="E1844" s="29" t="s">
        <v>13</v>
      </c>
      <c r="F1844" s="94">
        <v>1200000</v>
      </c>
      <c r="G1844" s="58"/>
      <c r="H1844" s="59">
        <v>45832</v>
      </c>
      <c r="I1844" s="60" t="s">
        <v>2550</v>
      </c>
      <c r="J1844" s="61">
        <v>1021001056607</v>
      </c>
      <c r="K1844" s="60" t="s">
        <v>2551</v>
      </c>
      <c r="L1844" s="60"/>
      <c r="M1844" s="29"/>
      <c r="N1844" s="29"/>
      <c r="O1844" s="29"/>
    </row>
    <row r="1845" spans="1:15" s="62" customFormat="1" ht="35.25" customHeight="1">
      <c r="A1845"/>
      <c r="B1845" s="29" t="s">
        <v>2508</v>
      </c>
      <c r="C1845" s="56" t="s">
        <v>2509</v>
      </c>
      <c r="D1845" s="57" t="s">
        <v>2510</v>
      </c>
      <c r="E1845" s="29" t="s">
        <v>13</v>
      </c>
      <c r="F1845" s="94">
        <v>1089000</v>
      </c>
      <c r="G1845" s="58"/>
      <c r="H1845" s="59">
        <v>45793</v>
      </c>
      <c r="I1845" s="60" t="s">
        <v>2552</v>
      </c>
      <c r="J1845" s="61" t="s">
        <v>545</v>
      </c>
      <c r="K1845" s="60" t="s">
        <v>2553</v>
      </c>
      <c r="L1845" s="60"/>
      <c r="M1845" s="29"/>
      <c r="N1845" s="29"/>
      <c r="O1845" s="29"/>
    </row>
    <row r="1846" spans="1:15" s="62" customFormat="1" ht="35.25" customHeight="1">
      <c r="A1846"/>
      <c r="B1846" s="29" t="s">
        <v>2508</v>
      </c>
      <c r="C1846" s="56" t="s">
        <v>2509</v>
      </c>
      <c r="D1846" s="57" t="s">
        <v>2510</v>
      </c>
      <c r="E1846" s="29" t="s">
        <v>13</v>
      </c>
      <c r="F1846" s="94">
        <v>1100000</v>
      </c>
      <c r="G1846" s="58"/>
      <c r="H1846" s="59">
        <v>45810</v>
      </c>
      <c r="I1846" s="60" t="s">
        <v>2554</v>
      </c>
      <c r="J1846" s="61">
        <v>7021001046668</v>
      </c>
      <c r="K1846" s="60" t="s">
        <v>2555</v>
      </c>
      <c r="L1846" s="60"/>
      <c r="M1846" s="29"/>
      <c r="N1846" s="29"/>
      <c r="O1846" s="29"/>
    </row>
    <row r="1847" spans="1:15" s="62" customFormat="1" ht="35.25" customHeight="1">
      <c r="A1847"/>
      <c r="B1847" s="29" t="s">
        <v>2508</v>
      </c>
      <c r="C1847" s="56" t="s">
        <v>2509</v>
      </c>
      <c r="D1847" s="57" t="s">
        <v>2510</v>
      </c>
      <c r="E1847" s="29" t="s">
        <v>13</v>
      </c>
      <c r="F1847" s="94">
        <v>885000</v>
      </c>
      <c r="G1847" s="58"/>
      <c r="H1847" s="59">
        <v>45810</v>
      </c>
      <c r="I1847" s="60" t="s">
        <v>2556</v>
      </c>
      <c r="J1847" s="61" t="s">
        <v>545</v>
      </c>
      <c r="K1847" s="60" t="s">
        <v>2557</v>
      </c>
      <c r="L1847" s="60"/>
      <c r="M1847" s="29"/>
      <c r="N1847" s="29"/>
      <c r="O1847" s="29"/>
    </row>
    <row r="1848" spans="1:15" s="62" customFormat="1" ht="35.25" customHeight="1">
      <c r="A1848"/>
      <c r="B1848" s="29" t="s">
        <v>2508</v>
      </c>
      <c r="C1848" s="56" t="s">
        <v>2509</v>
      </c>
      <c r="D1848" s="57" t="s">
        <v>2510</v>
      </c>
      <c r="E1848" s="29" t="s">
        <v>13</v>
      </c>
      <c r="F1848" s="94">
        <v>396000</v>
      </c>
      <c r="G1848" s="58"/>
      <c r="H1848" s="59">
        <v>45811</v>
      </c>
      <c r="I1848" s="60" t="s">
        <v>2558</v>
      </c>
      <c r="J1848" s="61">
        <v>3020001133273</v>
      </c>
      <c r="K1848" s="60" t="s">
        <v>2559</v>
      </c>
      <c r="L1848" s="60"/>
      <c r="M1848" s="29"/>
      <c r="N1848" s="29"/>
      <c r="O1848" s="29"/>
    </row>
    <row r="1849" spans="1:15" s="62" customFormat="1" ht="35.25" customHeight="1">
      <c r="A1849"/>
      <c r="B1849" s="29" t="s">
        <v>2508</v>
      </c>
      <c r="C1849" s="56" t="s">
        <v>2509</v>
      </c>
      <c r="D1849" s="57" t="s">
        <v>2510</v>
      </c>
      <c r="E1849" s="29" t="s">
        <v>13</v>
      </c>
      <c r="F1849" s="94">
        <v>1155000</v>
      </c>
      <c r="G1849" s="58"/>
      <c r="H1849" s="59">
        <v>45819</v>
      </c>
      <c r="I1849" s="60" t="s">
        <v>2560</v>
      </c>
      <c r="J1849" s="61">
        <v>4021003004783</v>
      </c>
      <c r="K1849" s="60" t="s">
        <v>2561</v>
      </c>
      <c r="L1849" s="60"/>
      <c r="M1849" s="29"/>
      <c r="N1849" s="29"/>
      <c r="O1849" s="29"/>
    </row>
    <row r="1850" spans="1:15" s="62" customFormat="1" ht="35.25" customHeight="1">
      <c r="A1850"/>
      <c r="B1850" s="29" t="s">
        <v>2508</v>
      </c>
      <c r="C1850" s="56" t="s">
        <v>2509</v>
      </c>
      <c r="D1850" s="57" t="s">
        <v>2510</v>
      </c>
      <c r="E1850" s="29" t="s">
        <v>13</v>
      </c>
      <c r="F1850" s="94">
        <v>2400000</v>
      </c>
      <c r="G1850" s="58"/>
      <c r="H1850" s="59">
        <v>45810</v>
      </c>
      <c r="I1850" s="60" t="s">
        <v>2562</v>
      </c>
      <c r="J1850" s="61">
        <v>2050005012265</v>
      </c>
      <c r="K1850" s="60" t="s">
        <v>2563</v>
      </c>
      <c r="L1850" s="60"/>
      <c r="M1850" s="29"/>
      <c r="N1850" s="29"/>
      <c r="O1850" s="29"/>
    </row>
    <row r="1851" spans="1:15" s="62" customFormat="1" ht="35.25" customHeight="1">
      <c r="A1851"/>
      <c r="B1851" s="29" t="s">
        <v>2508</v>
      </c>
      <c r="C1851" s="56" t="s">
        <v>2509</v>
      </c>
      <c r="D1851" s="57" t="s">
        <v>2510</v>
      </c>
      <c r="E1851" s="29" t="s">
        <v>13</v>
      </c>
      <c r="F1851" s="94">
        <v>2400000</v>
      </c>
      <c r="G1851" s="58"/>
      <c r="H1851" s="59">
        <v>45810</v>
      </c>
      <c r="I1851" s="60" t="s">
        <v>2564</v>
      </c>
      <c r="J1851" s="61" t="s">
        <v>545</v>
      </c>
      <c r="K1851" s="60" t="s">
        <v>2565</v>
      </c>
      <c r="L1851" s="60"/>
      <c r="M1851" s="29"/>
      <c r="N1851" s="29"/>
      <c r="O1851" s="29"/>
    </row>
    <row r="1852" spans="1:15" s="62" customFormat="1" ht="35.25" customHeight="1">
      <c r="A1852"/>
      <c r="B1852" s="29" t="s">
        <v>2508</v>
      </c>
      <c r="C1852" s="56" t="s">
        <v>2509</v>
      </c>
      <c r="D1852" s="57" t="s">
        <v>2510</v>
      </c>
      <c r="E1852" s="29" t="s">
        <v>13</v>
      </c>
      <c r="F1852" s="94">
        <v>2325000</v>
      </c>
      <c r="G1852" s="58"/>
      <c r="H1852" s="59">
        <v>45796</v>
      </c>
      <c r="I1852" s="60" t="s">
        <v>2566</v>
      </c>
      <c r="J1852" s="61">
        <v>3020002072479</v>
      </c>
      <c r="K1852" s="60" t="s">
        <v>2567</v>
      </c>
      <c r="L1852" s="60"/>
      <c r="M1852" s="29"/>
      <c r="N1852" s="29"/>
      <c r="O1852" s="29"/>
    </row>
    <row r="1853" spans="1:15" s="62" customFormat="1" ht="35.25" customHeight="1">
      <c r="A1853"/>
      <c r="B1853" s="29" t="s">
        <v>2508</v>
      </c>
      <c r="C1853" s="56" t="s">
        <v>2509</v>
      </c>
      <c r="D1853" s="57" t="s">
        <v>2510</v>
      </c>
      <c r="E1853" s="29" t="s">
        <v>13</v>
      </c>
      <c r="F1853" s="94">
        <v>907000</v>
      </c>
      <c r="G1853" s="58"/>
      <c r="H1853" s="59">
        <v>45821</v>
      </c>
      <c r="I1853" s="60" t="s">
        <v>2568</v>
      </c>
      <c r="J1853" s="61">
        <v>8020003003610</v>
      </c>
      <c r="K1853" s="60" t="s">
        <v>2569</v>
      </c>
      <c r="L1853" s="60"/>
      <c r="M1853" s="29"/>
      <c r="N1853" s="29"/>
      <c r="O1853" s="29"/>
    </row>
    <row r="1854" spans="1:15" s="62" customFormat="1" ht="35.25" customHeight="1">
      <c r="A1854"/>
      <c r="B1854" s="29" t="s">
        <v>2508</v>
      </c>
      <c r="C1854" s="56" t="s">
        <v>2509</v>
      </c>
      <c r="D1854" s="57" t="s">
        <v>2510</v>
      </c>
      <c r="E1854" s="29" t="s">
        <v>13</v>
      </c>
      <c r="F1854" s="94">
        <v>1534000</v>
      </c>
      <c r="G1854" s="58"/>
      <c r="H1854" s="59">
        <v>45810</v>
      </c>
      <c r="I1854" s="60" t="s">
        <v>2570</v>
      </c>
      <c r="J1854" s="61">
        <v>4020003025988</v>
      </c>
      <c r="K1854" s="60" t="s">
        <v>2571</v>
      </c>
      <c r="L1854" s="60"/>
      <c r="M1854" s="29"/>
      <c r="N1854" s="29"/>
      <c r="O1854" s="29"/>
    </row>
    <row r="1855" spans="1:15" s="62" customFormat="1" ht="35.25" customHeight="1">
      <c r="A1855"/>
      <c r="B1855" s="29" t="s">
        <v>2508</v>
      </c>
      <c r="C1855" s="56" t="s">
        <v>2509</v>
      </c>
      <c r="D1855" s="57" t="s">
        <v>2510</v>
      </c>
      <c r="E1855" s="29" t="s">
        <v>13</v>
      </c>
      <c r="F1855" s="94">
        <v>1074000</v>
      </c>
      <c r="G1855" s="58"/>
      <c r="H1855" s="59">
        <v>45810</v>
      </c>
      <c r="I1855" s="60" t="s">
        <v>2572</v>
      </c>
      <c r="J1855" s="61">
        <v>8020001067343</v>
      </c>
      <c r="K1855" s="60" t="s">
        <v>2573</v>
      </c>
      <c r="L1855" s="60"/>
      <c r="M1855" s="29"/>
      <c r="N1855" s="29"/>
      <c r="O1855" s="29"/>
    </row>
    <row r="1856" spans="1:15" s="62" customFormat="1" ht="35.25" customHeight="1">
      <c r="A1856"/>
      <c r="B1856" s="29" t="s">
        <v>2508</v>
      </c>
      <c r="C1856" s="56" t="s">
        <v>2509</v>
      </c>
      <c r="D1856" s="57" t="s">
        <v>2510</v>
      </c>
      <c r="E1856" s="29" t="s">
        <v>13</v>
      </c>
      <c r="F1856" s="94">
        <v>2385000</v>
      </c>
      <c r="G1856" s="58"/>
      <c r="H1856" s="59">
        <v>45786</v>
      </c>
      <c r="I1856" s="60" t="s">
        <v>2574</v>
      </c>
      <c r="J1856" s="61">
        <v>1020001080526</v>
      </c>
      <c r="K1856" s="60" t="s">
        <v>2575</v>
      </c>
      <c r="L1856" s="60"/>
      <c r="M1856" s="29"/>
      <c r="N1856" s="29"/>
      <c r="O1856" s="29"/>
    </row>
    <row r="1857" spans="1:15" s="62" customFormat="1" ht="35.25" customHeight="1">
      <c r="A1857"/>
      <c r="B1857" s="29" t="s">
        <v>2508</v>
      </c>
      <c r="C1857" s="56" t="s">
        <v>2509</v>
      </c>
      <c r="D1857" s="57" t="s">
        <v>2510</v>
      </c>
      <c r="E1857" s="29" t="s">
        <v>13</v>
      </c>
      <c r="F1857" s="94">
        <v>1700000</v>
      </c>
      <c r="G1857" s="58"/>
      <c r="H1857" s="59">
        <v>45811</v>
      </c>
      <c r="I1857" s="60" t="s">
        <v>2576</v>
      </c>
      <c r="J1857" s="61">
        <v>9010601026252</v>
      </c>
      <c r="K1857" s="60" t="s">
        <v>2577</v>
      </c>
      <c r="L1857" s="60"/>
      <c r="M1857" s="29"/>
      <c r="N1857" s="29"/>
      <c r="O1857" s="29"/>
    </row>
    <row r="1858" spans="1:15" s="62" customFormat="1" ht="35.25" customHeight="1">
      <c r="A1858"/>
      <c r="B1858" s="29" t="s">
        <v>2508</v>
      </c>
      <c r="C1858" s="56" t="s">
        <v>2509</v>
      </c>
      <c r="D1858" s="57" t="s">
        <v>2510</v>
      </c>
      <c r="E1858" s="29" t="s">
        <v>13</v>
      </c>
      <c r="F1858" s="94">
        <v>0</v>
      </c>
      <c r="G1858" s="58">
        <v>868000</v>
      </c>
      <c r="H1858" s="59">
        <v>45761</v>
      </c>
      <c r="I1858" s="60" t="s">
        <v>2578</v>
      </c>
      <c r="J1858" s="61">
        <v>7020001037710</v>
      </c>
      <c r="K1858" s="83" t="s">
        <v>2579</v>
      </c>
      <c r="L1858" s="60" t="s">
        <v>2547</v>
      </c>
      <c r="M1858" s="29"/>
      <c r="N1858" s="29"/>
      <c r="O1858" s="29"/>
    </row>
    <row r="1859" spans="1:15" s="62" customFormat="1" ht="35.25" customHeight="1">
      <c r="A1859"/>
      <c r="B1859" s="29" t="s">
        <v>2508</v>
      </c>
      <c r="C1859" s="56" t="s">
        <v>2509</v>
      </c>
      <c r="D1859" s="57" t="s">
        <v>2510</v>
      </c>
      <c r="E1859" s="29" t="s">
        <v>13</v>
      </c>
      <c r="F1859" s="94">
        <v>1412000</v>
      </c>
      <c r="G1859" s="58"/>
      <c r="H1859" s="59">
        <v>45817</v>
      </c>
      <c r="I1859" s="60" t="s">
        <v>2580</v>
      </c>
      <c r="J1859" s="61">
        <v>5020001126498</v>
      </c>
      <c r="K1859" s="60" t="s">
        <v>2581</v>
      </c>
      <c r="L1859" s="60"/>
      <c r="M1859" s="29"/>
      <c r="N1859" s="29"/>
      <c r="O1859" s="29"/>
    </row>
    <row r="1860" spans="1:15" s="62" customFormat="1" ht="35.25" customHeight="1">
      <c r="A1860"/>
      <c r="B1860" s="29" t="s">
        <v>2508</v>
      </c>
      <c r="C1860" s="56" t="s">
        <v>2509</v>
      </c>
      <c r="D1860" s="57" t="s">
        <v>2510</v>
      </c>
      <c r="E1860" s="29" t="s">
        <v>13</v>
      </c>
      <c r="F1860" s="94">
        <v>5797000</v>
      </c>
      <c r="G1860" s="58"/>
      <c r="H1860" s="59">
        <v>45779</v>
      </c>
      <c r="I1860" s="60" t="s">
        <v>2582</v>
      </c>
      <c r="J1860" s="61">
        <v>1470001005768</v>
      </c>
      <c r="K1860" s="60" t="s">
        <v>2583</v>
      </c>
      <c r="L1860" s="60"/>
      <c r="M1860" s="29"/>
      <c r="N1860" s="29"/>
      <c r="O1860" s="29"/>
    </row>
    <row r="1861" spans="1:15" s="62" customFormat="1" ht="35.25" customHeight="1">
      <c r="A1861"/>
      <c r="B1861" s="29" t="s">
        <v>2508</v>
      </c>
      <c r="C1861" s="56" t="s">
        <v>2509</v>
      </c>
      <c r="D1861" s="57" t="s">
        <v>2510</v>
      </c>
      <c r="E1861" s="29" t="s">
        <v>13</v>
      </c>
      <c r="F1861" s="94">
        <v>1080000</v>
      </c>
      <c r="G1861" s="58"/>
      <c r="H1861" s="59">
        <v>45796</v>
      </c>
      <c r="I1861" s="60" t="s">
        <v>2584</v>
      </c>
      <c r="J1861" s="61">
        <v>5021001068649</v>
      </c>
      <c r="K1861" s="60" t="s">
        <v>2585</v>
      </c>
      <c r="L1861" s="60"/>
      <c r="M1861" s="29"/>
      <c r="N1861" s="29"/>
      <c r="O1861" s="29"/>
    </row>
    <row r="1862" spans="1:15" s="62" customFormat="1" ht="35.25" customHeight="1">
      <c r="A1862"/>
      <c r="B1862" s="29" t="s">
        <v>2508</v>
      </c>
      <c r="C1862" s="56" t="s">
        <v>2509</v>
      </c>
      <c r="D1862" s="57" t="s">
        <v>2510</v>
      </c>
      <c r="E1862" s="29" t="s">
        <v>13</v>
      </c>
      <c r="F1862" s="94">
        <v>2174000</v>
      </c>
      <c r="G1862" s="58"/>
      <c r="H1862" s="59">
        <v>45790</v>
      </c>
      <c r="I1862" s="60" t="s">
        <v>2586</v>
      </c>
      <c r="J1862" s="61">
        <v>3020001139667</v>
      </c>
      <c r="K1862" s="60" t="s">
        <v>2587</v>
      </c>
      <c r="L1862" s="60"/>
      <c r="M1862" s="29"/>
      <c r="N1862" s="29"/>
      <c r="O1862" s="29"/>
    </row>
    <row r="1863" spans="1:15" s="62" customFormat="1" ht="35.25" customHeight="1">
      <c r="A1863"/>
      <c r="B1863" s="29" t="s">
        <v>2508</v>
      </c>
      <c r="C1863" s="56" t="s">
        <v>2509</v>
      </c>
      <c r="D1863" s="57" t="s">
        <v>2510</v>
      </c>
      <c r="E1863" s="29" t="s">
        <v>13</v>
      </c>
      <c r="F1863" s="94">
        <v>0</v>
      </c>
      <c r="G1863" s="58">
        <v>1237000</v>
      </c>
      <c r="H1863" s="59">
        <v>45762</v>
      </c>
      <c r="I1863" s="60" t="s">
        <v>2588</v>
      </c>
      <c r="J1863" s="61">
        <v>6021001064118</v>
      </c>
      <c r="K1863" s="83" t="s">
        <v>2589</v>
      </c>
      <c r="L1863" s="60" t="s">
        <v>2547</v>
      </c>
      <c r="M1863" s="29"/>
      <c r="N1863" s="29"/>
      <c r="O1863" s="29"/>
    </row>
    <row r="1864" spans="1:15" s="62" customFormat="1" ht="35.25" customHeight="1">
      <c r="A1864"/>
      <c r="B1864" s="29" t="s">
        <v>2508</v>
      </c>
      <c r="C1864" s="56" t="s">
        <v>2509</v>
      </c>
      <c r="D1864" s="57" t="s">
        <v>2510</v>
      </c>
      <c r="E1864" s="29" t="s">
        <v>13</v>
      </c>
      <c r="F1864" s="94">
        <v>900000</v>
      </c>
      <c r="G1864" s="58"/>
      <c r="H1864" s="59">
        <v>45827</v>
      </c>
      <c r="I1864" s="60" t="s">
        <v>2590</v>
      </c>
      <c r="J1864" s="61">
        <v>8010401123399</v>
      </c>
      <c r="K1864" s="60" t="s">
        <v>2591</v>
      </c>
      <c r="L1864" s="60"/>
      <c r="M1864" s="29"/>
      <c r="N1864" s="29"/>
      <c r="O1864" s="29"/>
    </row>
    <row r="1865" spans="1:15" s="62" customFormat="1" ht="35.25" customHeight="1">
      <c r="A1865"/>
      <c r="B1865" s="29" t="s">
        <v>2508</v>
      </c>
      <c r="C1865" s="56" t="s">
        <v>2509</v>
      </c>
      <c r="D1865" s="57" t="s">
        <v>2510</v>
      </c>
      <c r="E1865" s="29" t="s">
        <v>13</v>
      </c>
      <c r="F1865" s="94">
        <v>1700000</v>
      </c>
      <c r="G1865" s="58"/>
      <c r="H1865" s="59">
        <v>45796</v>
      </c>
      <c r="I1865" s="60" t="s">
        <v>2592</v>
      </c>
      <c r="J1865" s="61">
        <v>5020001039287</v>
      </c>
      <c r="K1865" s="60" t="s">
        <v>2593</v>
      </c>
      <c r="L1865" s="60"/>
      <c r="M1865" s="29"/>
      <c r="N1865" s="29"/>
      <c r="O1865" s="29"/>
    </row>
    <row r="1866" spans="1:15" s="62" customFormat="1" ht="35.25" customHeight="1">
      <c r="A1866"/>
      <c r="B1866" s="29" t="s">
        <v>2508</v>
      </c>
      <c r="C1866" s="56" t="s">
        <v>2509</v>
      </c>
      <c r="D1866" s="57" t="s">
        <v>2510</v>
      </c>
      <c r="E1866" s="29" t="s">
        <v>13</v>
      </c>
      <c r="F1866" s="94">
        <v>2955000</v>
      </c>
      <c r="G1866" s="58"/>
      <c r="H1866" s="59">
        <v>45832</v>
      </c>
      <c r="I1866" s="60" t="s">
        <v>2594</v>
      </c>
      <c r="J1866" s="61">
        <v>1020001038136</v>
      </c>
      <c r="K1866" s="60" t="s">
        <v>2595</v>
      </c>
      <c r="L1866" s="60"/>
      <c r="M1866" s="29"/>
      <c r="N1866" s="29"/>
      <c r="O1866" s="29"/>
    </row>
    <row r="1867" spans="1:15" s="62" customFormat="1" ht="35.25" customHeight="1">
      <c r="A1867"/>
      <c r="B1867" s="29" t="s">
        <v>2508</v>
      </c>
      <c r="C1867" s="56" t="s">
        <v>2509</v>
      </c>
      <c r="D1867" s="57" t="s">
        <v>2510</v>
      </c>
      <c r="E1867" s="29" t="s">
        <v>13</v>
      </c>
      <c r="F1867" s="94">
        <v>2900000</v>
      </c>
      <c r="G1867" s="58"/>
      <c r="H1867" s="59">
        <v>45832</v>
      </c>
      <c r="I1867" s="60" t="s">
        <v>2596</v>
      </c>
      <c r="J1867" s="61">
        <v>1020001038136</v>
      </c>
      <c r="K1867" s="60" t="s">
        <v>2597</v>
      </c>
      <c r="L1867" s="60"/>
      <c r="M1867" s="29"/>
      <c r="N1867" s="29"/>
      <c r="O1867" s="29"/>
    </row>
    <row r="1868" spans="1:15" s="62" customFormat="1" ht="35.25" customHeight="1">
      <c r="A1868"/>
      <c r="B1868" s="29" t="s">
        <v>2508</v>
      </c>
      <c r="C1868" s="56" t="s">
        <v>2509</v>
      </c>
      <c r="D1868" s="57" t="s">
        <v>2510</v>
      </c>
      <c r="E1868" s="29" t="s">
        <v>13</v>
      </c>
      <c r="F1868" s="94">
        <v>1500000</v>
      </c>
      <c r="G1868" s="58"/>
      <c r="H1868" s="59">
        <v>45784</v>
      </c>
      <c r="I1868" s="60" t="s">
        <v>2598</v>
      </c>
      <c r="J1868" s="61">
        <v>5021001060398</v>
      </c>
      <c r="K1868" s="60" t="s">
        <v>2599</v>
      </c>
      <c r="L1868" s="60"/>
      <c r="M1868" s="29"/>
      <c r="N1868" s="29"/>
      <c r="O1868" s="29"/>
    </row>
    <row r="1869" spans="1:15" s="62" customFormat="1" ht="35.25" customHeight="1">
      <c r="A1869"/>
      <c r="B1869" s="29" t="s">
        <v>2508</v>
      </c>
      <c r="C1869" s="56" t="s">
        <v>2509</v>
      </c>
      <c r="D1869" s="57" t="s">
        <v>2510</v>
      </c>
      <c r="E1869" s="29" t="s">
        <v>13</v>
      </c>
      <c r="F1869" s="94">
        <v>1048000</v>
      </c>
      <c r="G1869" s="58"/>
      <c r="H1869" s="59">
        <v>45810</v>
      </c>
      <c r="I1869" s="60" t="s">
        <v>2600</v>
      </c>
      <c r="J1869" s="61">
        <v>8021001069239</v>
      </c>
      <c r="K1869" s="60" t="s">
        <v>2601</v>
      </c>
      <c r="L1869" s="60"/>
      <c r="M1869" s="29"/>
      <c r="N1869" s="29"/>
      <c r="O1869" s="29"/>
    </row>
    <row r="1870" spans="1:15" s="62" customFormat="1" ht="35.25" customHeight="1">
      <c r="A1870"/>
      <c r="B1870" s="29" t="s">
        <v>2508</v>
      </c>
      <c r="C1870" s="56" t="s">
        <v>2509</v>
      </c>
      <c r="D1870" s="57" t="s">
        <v>2510</v>
      </c>
      <c r="E1870" s="29" t="s">
        <v>13</v>
      </c>
      <c r="F1870" s="94">
        <v>955000</v>
      </c>
      <c r="G1870" s="58"/>
      <c r="H1870" s="59">
        <v>45827</v>
      </c>
      <c r="I1870" s="60" t="s">
        <v>2602</v>
      </c>
      <c r="J1870" s="61">
        <v>4020001140120</v>
      </c>
      <c r="K1870" s="60" t="s">
        <v>2603</v>
      </c>
      <c r="L1870" s="60"/>
      <c r="M1870" s="29"/>
      <c r="N1870" s="29"/>
      <c r="O1870" s="29"/>
    </row>
    <row r="1871" spans="1:15" s="62" customFormat="1" ht="35.25" customHeight="1">
      <c r="A1871"/>
      <c r="B1871" s="29" t="s">
        <v>2508</v>
      </c>
      <c r="C1871" s="56" t="s">
        <v>2509</v>
      </c>
      <c r="D1871" s="57" t="s">
        <v>2510</v>
      </c>
      <c r="E1871" s="29" t="s">
        <v>13</v>
      </c>
      <c r="F1871" s="94">
        <v>0</v>
      </c>
      <c r="G1871" s="58">
        <v>88000</v>
      </c>
      <c r="H1871" s="59">
        <v>45752</v>
      </c>
      <c r="I1871" s="60" t="s">
        <v>2604</v>
      </c>
      <c r="J1871" s="61">
        <v>4020001102657</v>
      </c>
      <c r="K1871" s="83" t="s">
        <v>2605</v>
      </c>
      <c r="L1871" s="60" t="s">
        <v>2547</v>
      </c>
      <c r="M1871" s="29"/>
      <c r="N1871" s="29"/>
      <c r="O1871" s="29"/>
    </row>
    <row r="1872" spans="1:15" s="62" customFormat="1" ht="35.25" customHeight="1">
      <c r="A1872"/>
      <c r="B1872" s="29" t="s">
        <v>2508</v>
      </c>
      <c r="C1872" s="56" t="s">
        <v>2509</v>
      </c>
      <c r="D1872" s="57" t="s">
        <v>2510</v>
      </c>
      <c r="E1872" s="29" t="s">
        <v>13</v>
      </c>
      <c r="F1872" s="94">
        <v>1524000</v>
      </c>
      <c r="G1872" s="58"/>
      <c r="H1872" s="59">
        <v>45786</v>
      </c>
      <c r="I1872" s="60" t="s">
        <v>2606</v>
      </c>
      <c r="J1872" s="61">
        <v>9010901028254</v>
      </c>
      <c r="K1872" s="60" t="s">
        <v>2607</v>
      </c>
      <c r="L1872" s="60"/>
      <c r="M1872" s="29"/>
      <c r="N1872" s="29"/>
      <c r="O1872" s="29"/>
    </row>
    <row r="1873" spans="1:15" s="62" customFormat="1" ht="35.25" customHeight="1">
      <c r="A1873"/>
      <c r="B1873" s="29" t="s">
        <v>2508</v>
      </c>
      <c r="C1873" s="56" t="s">
        <v>2509</v>
      </c>
      <c r="D1873" s="57" t="s">
        <v>2510</v>
      </c>
      <c r="E1873" s="29" t="s">
        <v>13</v>
      </c>
      <c r="F1873" s="94">
        <v>3175000</v>
      </c>
      <c r="G1873" s="58"/>
      <c r="H1873" s="59">
        <v>45827</v>
      </c>
      <c r="I1873" s="60" t="s">
        <v>2608</v>
      </c>
      <c r="J1873" s="61">
        <v>6021001063425</v>
      </c>
      <c r="K1873" s="60" t="s">
        <v>2609</v>
      </c>
      <c r="L1873" s="60"/>
      <c r="M1873" s="29"/>
      <c r="N1873" s="29"/>
      <c r="O1873" s="29"/>
    </row>
    <row r="1874" spans="1:15" s="62" customFormat="1" ht="35.25" customHeight="1">
      <c r="A1874"/>
      <c r="B1874" s="29" t="s">
        <v>2508</v>
      </c>
      <c r="C1874" s="56" t="s">
        <v>2509</v>
      </c>
      <c r="D1874" s="57" t="s">
        <v>2510</v>
      </c>
      <c r="E1874" s="29" t="s">
        <v>13</v>
      </c>
      <c r="F1874" s="94">
        <v>649000</v>
      </c>
      <c r="G1874" s="58"/>
      <c r="H1874" s="59">
        <v>45810</v>
      </c>
      <c r="I1874" s="60" t="s">
        <v>2610</v>
      </c>
      <c r="J1874" s="61">
        <v>9021001076671</v>
      </c>
      <c r="K1874" s="60" t="s">
        <v>2611</v>
      </c>
      <c r="L1874" s="60"/>
      <c r="M1874" s="29"/>
      <c r="N1874" s="29"/>
      <c r="O1874" s="29"/>
    </row>
    <row r="1875" spans="1:15" s="62" customFormat="1" ht="35.25" customHeight="1">
      <c r="A1875"/>
      <c r="B1875" s="29" t="s">
        <v>2508</v>
      </c>
      <c r="C1875" s="56" t="s">
        <v>2509</v>
      </c>
      <c r="D1875" s="57" t="s">
        <v>2510</v>
      </c>
      <c r="E1875" s="29" t="s">
        <v>13</v>
      </c>
      <c r="F1875" s="94">
        <v>696000</v>
      </c>
      <c r="G1875" s="58"/>
      <c r="H1875" s="59">
        <v>45793</v>
      </c>
      <c r="I1875" s="60" t="s">
        <v>2612</v>
      </c>
      <c r="J1875" s="61">
        <v>2020001157372</v>
      </c>
      <c r="K1875" s="60" t="s">
        <v>2613</v>
      </c>
      <c r="L1875" s="60"/>
      <c r="M1875" s="29"/>
      <c r="N1875" s="29"/>
      <c r="O1875" s="29"/>
    </row>
    <row r="1876" spans="1:15" s="62" customFormat="1" ht="35.25" customHeight="1">
      <c r="A1876"/>
      <c r="B1876" s="29" t="s">
        <v>2508</v>
      </c>
      <c r="C1876" s="56" t="s">
        <v>2509</v>
      </c>
      <c r="D1876" s="57" t="s">
        <v>2510</v>
      </c>
      <c r="E1876" s="29" t="s">
        <v>13</v>
      </c>
      <c r="F1876" s="94">
        <v>905000</v>
      </c>
      <c r="G1876" s="58"/>
      <c r="H1876" s="59">
        <v>45821</v>
      </c>
      <c r="I1876" s="60" t="s">
        <v>2614</v>
      </c>
      <c r="J1876" s="61">
        <v>8021001084667</v>
      </c>
      <c r="K1876" s="60" t="s">
        <v>2615</v>
      </c>
      <c r="L1876" s="60"/>
      <c r="M1876" s="29"/>
      <c r="N1876" s="29"/>
      <c r="O1876" s="29"/>
    </row>
    <row r="1877" spans="1:15" s="62" customFormat="1" ht="35.25" customHeight="1">
      <c r="A1877"/>
      <c r="B1877" s="29" t="s">
        <v>2508</v>
      </c>
      <c r="C1877" s="56" t="s">
        <v>2509</v>
      </c>
      <c r="D1877" s="57" t="s">
        <v>2510</v>
      </c>
      <c r="E1877" s="29" t="s">
        <v>13</v>
      </c>
      <c r="F1877" s="94">
        <v>2182000</v>
      </c>
      <c r="G1877" s="58"/>
      <c r="H1877" s="59">
        <v>45786</v>
      </c>
      <c r="I1877" s="60" t="s">
        <v>2616</v>
      </c>
      <c r="J1877" s="61">
        <v>9020001112874</v>
      </c>
      <c r="K1877" s="60" t="s">
        <v>2617</v>
      </c>
      <c r="L1877" s="60"/>
      <c r="M1877" s="29"/>
      <c r="N1877" s="29"/>
      <c r="O1877" s="29"/>
    </row>
    <row r="1878" spans="1:15" s="62" customFormat="1" ht="35.25" customHeight="1">
      <c r="A1878"/>
      <c r="B1878" s="29" t="s">
        <v>2508</v>
      </c>
      <c r="C1878" s="56" t="s">
        <v>2509</v>
      </c>
      <c r="D1878" s="57" t="s">
        <v>2510</v>
      </c>
      <c r="E1878" s="29" t="s">
        <v>13</v>
      </c>
      <c r="F1878" s="94">
        <v>2400000</v>
      </c>
      <c r="G1878" s="58"/>
      <c r="H1878" s="59">
        <v>45784</v>
      </c>
      <c r="I1878" s="60" t="s">
        <v>2618</v>
      </c>
      <c r="J1878" s="61">
        <v>6021001073754</v>
      </c>
      <c r="K1878" s="60" t="s">
        <v>2619</v>
      </c>
      <c r="L1878" s="60"/>
      <c r="M1878" s="29"/>
      <c r="N1878" s="29"/>
      <c r="O1878" s="29"/>
    </row>
    <row r="1879" spans="1:15" s="62" customFormat="1" ht="35.25" customHeight="1">
      <c r="A1879"/>
      <c r="B1879" s="29" t="s">
        <v>2508</v>
      </c>
      <c r="C1879" s="56" t="s">
        <v>2509</v>
      </c>
      <c r="D1879" s="57" t="s">
        <v>2510</v>
      </c>
      <c r="E1879" s="29" t="s">
        <v>13</v>
      </c>
      <c r="F1879" s="94">
        <v>2400000</v>
      </c>
      <c r="G1879" s="58"/>
      <c r="H1879" s="59">
        <v>45811</v>
      </c>
      <c r="I1879" s="60" t="s">
        <v>2620</v>
      </c>
      <c r="J1879" s="61">
        <v>6010601054859</v>
      </c>
      <c r="K1879" s="60" t="s">
        <v>2621</v>
      </c>
      <c r="L1879" s="60"/>
      <c r="M1879" s="29"/>
      <c r="N1879" s="29"/>
      <c r="O1879" s="29"/>
    </row>
    <row r="1880" spans="1:15" s="62" customFormat="1" ht="35.25" customHeight="1">
      <c r="A1880"/>
      <c r="B1880" s="29" t="s">
        <v>2508</v>
      </c>
      <c r="C1880" s="56" t="s">
        <v>2509</v>
      </c>
      <c r="D1880" s="57" t="s">
        <v>2510</v>
      </c>
      <c r="E1880" s="29" t="s">
        <v>13</v>
      </c>
      <c r="F1880" s="94">
        <v>898000</v>
      </c>
      <c r="G1880" s="58"/>
      <c r="H1880" s="59">
        <v>45793</v>
      </c>
      <c r="I1880" s="60" t="s">
        <v>2622</v>
      </c>
      <c r="J1880" s="61">
        <v>5020005015326</v>
      </c>
      <c r="K1880" s="60" t="s">
        <v>2623</v>
      </c>
      <c r="L1880" s="60"/>
      <c r="M1880" s="29"/>
      <c r="N1880" s="29"/>
      <c r="O1880" s="29"/>
    </row>
    <row r="1881" spans="1:15" s="62" customFormat="1" ht="35.25" customHeight="1">
      <c r="A1881"/>
      <c r="B1881" s="29" t="s">
        <v>1383</v>
      </c>
      <c r="C1881" s="56" t="s">
        <v>1050</v>
      </c>
      <c r="D1881" s="57" t="s">
        <v>1051</v>
      </c>
      <c r="E1881" s="29" t="s">
        <v>13</v>
      </c>
      <c r="F1881" s="94">
        <v>1462000</v>
      </c>
      <c r="G1881" s="58"/>
      <c r="H1881" s="59">
        <v>45769</v>
      </c>
      <c r="I1881" s="60" t="s">
        <v>2624</v>
      </c>
      <c r="J1881" s="61">
        <v>2110001005729</v>
      </c>
      <c r="K1881" s="60" t="s">
        <v>2625</v>
      </c>
      <c r="L1881" s="60"/>
      <c r="M1881" s="29"/>
      <c r="N1881" s="29"/>
      <c r="O1881" s="29"/>
    </row>
    <row r="1882" spans="1:15" s="62" customFormat="1" ht="35.25" customHeight="1">
      <c r="A1882"/>
      <c r="B1882" s="29" t="s">
        <v>1383</v>
      </c>
      <c r="C1882" s="56" t="s">
        <v>1050</v>
      </c>
      <c r="D1882" s="57" t="s">
        <v>1051</v>
      </c>
      <c r="E1882" s="29" t="s">
        <v>13</v>
      </c>
      <c r="F1882" s="94">
        <v>177000</v>
      </c>
      <c r="G1882" s="58"/>
      <c r="H1882" s="59">
        <v>45763</v>
      </c>
      <c r="I1882" s="60" t="s">
        <v>2626</v>
      </c>
      <c r="J1882" s="61">
        <v>1110001023830</v>
      </c>
      <c r="K1882" s="60" t="s">
        <v>2627</v>
      </c>
      <c r="L1882" s="60"/>
      <c r="M1882" s="29"/>
      <c r="N1882" s="29"/>
      <c r="O1882" s="29"/>
    </row>
    <row r="1883" spans="1:15" s="62" customFormat="1" ht="35.25" customHeight="1">
      <c r="A1883"/>
      <c r="B1883" s="29" t="s">
        <v>1383</v>
      </c>
      <c r="C1883" s="56" t="s">
        <v>1050</v>
      </c>
      <c r="D1883" s="57" t="s">
        <v>1051</v>
      </c>
      <c r="E1883" s="29" t="s">
        <v>13</v>
      </c>
      <c r="F1883" s="94">
        <v>1800000</v>
      </c>
      <c r="G1883" s="58"/>
      <c r="H1883" s="59">
        <v>45785</v>
      </c>
      <c r="I1883" s="60" t="s">
        <v>2628</v>
      </c>
      <c r="J1883" s="61">
        <v>1110001021215</v>
      </c>
      <c r="K1883" s="60" t="s">
        <v>2629</v>
      </c>
      <c r="L1883" s="60"/>
      <c r="M1883" s="29"/>
      <c r="N1883" s="29"/>
      <c r="O1883" s="29"/>
    </row>
    <row r="1884" spans="1:15" s="62" customFormat="1" ht="35.25" customHeight="1">
      <c r="A1884"/>
      <c r="B1884" s="29" t="s">
        <v>1383</v>
      </c>
      <c r="C1884" s="56" t="s">
        <v>1050</v>
      </c>
      <c r="D1884" s="57" t="s">
        <v>1051</v>
      </c>
      <c r="E1884" s="29" t="s">
        <v>13</v>
      </c>
      <c r="F1884" s="94">
        <v>985000</v>
      </c>
      <c r="G1884" s="58"/>
      <c r="H1884" s="59">
        <v>45772</v>
      </c>
      <c r="I1884" s="60" t="s">
        <v>2630</v>
      </c>
      <c r="J1884" s="61">
        <v>6110001004462</v>
      </c>
      <c r="K1884" s="60" t="s">
        <v>2631</v>
      </c>
      <c r="L1884" s="60"/>
      <c r="M1884" s="29"/>
      <c r="N1884" s="29"/>
      <c r="O1884" s="29"/>
    </row>
    <row r="1885" spans="1:15" s="62" customFormat="1" ht="35.25" customHeight="1">
      <c r="A1885"/>
      <c r="B1885" s="29" t="s">
        <v>1383</v>
      </c>
      <c r="C1885" s="56" t="s">
        <v>1050</v>
      </c>
      <c r="D1885" s="57" t="s">
        <v>1051</v>
      </c>
      <c r="E1885" s="29" t="s">
        <v>13</v>
      </c>
      <c r="F1885" s="94">
        <v>125000</v>
      </c>
      <c r="G1885" s="58"/>
      <c r="H1885" s="59">
        <v>45763</v>
      </c>
      <c r="I1885" s="60" t="s">
        <v>2632</v>
      </c>
      <c r="J1885" s="61">
        <v>6110001029121</v>
      </c>
      <c r="K1885" s="60" t="s">
        <v>2633</v>
      </c>
      <c r="L1885" s="60"/>
      <c r="M1885" s="29"/>
      <c r="N1885" s="29"/>
      <c r="O1885" s="29"/>
    </row>
    <row r="1886" spans="1:15" s="62" customFormat="1" ht="35.25" customHeight="1">
      <c r="A1886"/>
      <c r="B1886" s="29" t="s">
        <v>1383</v>
      </c>
      <c r="C1886" s="56" t="s">
        <v>1050</v>
      </c>
      <c r="D1886" s="57" t="s">
        <v>1051</v>
      </c>
      <c r="E1886" s="29" t="s">
        <v>13</v>
      </c>
      <c r="F1886" s="94">
        <v>124000</v>
      </c>
      <c r="G1886" s="58">
        <v>125000</v>
      </c>
      <c r="H1886" s="59">
        <v>45820</v>
      </c>
      <c r="I1886" s="60" t="s">
        <v>2632</v>
      </c>
      <c r="J1886" s="61">
        <v>6110001029121</v>
      </c>
      <c r="K1886" s="60" t="s">
        <v>2633</v>
      </c>
      <c r="L1886" s="60" t="s">
        <v>26</v>
      </c>
      <c r="M1886" s="29"/>
      <c r="N1886" s="29"/>
      <c r="O1886" s="29"/>
    </row>
    <row r="1887" spans="1:15" s="62" customFormat="1" ht="35.25" customHeight="1">
      <c r="A1887"/>
      <c r="B1887" s="29" t="s">
        <v>1383</v>
      </c>
      <c r="C1887" s="56" t="s">
        <v>1050</v>
      </c>
      <c r="D1887" s="57" t="s">
        <v>1051</v>
      </c>
      <c r="E1887" s="29" t="s">
        <v>13</v>
      </c>
      <c r="F1887" s="94">
        <v>1125000</v>
      </c>
      <c r="G1887" s="58"/>
      <c r="H1887" s="59">
        <v>45820</v>
      </c>
      <c r="I1887" s="60" t="s">
        <v>2634</v>
      </c>
      <c r="J1887" s="61">
        <v>5110001034535</v>
      </c>
      <c r="K1887" s="60" t="s">
        <v>2635</v>
      </c>
      <c r="L1887" s="60"/>
      <c r="M1887" s="29"/>
      <c r="N1887" s="29"/>
      <c r="O1887" s="29"/>
    </row>
    <row r="1888" spans="1:15" s="62" customFormat="1" ht="35.25" customHeight="1">
      <c r="A1888"/>
      <c r="B1888" s="29" t="s">
        <v>1383</v>
      </c>
      <c r="C1888" s="56" t="s">
        <v>1050</v>
      </c>
      <c r="D1888" s="57" t="s">
        <v>1051</v>
      </c>
      <c r="E1888" s="29" t="s">
        <v>13</v>
      </c>
      <c r="F1888" s="94">
        <v>2400000</v>
      </c>
      <c r="G1888" s="58"/>
      <c r="H1888" s="59">
        <v>45820</v>
      </c>
      <c r="I1888" s="60" t="s">
        <v>2636</v>
      </c>
      <c r="J1888" s="61">
        <v>1110001020588</v>
      </c>
      <c r="K1888" s="60" t="s">
        <v>2637</v>
      </c>
      <c r="L1888" s="60"/>
      <c r="M1888" s="29"/>
      <c r="N1888" s="29"/>
      <c r="O1888" s="29"/>
    </row>
    <row r="1889" spans="1:15" s="62" customFormat="1" ht="35.25" customHeight="1">
      <c r="A1889"/>
      <c r="B1889" s="29" t="s">
        <v>1383</v>
      </c>
      <c r="C1889" s="56" t="s">
        <v>1050</v>
      </c>
      <c r="D1889" s="57" t="s">
        <v>1051</v>
      </c>
      <c r="E1889" s="29" t="s">
        <v>13</v>
      </c>
      <c r="F1889" s="94">
        <v>2270000</v>
      </c>
      <c r="G1889" s="58"/>
      <c r="H1889" s="59">
        <v>45817</v>
      </c>
      <c r="I1889" s="60" t="s">
        <v>2638</v>
      </c>
      <c r="J1889" s="61">
        <v>5110001018686</v>
      </c>
      <c r="K1889" s="60" t="s">
        <v>2639</v>
      </c>
      <c r="L1889" s="60"/>
      <c r="M1889" s="29"/>
      <c r="N1889" s="29"/>
      <c r="O1889" s="29"/>
    </row>
    <row r="1890" spans="1:15" s="62" customFormat="1" ht="35.25" customHeight="1">
      <c r="A1890"/>
      <c r="B1890" s="29" t="s">
        <v>1383</v>
      </c>
      <c r="C1890" s="56" t="s">
        <v>1050</v>
      </c>
      <c r="D1890" s="57" t="s">
        <v>1051</v>
      </c>
      <c r="E1890" s="29" t="s">
        <v>13</v>
      </c>
      <c r="F1890" s="94">
        <v>900000</v>
      </c>
      <c r="G1890" s="58"/>
      <c r="H1890" s="59">
        <v>45763</v>
      </c>
      <c r="I1890" s="60" t="s">
        <v>2640</v>
      </c>
      <c r="J1890" s="61">
        <v>7110001011318</v>
      </c>
      <c r="K1890" s="60" t="s">
        <v>2641</v>
      </c>
      <c r="L1890" s="60"/>
      <c r="M1890" s="29"/>
      <c r="N1890" s="29"/>
      <c r="O1890" s="29"/>
    </row>
    <row r="1891" spans="1:15" s="62" customFormat="1" ht="35.25" customHeight="1">
      <c r="A1891"/>
      <c r="B1891" s="29" t="s">
        <v>1383</v>
      </c>
      <c r="C1891" s="56" t="s">
        <v>1050</v>
      </c>
      <c r="D1891" s="57" t="s">
        <v>1051</v>
      </c>
      <c r="E1891" s="29" t="s">
        <v>13</v>
      </c>
      <c r="F1891" s="94">
        <v>1100000</v>
      </c>
      <c r="G1891" s="58"/>
      <c r="H1891" s="59">
        <v>45827</v>
      </c>
      <c r="I1891" s="60" t="s">
        <v>2642</v>
      </c>
      <c r="J1891" s="61">
        <v>2110001034158</v>
      </c>
      <c r="K1891" s="60" t="s">
        <v>2643</v>
      </c>
      <c r="L1891" s="60"/>
      <c r="M1891" s="29"/>
      <c r="N1891" s="29"/>
      <c r="O1891" s="29"/>
    </row>
    <row r="1892" spans="1:15" s="62" customFormat="1" ht="35.25" customHeight="1">
      <c r="A1892"/>
      <c r="B1892" s="29" t="s">
        <v>1383</v>
      </c>
      <c r="C1892" s="56" t="s">
        <v>1050</v>
      </c>
      <c r="D1892" s="57" t="s">
        <v>1051</v>
      </c>
      <c r="E1892" s="29" t="s">
        <v>13</v>
      </c>
      <c r="F1892" s="94">
        <v>2300000</v>
      </c>
      <c r="G1892" s="58"/>
      <c r="H1892" s="59">
        <v>45771</v>
      </c>
      <c r="I1892" s="60" t="s">
        <v>2644</v>
      </c>
      <c r="J1892" s="61">
        <v>9110001032584</v>
      </c>
      <c r="K1892" s="60" t="s">
        <v>2645</v>
      </c>
      <c r="L1892" s="60"/>
      <c r="M1892" s="29"/>
      <c r="N1892" s="29"/>
      <c r="O1892" s="29"/>
    </row>
    <row r="1893" spans="1:15" s="62" customFormat="1" ht="35.25" customHeight="1">
      <c r="A1893"/>
      <c r="B1893" s="29" t="s">
        <v>1383</v>
      </c>
      <c r="C1893" s="56" t="s">
        <v>1050</v>
      </c>
      <c r="D1893" s="57" t="s">
        <v>1051</v>
      </c>
      <c r="E1893" s="29" t="s">
        <v>13</v>
      </c>
      <c r="F1893" s="94">
        <v>2400000</v>
      </c>
      <c r="G1893" s="58"/>
      <c r="H1893" s="59">
        <v>45835</v>
      </c>
      <c r="I1893" s="60" t="s">
        <v>2646</v>
      </c>
      <c r="J1893" s="61">
        <v>7110001033758</v>
      </c>
      <c r="K1893" s="60" t="s">
        <v>2647</v>
      </c>
      <c r="L1893" s="60"/>
      <c r="M1893" s="29"/>
      <c r="N1893" s="29"/>
      <c r="O1893" s="29"/>
    </row>
    <row r="1894" spans="1:15" s="62" customFormat="1" ht="35.25" customHeight="1">
      <c r="A1894"/>
      <c r="B1894" s="29" t="s">
        <v>1383</v>
      </c>
      <c r="C1894" s="56" t="s">
        <v>1050</v>
      </c>
      <c r="D1894" s="57" t="s">
        <v>1051</v>
      </c>
      <c r="E1894" s="29" t="s">
        <v>13</v>
      </c>
      <c r="F1894" s="94">
        <v>1346000</v>
      </c>
      <c r="G1894" s="58"/>
      <c r="H1894" s="59">
        <v>45813</v>
      </c>
      <c r="I1894" s="60" t="s">
        <v>2648</v>
      </c>
      <c r="J1894" s="61">
        <v>1110001013699</v>
      </c>
      <c r="K1894" s="60" t="s">
        <v>2649</v>
      </c>
      <c r="L1894" s="60"/>
      <c r="M1894" s="29"/>
      <c r="N1894" s="29"/>
      <c r="O1894" s="29"/>
    </row>
    <row r="1895" spans="1:15" s="62" customFormat="1" ht="35.25" customHeight="1">
      <c r="A1895"/>
      <c r="B1895" s="29" t="s">
        <v>1383</v>
      </c>
      <c r="C1895" s="56" t="s">
        <v>1050</v>
      </c>
      <c r="D1895" s="57" t="s">
        <v>1051</v>
      </c>
      <c r="E1895" s="29" t="s">
        <v>13</v>
      </c>
      <c r="F1895" s="94">
        <v>1073000</v>
      </c>
      <c r="G1895" s="58"/>
      <c r="H1895" s="59">
        <v>45763</v>
      </c>
      <c r="I1895" s="60" t="s">
        <v>2650</v>
      </c>
      <c r="J1895" s="61">
        <v>2110001030677</v>
      </c>
      <c r="K1895" s="60" t="s">
        <v>2651</v>
      </c>
      <c r="L1895" s="60"/>
      <c r="M1895" s="29"/>
      <c r="N1895" s="29"/>
      <c r="O1895" s="29"/>
    </row>
    <row r="1896" spans="1:15" s="62" customFormat="1" ht="35.25" customHeight="1">
      <c r="A1896"/>
      <c r="B1896" s="29" t="s">
        <v>1383</v>
      </c>
      <c r="C1896" s="56" t="s">
        <v>1050</v>
      </c>
      <c r="D1896" s="57" t="s">
        <v>1051</v>
      </c>
      <c r="E1896" s="29" t="s">
        <v>13</v>
      </c>
      <c r="F1896" s="94">
        <v>758000</v>
      </c>
      <c r="G1896" s="58"/>
      <c r="H1896" s="59">
        <v>45817</v>
      </c>
      <c r="I1896" s="60" t="s">
        <v>2652</v>
      </c>
      <c r="J1896" s="61">
        <v>4110001034775</v>
      </c>
      <c r="K1896" s="60" t="s">
        <v>2653</v>
      </c>
      <c r="L1896" s="60"/>
      <c r="M1896" s="29"/>
      <c r="N1896" s="29"/>
      <c r="O1896" s="29"/>
    </row>
    <row r="1897" spans="1:15" s="62" customFormat="1" ht="35.25" customHeight="1">
      <c r="A1897"/>
      <c r="B1897" s="29" t="s">
        <v>1383</v>
      </c>
      <c r="C1897" s="56" t="s">
        <v>1050</v>
      </c>
      <c r="D1897" s="57" t="s">
        <v>1051</v>
      </c>
      <c r="E1897" s="29" t="s">
        <v>13</v>
      </c>
      <c r="F1897" s="94">
        <v>1400000</v>
      </c>
      <c r="G1897" s="58"/>
      <c r="H1897" s="59">
        <v>45819</v>
      </c>
      <c r="I1897" s="60" t="s">
        <v>2654</v>
      </c>
      <c r="J1897" s="61" t="s">
        <v>545</v>
      </c>
      <c r="K1897" s="60" t="s">
        <v>2655</v>
      </c>
      <c r="L1897" s="60"/>
      <c r="M1897" s="29"/>
      <c r="N1897" s="29"/>
      <c r="O1897" s="29"/>
    </row>
    <row r="1898" spans="1:15" s="62" customFormat="1" ht="35.25" customHeight="1">
      <c r="A1898"/>
      <c r="B1898" s="29" t="s">
        <v>1383</v>
      </c>
      <c r="C1898" s="56" t="s">
        <v>1050</v>
      </c>
      <c r="D1898" s="57" t="s">
        <v>1051</v>
      </c>
      <c r="E1898" s="29" t="s">
        <v>13</v>
      </c>
      <c r="F1898" s="94">
        <v>1600000</v>
      </c>
      <c r="G1898" s="58"/>
      <c r="H1898" s="59">
        <v>45814</v>
      </c>
      <c r="I1898" s="60" t="s">
        <v>2656</v>
      </c>
      <c r="J1898" s="61">
        <v>8110002011745</v>
      </c>
      <c r="K1898" s="60" t="s">
        <v>2657</v>
      </c>
      <c r="L1898" s="60"/>
      <c r="M1898" s="29"/>
      <c r="N1898" s="29"/>
      <c r="O1898" s="29"/>
    </row>
    <row r="1899" spans="1:15" s="62" customFormat="1" ht="35.25" customHeight="1">
      <c r="A1899"/>
      <c r="B1899" s="29" t="s">
        <v>1383</v>
      </c>
      <c r="C1899" s="56" t="s">
        <v>1050</v>
      </c>
      <c r="D1899" s="57" t="s">
        <v>1051</v>
      </c>
      <c r="E1899" s="29" t="s">
        <v>13</v>
      </c>
      <c r="F1899" s="94">
        <v>1000000</v>
      </c>
      <c r="G1899" s="58"/>
      <c r="H1899" s="59">
        <v>45818</v>
      </c>
      <c r="I1899" s="60" t="s">
        <v>2658</v>
      </c>
      <c r="J1899" s="61">
        <v>7110002032354</v>
      </c>
      <c r="K1899" s="60" t="s">
        <v>2659</v>
      </c>
      <c r="L1899" s="60"/>
      <c r="M1899" s="29"/>
      <c r="N1899" s="29"/>
      <c r="O1899" s="29"/>
    </row>
    <row r="1900" spans="1:15" s="62" customFormat="1" ht="35.25" customHeight="1">
      <c r="A1900"/>
      <c r="B1900" s="29" t="s">
        <v>1383</v>
      </c>
      <c r="C1900" s="56" t="s">
        <v>1050</v>
      </c>
      <c r="D1900" s="57" t="s">
        <v>1051</v>
      </c>
      <c r="E1900" s="29" t="s">
        <v>13</v>
      </c>
      <c r="F1900" s="94">
        <v>2400000</v>
      </c>
      <c r="G1900" s="58"/>
      <c r="H1900" s="59">
        <v>45812</v>
      </c>
      <c r="I1900" s="60" t="s">
        <v>2660</v>
      </c>
      <c r="J1900" s="61">
        <v>4110002005313</v>
      </c>
      <c r="K1900" s="60" t="s">
        <v>2661</v>
      </c>
      <c r="L1900" s="60"/>
      <c r="M1900" s="29"/>
      <c r="N1900" s="29"/>
      <c r="O1900" s="29"/>
    </row>
    <row r="1901" spans="1:15" s="62" customFormat="1" ht="35.25" customHeight="1">
      <c r="A1901"/>
      <c r="B1901" s="29" t="s">
        <v>1383</v>
      </c>
      <c r="C1901" s="56" t="s">
        <v>1050</v>
      </c>
      <c r="D1901" s="57" t="s">
        <v>1051</v>
      </c>
      <c r="E1901" s="29" t="s">
        <v>13</v>
      </c>
      <c r="F1901" s="94">
        <v>540000</v>
      </c>
      <c r="G1901" s="58"/>
      <c r="H1901" s="59">
        <v>45818</v>
      </c>
      <c r="I1901" s="60" t="s">
        <v>2662</v>
      </c>
      <c r="J1901" s="61">
        <v>4110002012029</v>
      </c>
      <c r="K1901" s="60" t="s">
        <v>2663</v>
      </c>
      <c r="L1901" s="60"/>
      <c r="M1901" s="29"/>
      <c r="N1901" s="29"/>
      <c r="O1901" s="29"/>
    </row>
    <row r="1902" spans="1:15" s="62" customFormat="1" ht="35.25" customHeight="1">
      <c r="A1902"/>
      <c r="B1902" s="29" t="s">
        <v>1383</v>
      </c>
      <c r="C1902" s="56" t="s">
        <v>1050</v>
      </c>
      <c r="D1902" s="57" t="s">
        <v>1051</v>
      </c>
      <c r="E1902" s="29" t="s">
        <v>13</v>
      </c>
      <c r="F1902" s="94">
        <v>1800000</v>
      </c>
      <c r="G1902" s="58"/>
      <c r="H1902" s="59">
        <v>45785</v>
      </c>
      <c r="I1902" s="60" t="s">
        <v>2664</v>
      </c>
      <c r="J1902" s="61">
        <v>2110002029867</v>
      </c>
      <c r="K1902" s="60" t="s">
        <v>2665</v>
      </c>
      <c r="L1902" s="60"/>
      <c r="M1902" s="29"/>
      <c r="N1902" s="29"/>
      <c r="O1902" s="29"/>
    </row>
    <row r="1903" spans="1:15" s="62" customFormat="1" ht="35.25" customHeight="1">
      <c r="A1903"/>
      <c r="B1903" s="29" t="s">
        <v>1383</v>
      </c>
      <c r="C1903" s="56" t="s">
        <v>1050</v>
      </c>
      <c r="D1903" s="57" t="s">
        <v>1051</v>
      </c>
      <c r="E1903" s="29" t="s">
        <v>13</v>
      </c>
      <c r="F1903" s="94">
        <v>2790000</v>
      </c>
      <c r="G1903" s="58"/>
      <c r="H1903" s="59">
        <v>45818</v>
      </c>
      <c r="I1903" s="60" t="s">
        <v>2666</v>
      </c>
      <c r="J1903" s="61">
        <v>9110002030892</v>
      </c>
      <c r="K1903" s="60" t="s">
        <v>2667</v>
      </c>
      <c r="L1903" s="60"/>
      <c r="M1903" s="29"/>
      <c r="N1903" s="29"/>
      <c r="O1903" s="29"/>
    </row>
    <row r="1904" spans="1:15" s="62" customFormat="1" ht="35.25" customHeight="1">
      <c r="A1904"/>
      <c r="B1904" s="29" t="s">
        <v>1383</v>
      </c>
      <c r="C1904" s="56" t="s">
        <v>1050</v>
      </c>
      <c r="D1904" s="57" t="s">
        <v>1051</v>
      </c>
      <c r="E1904" s="29" t="s">
        <v>13</v>
      </c>
      <c r="F1904" s="94">
        <v>1688000</v>
      </c>
      <c r="G1904" s="58"/>
      <c r="H1904" s="59">
        <v>45813</v>
      </c>
      <c r="I1904" s="60" t="s">
        <v>2668</v>
      </c>
      <c r="J1904" s="61">
        <v>1110001012767</v>
      </c>
      <c r="K1904" s="60" t="s">
        <v>2669</v>
      </c>
      <c r="L1904" s="60"/>
      <c r="M1904" s="29"/>
      <c r="N1904" s="29"/>
      <c r="O1904" s="29"/>
    </row>
    <row r="1905" spans="1:15" s="62" customFormat="1" ht="35.25" customHeight="1">
      <c r="A1905"/>
      <c r="B1905" s="29" t="s">
        <v>1383</v>
      </c>
      <c r="C1905" s="56" t="s">
        <v>1050</v>
      </c>
      <c r="D1905" s="57" t="s">
        <v>1051</v>
      </c>
      <c r="E1905" s="29" t="s">
        <v>13</v>
      </c>
      <c r="F1905" s="94">
        <v>1635000</v>
      </c>
      <c r="G1905" s="58"/>
      <c r="H1905" s="59">
        <v>45818</v>
      </c>
      <c r="I1905" s="60" t="s">
        <v>2670</v>
      </c>
      <c r="J1905" s="61" t="s">
        <v>545</v>
      </c>
      <c r="K1905" s="60" t="s">
        <v>2671</v>
      </c>
      <c r="L1905" s="60"/>
      <c r="M1905" s="29"/>
      <c r="N1905" s="29"/>
      <c r="O1905" s="29"/>
    </row>
    <row r="1906" spans="1:15" s="62" customFormat="1" ht="35.25" customHeight="1">
      <c r="A1906"/>
      <c r="B1906" s="29" t="s">
        <v>1383</v>
      </c>
      <c r="C1906" s="56" t="s">
        <v>1050</v>
      </c>
      <c r="D1906" s="57" t="s">
        <v>1051</v>
      </c>
      <c r="E1906" s="29" t="s">
        <v>13</v>
      </c>
      <c r="F1906" s="94">
        <v>900000</v>
      </c>
      <c r="G1906" s="58"/>
      <c r="H1906" s="59">
        <v>45819</v>
      </c>
      <c r="I1906" s="60" t="s">
        <v>2672</v>
      </c>
      <c r="J1906" s="61">
        <v>1180001063804</v>
      </c>
      <c r="K1906" s="60" t="s">
        <v>2673</v>
      </c>
      <c r="L1906" s="60"/>
      <c r="M1906" s="29"/>
      <c r="N1906" s="29"/>
      <c r="O1906" s="29"/>
    </row>
    <row r="1907" spans="1:15" s="62" customFormat="1" ht="35.25" customHeight="1">
      <c r="A1907"/>
      <c r="B1907" s="29" t="s">
        <v>1383</v>
      </c>
      <c r="C1907" s="56" t="s">
        <v>1050</v>
      </c>
      <c r="D1907" s="57" t="s">
        <v>1051</v>
      </c>
      <c r="E1907" s="29" t="s">
        <v>13</v>
      </c>
      <c r="F1907" s="94">
        <v>600000</v>
      </c>
      <c r="G1907" s="58"/>
      <c r="H1907" s="59">
        <v>45813</v>
      </c>
      <c r="I1907" s="60" t="s">
        <v>2674</v>
      </c>
      <c r="J1907" s="61">
        <v>1110001008939</v>
      </c>
      <c r="K1907" s="60" t="s">
        <v>2675</v>
      </c>
      <c r="L1907" s="60"/>
      <c r="M1907" s="29"/>
      <c r="N1907" s="29"/>
      <c r="O1907" s="29"/>
    </row>
    <row r="1908" spans="1:15" s="62" customFormat="1" ht="35.25" customHeight="1">
      <c r="A1908"/>
      <c r="B1908" s="29" t="s">
        <v>1383</v>
      </c>
      <c r="C1908" s="56" t="s">
        <v>1050</v>
      </c>
      <c r="D1908" s="57" t="s">
        <v>1051</v>
      </c>
      <c r="E1908" s="29" t="s">
        <v>13</v>
      </c>
      <c r="F1908" s="94">
        <v>1900000</v>
      </c>
      <c r="G1908" s="58"/>
      <c r="H1908" s="59">
        <v>45772</v>
      </c>
      <c r="I1908" s="60" t="s">
        <v>2676</v>
      </c>
      <c r="J1908" s="61" t="s">
        <v>545</v>
      </c>
      <c r="K1908" s="60" t="s">
        <v>2677</v>
      </c>
      <c r="L1908" s="60"/>
      <c r="M1908" s="29"/>
      <c r="N1908" s="29"/>
      <c r="O1908" s="29"/>
    </row>
    <row r="1909" spans="1:15" s="62" customFormat="1" ht="35.25" customHeight="1">
      <c r="A1909"/>
      <c r="B1909" s="29" t="s">
        <v>1383</v>
      </c>
      <c r="C1909" s="56" t="s">
        <v>1050</v>
      </c>
      <c r="D1909" s="57" t="s">
        <v>1051</v>
      </c>
      <c r="E1909" s="29" t="s">
        <v>13</v>
      </c>
      <c r="F1909" s="94">
        <v>2269000</v>
      </c>
      <c r="G1909" s="58"/>
      <c r="H1909" s="59">
        <v>45813</v>
      </c>
      <c r="I1909" s="60" t="s">
        <v>2678</v>
      </c>
      <c r="J1909" s="61" t="s">
        <v>545</v>
      </c>
      <c r="K1909" s="60" t="s">
        <v>2679</v>
      </c>
      <c r="L1909" s="60"/>
      <c r="M1909" s="29"/>
      <c r="N1909" s="29"/>
      <c r="O1909" s="29"/>
    </row>
    <row r="1910" spans="1:15" s="62" customFormat="1" ht="35.25" customHeight="1">
      <c r="A1910"/>
      <c r="B1910" s="29" t="s">
        <v>1383</v>
      </c>
      <c r="C1910" s="56" t="s">
        <v>1050</v>
      </c>
      <c r="D1910" s="57" t="s">
        <v>1051</v>
      </c>
      <c r="E1910" s="29" t="s">
        <v>13</v>
      </c>
      <c r="F1910" s="94">
        <v>1100000</v>
      </c>
      <c r="G1910" s="58"/>
      <c r="H1910" s="59">
        <v>45821</v>
      </c>
      <c r="I1910" s="60" t="s">
        <v>2680</v>
      </c>
      <c r="J1910" s="61">
        <v>3110001015776</v>
      </c>
      <c r="K1910" s="60" t="s">
        <v>2681</v>
      </c>
      <c r="L1910" s="60"/>
      <c r="M1910" s="29"/>
      <c r="N1910" s="29"/>
      <c r="O1910" s="29"/>
    </row>
    <row r="1911" spans="1:15" s="62" customFormat="1" ht="35.25" customHeight="1">
      <c r="A1911"/>
      <c r="B1911" s="29" t="s">
        <v>1383</v>
      </c>
      <c r="C1911" s="56" t="s">
        <v>1050</v>
      </c>
      <c r="D1911" s="57" t="s">
        <v>1051</v>
      </c>
      <c r="E1911" s="29" t="s">
        <v>13</v>
      </c>
      <c r="F1911" s="94">
        <v>2900000</v>
      </c>
      <c r="G1911" s="58"/>
      <c r="H1911" s="59">
        <v>45828</v>
      </c>
      <c r="I1911" s="60" t="s">
        <v>2682</v>
      </c>
      <c r="J1911" s="61" t="s">
        <v>545</v>
      </c>
      <c r="K1911" s="60" t="s">
        <v>2683</v>
      </c>
      <c r="L1911" s="60"/>
      <c r="M1911" s="29"/>
      <c r="N1911" s="29"/>
      <c r="O1911" s="29"/>
    </row>
    <row r="1912" spans="1:15" s="62" customFormat="1" ht="35.25" customHeight="1">
      <c r="A1912"/>
      <c r="B1912" s="29" t="s">
        <v>1383</v>
      </c>
      <c r="C1912" s="56" t="s">
        <v>1050</v>
      </c>
      <c r="D1912" s="57" t="s">
        <v>1051</v>
      </c>
      <c r="E1912" s="29" t="s">
        <v>13</v>
      </c>
      <c r="F1912" s="94">
        <v>237000</v>
      </c>
      <c r="G1912" s="58"/>
      <c r="H1912" s="59">
        <v>45819</v>
      </c>
      <c r="I1912" s="60" t="s">
        <v>2684</v>
      </c>
      <c r="J1912" s="61" t="s">
        <v>545</v>
      </c>
      <c r="K1912" s="60" t="s">
        <v>2685</v>
      </c>
      <c r="L1912" s="60"/>
      <c r="M1912" s="29"/>
      <c r="N1912" s="29"/>
      <c r="O1912" s="29"/>
    </row>
    <row r="1913" spans="1:15" s="62" customFormat="1" ht="35.25" customHeight="1">
      <c r="A1913"/>
      <c r="B1913" s="29" t="s">
        <v>1383</v>
      </c>
      <c r="C1913" s="56" t="s">
        <v>1050</v>
      </c>
      <c r="D1913" s="57" t="s">
        <v>1051</v>
      </c>
      <c r="E1913" s="29" t="s">
        <v>13</v>
      </c>
      <c r="F1913" s="94">
        <v>1688000</v>
      </c>
      <c r="G1913" s="58"/>
      <c r="H1913" s="59">
        <v>45818</v>
      </c>
      <c r="I1913" s="60" t="s">
        <v>2686</v>
      </c>
      <c r="J1913" s="61" t="s">
        <v>545</v>
      </c>
      <c r="K1913" s="60" t="s">
        <v>2687</v>
      </c>
      <c r="L1913" s="60"/>
      <c r="M1913" s="29"/>
      <c r="N1913" s="29"/>
      <c r="O1913" s="29"/>
    </row>
    <row r="1914" spans="1:15" s="62" customFormat="1" ht="35.25" customHeight="1">
      <c r="A1914"/>
      <c r="B1914" s="29" t="s">
        <v>1383</v>
      </c>
      <c r="C1914" s="56" t="s">
        <v>1050</v>
      </c>
      <c r="D1914" s="57" t="s">
        <v>1051</v>
      </c>
      <c r="E1914" s="29" t="s">
        <v>13</v>
      </c>
      <c r="F1914" s="94">
        <v>1100000</v>
      </c>
      <c r="G1914" s="58"/>
      <c r="H1914" s="59">
        <v>45817</v>
      </c>
      <c r="I1914" s="60" t="s">
        <v>2688</v>
      </c>
      <c r="J1914" s="61">
        <v>4110001001115</v>
      </c>
      <c r="K1914" s="60" t="s">
        <v>2689</v>
      </c>
      <c r="L1914" s="60"/>
      <c r="M1914" s="29"/>
      <c r="N1914" s="29"/>
      <c r="O1914" s="29"/>
    </row>
    <row r="1915" spans="1:15" s="62" customFormat="1" ht="35.25" customHeight="1">
      <c r="A1915"/>
      <c r="B1915" s="29" t="s">
        <v>1383</v>
      </c>
      <c r="C1915" s="56" t="s">
        <v>1050</v>
      </c>
      <c r="D1915" s="57" t="s">
        <v>1051</v>
      </c>
      <c r="E1915" s="29" t="s">
        <v>13</v>
      </c>
      <c r="F1915" s="94">
        <v>1585000</v>
      </c>
      <c r="G1915" s="58"/>
      <c r="H1915" s="59">
        <v>45818</v>
      </c>
      <c r="I1915" s="60" t="s">
        <v>2690</v>
      </c>
      <c r="J1915" s="61">
        <v>2110001036492</v>
      </c>
      <c r="K1915" s="60" t="s">
        <v>2691</v>
      </c>
      <c r="L1915" s="60"/>
      <c r="M1915" s="29"/>
      <c r="N1915" s="29"/>
      <c r="O1915" s="29"/>
    </row>
    <row r="1916" spans="1:15" s="62" customFormat="1" ht="35.25" customHeight="1">
      <c r="A1916"/>
      <c r="B1916" s="29" t="s">
        <v>1383</v>
      </c>
      <c r="C1916" s="56" t="s">
        <v>1050</v>
      </c>
      <c r="D1916" s="57" t="s">
        <v>1051</v>
      </c>
      <c r="E1916" s="29" t="s">
        <v>13</v>
      </c>
      <c r="F1916" s="94">
        <v>604000</v>
      </c>
      <c r="G1916" s="58">
        <v>645000</v>
      </c>
      <c r="H1916" s="59">
        <v>45751</v>
      </c>
      <c r="I1916" s="60" t="s">
        <v>2692</v>
      </c>
      <c r="J1916" s="61" t="s">
        <v>545</v>
      </c>
      <c r="K1916" s="60" t="s">
        <v>2693</v>
      </c>
      <c r="L1916" s="60" t="s">
        <v>26</v>
      </c>
      <c r="M1916" s="29"/>
      <c r="N1916" s="29"/>
      <c r="O1916" s="29"/>
    </row>
    <row r="1917" spans="1:15" s="62" customFormat="1" ht="35.25" customHeight="1">
      <c r="A1917"/>
      <c r="B1917" s="29" t="s">
        <v>1383</v>
      </c>
      <c r="C1917" s="56" t="s">
        <v>1050</v>
      </c>
      <c r="D1917" s="57" t="s">
        <v>1051</v>
      </c>
      <c r="E1917" s="29" t="s">
        <v>13</v>
      </c>
      <c r="F1917" s="94">
        <v>436000</v>
      </c>
      <c r="G1917" s="58">
        <v>841000</v>
      </c>
      <c r="H1917" s="59">
        <v>45750</v>
      </c>
      <c r="I1917" s="60" t="s">
        <v>2694</v>
      </c>
      <c r="J1917" s="61">
        <v>5110002015105</v>
      </c>
      <c r="K1917" s="60" t="s">
        <v>2695</v>
      </c>
      <c r="L1917" s="60" t="s">
        <v>26</v>
      </c>
      <c r="M1917" s="29"/>
      <c r="N1917" s="29"/>
      <c r="O1917" s="29"/>
    </row>
    <row r="1918" spans="1:15" s="62" customFormat="1" ht="35.25" customHeight="1">
      <c r="A1918"/>
      <c r="B1918" s="29" t="s">
        <v>1383</v>
      </c>
      <c r="C1918" s="56" t="s">
        <v>1050</v>
      </c>
      <c r="D1918" s="57" t="s">
        <v>1051</v>
      </c>
      <c r="E1918" s="29" t="s">
        <v>13</v>
      </c>
      <c r="F1918" s="94">
        <v>663000</v>
      </c>
      <c r="G1918" s="58">
        <v>685000</v>
      </c>
      <c r="H1918" s="59">
        <v>45750</v>
      </c>
      <c r="I1918" s="60" t="s">
        <v>2696</v>
      </c>
      <c r="J1918" s="61">
        <v>8110001016035</v>
      </c>
      <c r="K1918" s="60" t="s">
        <v>2697</v>
      </c>
      <c r="L1918" s="60" t="s">
        <v>26</v>
      </c>
      <c r="M1918" s="29"/>
      <c r="N1918" s="29"/>
      <c r="O1918" s="29"/>
    </row>
    <row r="1919" spans="1:15" s="62" customFormat="1" ht="35.25" customHeight="1">
      <c r="A1919"/>
      <c r="B1919" s="29" t="s">
        <v>1383</v>
      </c>
      <c r="C1919" s="56" t="s">
        <v>1050</v>
      </c>
      <c r="D1919" s="57" t="s">
        <v>1051</v>
      </c>
      <c r="E1919" s="29" t="s">
        <v>13</v>
      </c>
      <c r="F1919" s="94">
        <v>832000</v>
      </c>
      <c r="G1919" s="58">
        <v>882000</v>
      </c>
      <c r="H1919" s="59">
        <v>45750</v>
      </c>
      <c r="I1919" s="60" t="s">
        <v>2698</v>
      </c>
      <c r="J1919" s="61">
        <v>2110001002874</v>
      </c>
      <c r="K1919" s="60" t="s">
        <v>2699</v>
      </c>
      <c r="L1919" s="60" t="s">
        <v>26</v>
      </c>
      <c r="M1919" s="29"/>
      <c r="N1919" s="29"/>
      <c r="O1919" s="29"/>
    </row>
    <row r="1920" spans="1:15" s="62" customFormat="1" ht="35.25" customHeight="1">
      <c r="A1920"/>
      <c r="B1920" s="29" t="s">
        <v>1383</v>
      </c>
      <c r="C1920" s="56" t="s">
        <v>1050</v>
      </c>
      <c r="D1920" s="57" t="s">
        <v>1051</v>
      </c>
      <c r="E1920" s="29" t="s">
        <v>13</v>
      </c>
      <c r="F1920" s="94">
        <v>1100000</v>
      </c>
      <c r="G1920" s="58">
        <v>1405000</v>
      </c>
      <c r="H1920" s="59">
        <v>45755</v>
      </c>
      <c r="I1920" s="60" t="s">
        <v>2700</v>
      </c>
      <c r="J1920" s="61">
        <v>6110001018702</v>
      </c>
      <c r="K1920" s="60" t="s">
        <v>2701</v>
      </c>
      <c r="L1920" s="60" t="s">
        <v>26</v>
      </c>
      <c r="M1920" s="29"/>
      <c r="N1920" s="29"/>
      <c r="O1920" s="29"/>
    </row>
    <row r="1921" spans="1:15" s="62" customFormat="1" ht="35.25" customHeight="1">
      <c r="A1921"/>
      <c r="B1921" s="29" t="s">
        <v>1383</v>
      </c>
      <c r="C1921" s="56" t="s">
        <v>1050</v>
      </c>
      <c r="D1921" s="57" t="s">
        <v>1051</v>
      </c>
      <c r="E1921" s="29" t="s">
        <v>13</v>
      </c>
      <c r="F1921" s="94">
        <v>479000</v>
      </c>
      <c r="G1921" s="58">
        <v>480000</v>
      </c>
      <c r="H1921" s="59">
        <v>45750</v>
      </c>
      <c r="I1921" s="60" t="s">
        <v>2702</v>
      </c>
      <c r="J1921" s="61">
        <v>1110001021743</v>
      </c>
      <c r="K1921" s="60" t="s">
        <v>2703</v>
      </c>
      <c r="L1921" s="60" t="s">
        <v>26</v>
      </c>
      <c r="M1921" s="29"/>
      <c r="N1921" s="29"/>
      <c r="O1921" s="29"/>
    </row>
    <row r="1922" spans="1:15" s="62" customFormat="1" ht="35.25" customHeight="1">
      <c r="A1922"/>
      <c r="B1922" s="29" t="s">
        <v>1383</v>
      </c>
      <c r="C1922" s="56" t="s">
        <v>1050</v>
      </c>
      <c r="D1922" s="57" t="s">
        <v>1051</v>
      </c>
      <c r="E1922" s="29" t="s">
        <v>13</v>
      </c>
      <c r="F1922" s="94">
        <v>2673000</v>
      </c>
      <c r="G1922" s="58"/>
      <c r="H1922" s="59">
        <v>45763</v>
      </c>
      <c r="I1922" s="60" t="s">
        <v>2704</v>
      </c>
      <c r="J1922" s="61">
        <v>7110003004014</v>
      </c>
      <c r="K1922" s="60" t="s">
        <v>2705</v>
      </c>
      <c r="L1922" s="60"/>
      <c r="M1922" s="29"/>
      <c r="N1922" s="29"/>
      <c r="O1922" s="29"/>
    </row>
    <row r="1923" spans="1:15" s="62" customFormat="1" ht="35.25" customHeight="1">
      <c r="A1923"/>
      <c r="B1923" s="29" t="s">
        <v>2706</v>
      </c>
      <c r="C1923" s="56" t="s">
        <v>2073</v>
      </c>
      <c r="D1923" s="57" t="s">
        <v>2707</v>
      </c>
      <c r="E1923" s="29" t="s">
        <v>13</v>
      </c>
      <c r="F1923" s="94">
        <v>1700000</v>
      </c>
      <c r="G1923" s="58"/>
      <c r="H1923" s="59">
        <v>45789</v>
      </c>
      <c r="I1923" s="60" t="s">
        <v>2708</v>
      </c>
      <c r="J1923" s="61">
        <v>8230002007236</v>
      </c>
      <c r="K1923" s="60" t="s">
        <v>2709</v>
      </c>
      <c r="L1923" s="60"/>
      <c r="M1923" s="29"/>
      <c r="N1923" s="29"/>
      <c r="O1923" s="29"/>
    </row>
    <row r="1924" spans="1:15" s="62" customFormat="1" ht="35.25" customHeight="1">
      <c r="A1924"/>
      <c r="B1924" s="29" t="s">
        <v>2706</v>
      </c>
      <c r="C1924" s="56" t="s">
        <v>2073</v>
      </c>
      <c r="D1924" s="57" t="s">
        <v>2707</v>
      </c>
      <c r="E1924" s="29" t="s">
        <v>13</v>
      </c>
      <c r="F1924" s="94">
        <v>862000</v>
      </c>
      <c r="G1924" s="58"/>
      <c r="H1924" s="59">
        <v>45834</v>
      </c>
      <c r="I1924" s="60" t="s">
        <v>2710</v>
      </c>
      <c r="J1924" s="61">
        <v>9230002012318</v>
      </c>
      <c r="K1924" s="60" t="s">
        <v>2711</v>
      </c>
      <c r="L1924" s="60"/>
      <c r="M1924" s="29"/>
      <c r="N1924" s="29"/>
      <c r="O1924" s="29"/>
    </row>
    <row r="1925" spans="1:15" s="62" customFormat="1" ht="35.25" customHeight="1">
      <c r="A1925"/>
      <c r="B1925" s="29" t="s">
        <v>2706</v>
      </c>
      <c r="C1925" s="56" t="s">
        <v>2073</v>
      </c>
      <c r="D1925" s="57" t="s">
        <v>2707</v>
      </c>
      <c r="E1925" s="29" t="s">
        <v>13</v>
      </c>
      <c r="F1925" s="94">
        <v>862000</v>
      </c>
      <c r="G1925" s="58"/>
      <c r="H1925" s="59">
        <v>45834</v>
      </c>
      <c r="I1925" s="60" t="s">
        <v>2712</v>
      </c>
      <c r="J1925" s="61">
        <v>9230002012318</v>
      </c>
      <c r="K1925" s="60" t="s">
        <v>2713</v>
      </c>
      <c r="L1925" s="60"/>
      <c r="M1925" s="29"/>
      <c r="N1925" s="29"/>
      <c r="O1925" s="29"/>
    </row>
    <row r="1926" spans="1:15" s="62" customFormat="1" ht="35.25" customHeight="1">
      <c r="A1926"/>
      <c r="B1926" s="29" t="s">
        <v>2706</v>
      </c>
      <c r="C1926" s="56" t="s">
        <v>2073</v>
      </c>
      <c r="D1926" s="57" t="s">
        <v>2707</v>
      </c>
      <c r="E1926" s="29" t="s">
        <v>13</v>
      </c>
      <c r="F1926" s="94">
        <v>862000</v>
      </c>
      <c r="G1926" s="58"/>
      <c r="H1926" s="59">
        <v>45834</v>
      </c>
      <c r="I1926" s="60" t="s">
        <v>2714</v>
      </c>
      <c r="J1926" s="61">
        <v>9230002012318</v>
      </c>
      <c r="K1926" s="60" t="s">
        <v>2715</v>
      </c>
      <c r="L1926" s="60"/>
      <c r="M1926" s="29"/>
      <c r="N1926" s="29"/>
      <c r="O1926" s="29"/>
    </row>
    <row r="1927" spans="1:15" s="62" customFormat="1" ht="35.25" customHeight="1">
      <c r="A1927"/>
      <c r="B1927" s="29" t="s">
        <v>2706</v>
      </c>
      <c r="C1927" s="56" t="s">
        <v>2073</v>
      </c>
      <c r="D1927" s="57" t="s">
        <v>2707</v>
      </c>
      <c r="E1927" s="29" t="s">
        <v>13</v>
      </c>
      <c r="F1927" s="94">
        <v>862000</v>
      </c>
      <c r="G1927" s="58"/>
      <c r="H1927" s="59">
        <v>45834</v>
      </c>
      <c r="I1927" s="60" t="s">
        <v>2716</v>
      </c>
      <c r="J1927" s="61">
        <v>9230002012318</v>
      </c>
      <c r="K1927" s="60" t="s">
        <v>2717</v>
      </c>
      <c r="L1927" s="60"/>
      <c r="M1927" s="29"/>
      <c r="N1927" s="29"/>
      <c r="O1927" s="29"/>
    </row>
    <row r="1928" spans="1:15" s="62" customFormat="1" ht="35.25" customHeight="1">
      <c r="A1928"/>
      <c r="B1928" s="29" t="s">
        <v>2706</v>
      </c>
      <c r="C1928" s="56" t="s">
        <v>2073</v>
      </c>
      <c r="D1928" s="57" t="s">
        <v>2707</v>
      </c>
      <c r="E1928" s="29" t="s">
        <v>13</v>
      </c>
      <c r="F1928" s="94">
        <v>758000</v>
      </c>
      <c r="G1928" s="58"/>
      <c r="H1928" s="59">
        <v>45833</v>
      </c>
      <c r="I1928" s="60" t="s">
        <v>2718</v>
      </c>
      <c r="J1928" s="61">
        <v>9230002014462</v>
      </c>
      <c r="K1928" s="60" t="s">
        <v>2719</v>
      </c>
      <c r="L1928" s="60"/>
      <c r="M1928" s="29"/>
      <c r="N1928" s="29"/>
      <c r="O1928" s="29"/>
    </row>
    <row r="1929" spans="1:15" s="62" customFormat="1" ht="35.25" customHeight="1">
      <c r="A1929"/>
      <c r="B1929" s="29" t="s">
        <v>2706</v>
      </c>
      <c r="C1929" s="56" t="s">
        <v>2073</v>
      </c>
      <c r="D1929" s="57" t="s">
        <v>2707</v>
      </c>
      <c r="E1929" s="29" t="s">
        <v>13</v>
      </c>
      <c r="F1929" s="94">
        <v>468000</v>
      </c>
      <c r="G1929" s="58"/>
      <c r="H1929" s="59">
        <v>45833</v>
      </c>
      <c r="I1929" s="60" t="s">
        <v>2720</v>
      </c>
      <c r="J1929" s="61">
        <v>9230002014462</v>
      </c>
      <c r="K1929" s="60" t="s">
        <v>2721</v>
      </c>
      <c r="L1929" s="60"/>
      <c r="M1929" s="29"/>
      <c r="N1929" s="29"/>
      <c r="O1929" s="29"/>
    </row>
    <row r="1930" spans="1:15" s="62" customFormat="1" ht="35.25" customHeight="1">
      <c r="A1930"/>
      <c r="B1930" s="29" t="s">
        <v>2706</v>
      </c>
      <c r="C1930" s="56" t="s">
        <v>2073</v>
      </c>
      <c r="D1930" s="57" t="s">
        <v>2707</v>
      </c>
      <c r="E1930" s="29" t="s">
        <v>13</v>
      </c>
      <c r="F1930" s="94">
        <v>758000</v>
      </c>
      <c r="G1930" s="58"/>
      <c r="H1930" s="59">
        <v>45833</v>
      </c>
      <c r="I1930" s="60" t="s">
        <v>2722</v>
      </c>
      <c r="J1930" s="61">
        <v>9230002014462</v>
      </c>
      <c r="K1930" s="60" t="s">
        <v>2723</v>
      </c>
      <c r="L1930" s="60"/>
      <c r="M1930" s="29"/>
      <c r="N1930" s="29"/>
      <c r="O1930" s="29"/>
    </row>
    <row r="1931" spans="1:15" s="62" customFormat="1" ht="35.25" customHeight="1">
      <c r="A1931"/>
      <c r="B1931" s="29" t="s">
        <v>2706</v>
      </c>
      <c r="C1931" s="56" t="s">
        <v>2073</v>
      </c>
      <c r="D1931" s="57" t="s">
        <v>2707</v>
      </c>
      <c r="E1931" s="29" t="s">
        <v>13</v>
      </c>
      <c r="F1931" s="94">
        <v>1800000</v>
      </c>
      <c r="G1931" s="58"/>
      <c r="H1931" s="59">
        <v>45761</v>
      </c>
      <c r="I1931" s="60" t="s">
        <v>2724</v>
      </c>
      <c r="J1931" s="61">
        <v>1230002002045</v>
      </c>
      <c r="K1931" s="60" t="s">
        <v>2725</v>
      </c>
      <c r="L1931" s="60"/>
      <c r="M1931" s="29"/>
      <c r="N1931" s="29"/>
      <c r="O1931" s="29"/>
    </row>
    <row r="1932" spans="1:15" s="62" customFormat="1" ht="35.25" customHeight="1">
      <c r="A1932"/>
      <c r="B1932" s="29" t="s">
        <v>2706</v>
      </c>
      <c r="C1932" s="56" t="s">
        <v>2073</v>
      </c>
      <c r="D1932" s="57" t="s">
        <v>2707</v>
      </c>
      <c r="E1932" s="29" t="s">
        <v>13</v>
      </c>
      <c r="F1932" s="94">
        <v>2400000</v>
      </c>
      <c r="G1932" s="58"/>
      <c r="H1932" s="59">
        <v>45834</v>
      </c>
      <c r="I1932" s="60" t="s">
        <v>2726</v>
      </c>
      <c r="J1932" s="61">
        <v>8230002013746</v>
      </c>
      <c r="K1932" s="60" t="s">
        <v>2727</v>
      </c>
      <c r="L1932" s="60"/>
      <c r="M1932" s="29"/>
      <c r="N1932" s="29"/>
      <c r="O1932" s="29"/>
    </row>
    <row r="1933" spans="1:15" s="62" customFormat="1" ht="35.25" customHeight="1">
      <c r="A1933"/>
      <c r="B1933" s="29" t="s">
        <v>2706</v>
      </c>
      <c r="C1933" s="56" t="s">
        <v>2073</v>
      </c>
      <c r="D1933" s="57" t="s">
        <v>2707</v>
      </c>
      <c r="E1933" s="29" t="s">
        <v>13</v>
      </c>
      <c r="F1933" s="94">
        <v>577000</v>
      </c>
      <c r="G1933" s="58"/>
      <c r="H1933" s="59">
        <v>45825</v>
      </c>
      <c r="I1933" s="60" t="s">
        <v>2728</v>
      </c>
      <c r="J1933" s="61">
        <v>4230002013659</v>
      </c>
      <c r="K1933" s="60" t="s">
        <v>2729</v>
      </c>
      <c r="L1933" s="60"/>
      <c r="M1933" s="29"/>
      <c r="N1933" s="29"/>
      <c r="O1933" s="29"/>
    </row>
    <row r="1934" spans="1:15" s="62" customFormat="1" ht="35.25" customHeight="1">
      <c r="A1934"/>
      <c r="B1934" s="29" t="s">
        <v>2706</v>
      </c>
      <c r="C1934" s="56" t="s">
        <v>2073</v>
      </c>
      <c r="D1934" s="57" t="s">
        <v>2707</v>
      </c>
      <c r="E1934" s="29" t="s">
        <v>13</v>
      </c>
      <c r="F1934" s="94">
        <v>1100000</v>
      </c>
      <c r="G1934" s="58"/>
      <c r="H1934" s="59">
        <v>45819</v>
      </c>
      <c r="I1934" s="60" t="s">
        <v>2730</v>
      </c>
      <c r="J1934" s="61">
        <v>9230005008635</v>
      </c>
      <c r="K1934" s="60" t="s">
        <v>2731</v>
      </c>
      <c r="L1934" s="60"/>
      <c r="M1934" s="29"/>
      <c r="N1934" s="29"/>
      <c r="O1934" s="29"/>
    </row>
    <row r="1935" spans="1:15" s="62" customFormat="1" ht="35.25" customHeight="1">
      <c r="A1935"/>
      <c r="B1935" s="29" t="s">
        <v>2706</v>
      </c>
      <c r="C1935" s="56" t="s">
        <v>2073</v>
      </c>
      <c r="D1935" s="57" t="s">
        <v>2707</v>
      </c>
      <c r="E1935" s="29" t="s">
        <v>13</v>
      </c>
      <c r="F1935" s="94">
        <v>1700000</v>
      </c>
      <c r="G1935" s="58"/>
      <c r="H1935" s="59">
        <v>45826</v>
      </c>
      <c r="I1935" s="60" t="s">
        <v>2732</v>
      </c>
      <c r="J1935" s="61">
        <v>8230003001840</v>
      </c>
      <c r="K1935" s="60" t="s">
        <v>2733</v>
      </c>
      <c r="L1935" s="60"/>
      <c r="M1935" s="29"/>
      <c r="N1935" s="29"/>
      <c r="O1935" s="29"/>
    </row>
    <row r="1936" spans="1:15" s="62" customFormat="1" ht="35.25" customHeight="1">
      <c r="A1936"/>
      <c r="B1936" s="29" t="s">
        <v>2706</v>
      </c>
      <c r="C1936" s="56" t="s">
        <v>2073</v>
      </c>
      <c r="D1936" s="57" t="s">
        <v>2707</v>
      </c>
      <c r="E1936" s="29" t="s">
        <v>13</v>
      </c>
      <c r="F1936" s="94">
        <v>600000</v>
      </c>
      <c r="G1936" s="58"/>
      <c r="H1936" s="59">
        <v>45789</v>
      </c>
      <c r="I1936" s="60" t="s">
        <v>2734</v>
      </c>
      <c r="J1936" s="61">
        <v>7230001011529</v>
      </c>
      <c r="K1936" s="60" t="s">
        <v>2735</v>
      </c>
      <c r="L1936" s="60"/>
      <c r="M1936" s="29"/>
      <c r="N1936" s="29"/>
      <c r="O1936" s="29"/>
    </row>
    <row r="1937" spans="1:15" s="62" customFormat="1" ht="35.25" customHeight="1">
      <c r="A1937"/>
      <c r="B1937" s="29" t="s">
        <v>2706</v>
      </c>
      <c r="C1937" s="56" t="s">
        <v>2073</v>
      </c>
      <c r="D1937" s="57" t="s">
        <v>2707</v>
      </c>
      <c r="E1937" s="29" t="s">
        <v>13</v>
      </c>
      <c r="F1937" s="94">
        <v>2400000</v>
      </c>
      <c r="G1937" s="58"/>
      <c r="H1937" s="59">
        <v>45810</v>
      </c>
      <c r="I1937" s="60" t="s">
        <v>2736</v>
      </c>
      <c r="J1937" s="61">
        <v>3230001016820</v>
      </c>
      <c r="K1937" s="60" t="s">
        <v>2737</v>
      </c>
      <c r="L1937" s="60"/>
      <c r="M1937" s="29"/>
      <c r="N1937" s="29"/>
      <c r="O1937" s="29"/>
    </row>
    <row r="1938" spans="1:15" s="62" customFormat="1" ht="35.25" customHeight="1">
      <c r="A1938"/>
      <c r="B1938" s="29" t="s">
        <v>2706</v>
      </c>
      <c r="C1938" s="56" t="s">
        <v>2073</v>
      </c>
      <c r="D1938" s="57" t="s">
        <v>2707</v>
      </c>
      <c r="E1938" s="29" t="s">
        <v>13</v>
      </c>
      <c r="F1938" s="94">
        <v>414000</v>
      </c>
      <c r="G1938" s="58"/>
      <c r="H1938" s="59">
        <v>45821</v>
      </c>
      <c r="I1938" s="60" t="s">
        <v>2738</v>
      </c>
      <c r="J1938" s="61">
        <v>7230001006529</v>
      </c>
      <c r="K1938" s="60" t="s">
        <v>2739</v>
      </c>
      <c r="L1938" s="60"/>
      <c r="M1938" s="29"/>
      <c r="N1938" s="29"/>
      <c r="O1938" s="29"/>
    </row>
    <row r="1939" spans="1:15" s="62" customFormat="1" ht="35.25" customHeight="1">
      <c r="A1939"/>
      <c r="B1939" s="29" t="s">
        <v>2706</v>
      </c>
      <c r="C1939" s="56" t="s">
        <v>2073</v>
      </c>
      <c r="D1939" s="57" t="s">
        <v>2707</v>
      </c>
      <c r="E1939" s="29" t="s">
        <v>13</v>
      </c>
      <c r="F1939" s="94">
        <v>1800000</v>
      </c>
      <c r="G1939" s="58"/>
      <c r="H1939" s="59">
        <v>45789</v>
      </c>
      <c r="I1939" s="60" t="s">
        <v>2740</v>
      </c>
      <c r="J1939" s="61">
        <v>1230001011682</v>
      </c>
      <c r="K1939" s="60" t="s">
        <v>2741</v>
      </c>
      <c r="L1939" s="60"/>
      <c r="M1939" s="29"/>
      <c r="N1939" s="29"/>
      <c r="O1939" s="29"/>
    </row>
    <row r="1940" spans="1:15" s="62" customFormat="1" ht="35.25" customHeight="1">
      <c r="A1940"/>
      <c r="B1940" s="29" t="s">
        <v>2706</v>
      </c>
      <c r="C1940" s="56" t="s">
        <v>2073</v>
      </c>
      <c r="D1940" s="57" t="s">
        <v>2707</v>
      </c>
      <c r="E1940" s="29" t="s">
        <v>13</v>
      </c>
      <c r="F1940" s="94">
        <v>237000</v>
      </c>
      <c r="G1940" s="58"/>
      <c r="H1940" s="59">
        <v>45838</v>
      </c>
      <c r="I1940" s="60" t="s">
        <v>2742</v>
      </c>
      <c r="J1940" s="61">
        <v>5230001001498</v>
      </c>
      <c r="K1940" s="60" t="s">
        <v>2743</v>
      </c>
      <c r="L1940" s="60"/>
      <c r="M1940" s="29"/>
      <c r="N1940" s="29"/>
      <c r="O1940" s="29"/>
    </row>
    <row r="1941" spans="1:15" s="62" customFormat="1" ht="35.25" customHeight="1">
      <c r="A1941"/>
      <c r="B1941" s="29" t="s">
        <v>2706</v>
      </c>
      <c r="C1941" s="56" t="s">
        <v>2073</v>
      </c>
      <c r="D1941" s="57" t="s">
        <v>2707</v>
      </c>
      <c r="E1941" s="29" t="s">
        <v>13</v>
      </c>
      <c r="F1941" s="94">
        <v>237000</v>
      </c>
      <c r="G1941" s="58"/>
      <c r="H1941" s="59">
        <v>45838</v>
      </c>
      <c r="I1941" s="60" t="s">
        <v>2744</v>
      </c>
      <c r="J1941" s="61">
        <v>5230001001498</v>
      </c>
      <c r="K1941" s="60" t="s">
        <v>2745</v>
      </c>
      <c r="L1941" s="60"/>
      <c r="M1941" s="29"/>
      <c r="N1941" s="29"/>
      <c r="O1941" s="29"/>
    </row>
    <row r="1942" spans="1:15" s="62" customFormat="1" ht="35.25" customHeight="1">
      <c r="A1942"/>
      <c r="B1942" s="29" t="s">
        <v>2706</v>
      </c>
      <c r="C1942" s="56" t="s">
        <v>2073</v>
      </c>
      <c r="D1942" s="57" t="s">
        <v>2707</v>
      </c>
      <c r="E1942" s="29" t="s">
        <v>13</v>
      </c>
      <c r="F1942" s="94">
        <v>3000000</v>
      </c>
      <c r="G1942" s="58"/>
      <c r="H1942" s="59">
        <v>45791</v>
      </c>
      <c r="I1942" s="60" t="s">
        <v>2746</v>
      </c>
      <c r="J1942" s="61">
        <v>6230001006760</v>
      </c>
      <c r="K1942" s="60" t="s">
        <v>2747</v>
      </c>
      <c r="L1942" s="60"/>
      <c r="M1942" s="29"/>
      <c r="N1942" s="29"/>
      <c r="O1942" s="29"/>
    </row>
    <row r="1943" spans="1:15" s="62" customFormat="1" ht="35.25" customHeight="1">
      <c r="A1943"/>
      <c r="B1943" s="29" t="s">
        <v>2706</v>
      </c>
      <c r="C1943" s="56" t="s">
        <v>2073</v>
      </c>
      <c r="D1943" s="57" t="s">
        <v>2707</v>
      </c>
      <c r="E1943" s="29" t="s">
        <v>13</v>
      </c>
      <c r="F1943" s="94">
        <v>700000</v>
      </c>
      <c r="G1943" s="58"/>
      <c r="H1943" s="59">
        <v>45798</v>
      </c>
      <c r="I1943" s="60" t="s">
        <v>2748</v>
      </c>
      <c r="J1943" s="61">
        <v>6230001006983</v>
      </c>
      <c r="K1943" s="60" t="s">
        <v>2749</v>
      </c>
      <c r="L1943" s="60"/>
      <c r="M1943" s="29"/>
      <c r="N1943" s="29"/>
      <c r="O1943" s="29"/>
    </row>
    <row r="1944" spans="1:15" s="62" customFormat="1" ht="35.25" customHeight="1">
      <c r="A1944"/>
      <c r="B1944" s="29" t="s">
        <v>2706</v>
      </c>
      <c r="C1944" s="56" t="s">
        <v>2073</v>
      </c>
      <c r="D1944" s="57" t="s">
        <v>2707</v>
      </c>
      <c r="E1944" s="29" t="s">
        <v>13</v>
      </c>
      <c r="F1944" s="94">
        <v>1155000</v>
      </c>
      <c r="G1944" s="58"/>
      <c r="H1944" s="59">
        <v>45810</v>
      </c>
      <c r="I1944" s="60" t="s">
        <v>2750</v>
      </c>
      <c r="J1944" s="61">
        <v>2230001009131</v>
      </c>
      <c r="K1944" s="60" t="s">
        <v>2751</v>
      </c>
      <c r="L1944" s="60"/>
      <c r="M1944" s="29"/>
      <c r="N1944" s="29"/>
      <c r="O1944" s="29"/>
    </row>
    <row r="1945" spans="1:15" s="62" customFormat="1" ht="35.25" customHeight="1">
      <c r="A1945"/>
      <c r="B1945" s="29" t="s">
        <v>2706</v>
      </c>
      <c r="C1945" s="56" t="s">
        <v>2073</v>
      </c>
      <c r="D1945" s="57" t="s">
        <v>2707</v>
      </c>
      <c r="E1945" s="29" t="s">
        <v>13</v>
      </c>
      <c r="F1945" s="94">
        <v>1661000</v>
      </c>
      <c r="G1945" s="58"/>
      <c r="H1945" s="59">
        <v>45834</v>
      </c>
      <c r="I1945" s="60" t="s">
        <v>2752</v>
      </c>
      <c r="J1945" s="61">
        <v>4230001016596</v>
      </c>
      <c r="K1945" s="60" t="s">
        <v>2753</v>
      </c>
      <c r="L1945" s="60"/>
      <c r="M1945" s="29"/>
      <c r="N1945" s="29"/>
      <c r="O1945" s="29"/>
    </row>
    <row r="1946" spans="1:15" s="62" customFormat="1" ht="35.25" customHeight="1">
      <c r="A1946"/>
      <c r="B1946" s="29" t="s">
        <v>2706</v>
      </c>
      <c r="C1946" s="56" t="s">
        <v>2073</v>
      </c>
      <c r="D1946" s="57" t="s">
        <v>2707</v>
      </c>
      <c r="E1946" s="29" t="s">
        <v>13</v>
      </c>
      <c r="F1946" s="94">
        <v>787000</v>
      </c>
      <c r="G1946" s="58"/>
      <c r="H1946" s="59">
        <v>45821</v>
      </c>
      <c r="I1946" s="60" t="s">
        <v>2754</v>
      </c>
      <c r="J1946" s="61">
        <v>2230001017497</v>
      </c>
      <c r="K1946" s="60" t="s">
        <v>2755</v>
      </c>
      <c r="L1946" s="60"/>
      <c r="M1946" s="29"/>
      <c r="N1946" s="29"/>
      <c r="O1946" s="29"/>
    </row>
    <row r="1947" spans="1:15" s="62" customFormat="1" ht="35.25" customHeight="1">
      <c r="A1947"/>
      <c r="B1947" s="29" t="s">
        <v>2706</v>
      </c>
      <c r="C1947" s="56" t="s">
        <v>2073</v>
      </c>
      <c r="D1947" s="57" t="s">
        <v>2707</v>
      </c>
      <c r="E1947" s="29" t="s">
        <v>13</v>
      </c>
      <c r="F1947" s="94">
        <v>6000000</v>
      </c>
      <c r="G1947" s="58"/>
      <c r="H1947" s="59">
        <v>45810</v>
      </c>
      <c r="I1947" s="60" t="s">
        <v>2756</v>
      </c>
      <c r="J1947" s="61">
        <v>1230001011526</v>
      </c>
      <c r="K1947" s="60" t="s">
        <v>2757</v>
      </c>
      <c r="L1947" s="60"/>
      <c r="M1947" s="29"/>
      <c r="N1947" s="29"/>
      <c r="O1947" s="29"/>
    </row>
    <row r="1948" spans="1:15" s="62" customFormat="1" ht="35.25" customHeight="1">
      <c r="A1948"/>
      <c r="B1948" s="29" t="s">
        <v>2706</v>
      </c>
      <c r="C1948" s="56" t="s">
        <v>2073</v>
      </c>
      <c r="D1948" s="57" t="s">
        <v>2707</v>
      </c>
      <c r="E1948" s="29" t="s">
        <v>13</v>
      </c>
      <c r="F1948" s="94">
        <v>447000</v>
      </c>
      <c r="G1948" s="58"/>
      <c r="H1948" s="59">
        <v>45819</v>
      </c>
      <c r="I1948" s="60" t="s">
        <v>2758</v>
      </c>
      <c r="J1948" s="61">
        <v>6230001018970</v>
      </c>
      <c r="K1948" s="60" t="s">
        <v>2759</v>
      </c>
      <c r="L1948" s="60"/>
      <c r="M1948" s="29"/>
      <c r="N1948" s="29"/>
      <c r="O1948" s="29"/>
    </row>
    <row r="1949" spans="1:15" s="62" customFormat="1" ht="35.25" customHeight="1">
      <c r="A1949"/>
      <c r="B1949" s="29" t="s">
        <v>2706</v>
      </c>
      <c r="C1949" s="56" t="s">
        <v>2073</v>
      </c>
      <c r="D1949" s="57" t="s">
        <v>2707</v>
      </c>
      <c r="E1949" s="29" t="s">
        <v>13</v>
      </c>
      <c r="F1949" s="94">
        <v>1409000</v>
      </c>
      <c r="G1949" s="58"/>
      <c r="H1949" s="59">
        <v>45825</v>
      </c>
      <c r="I1949" s="60" t="s">
        <v>2760</v>
      </c>
      <c r="J1949" s="61" t="s">
        <v>545</v>
      </c>
      <c r="K1949" s="60" t="s">
        <v>2761</v>
      </c>
      <c r="L1949" s="60"/>
      <c r="M1949" s="29"/>
      <c r="N1949" s="29"/>
      <c r="O1949" s="29"/>
    </row>
    <row r="1950" spans="1:15" s="62" customFormat="1" ht="35.25" customHeight="1">
      <c r="A1950"/>
      <c r="B1950" s="29" t="s">
        <v>2706</v>
      </c>
      <c r="C1950" s="56" t="s">
        <v>2073</v>
      </c>
      <c r="D1950" s="57" t="s">
        <v>2707</v>
      </c>
      <c r="E1950" s="29" t="s">
        <v>13</v>
      </c>
      <c r="F1950" s="94">
        <v>763000</v>
      </c>
      <c r="G1950" s="58"/>
      <c r="H1950" s="59">
        <v>45789</v>
      </c>
      <c r="I1950" s="60" t="s">
        <v>2762</v>
      </c>
      <c r="J1950" s="61">
        <v>4210001009362</v>
      </c>
      <c r="K1950" s="60" t="s">
        <v>2763</v>
      </c>
      <c r="L1950" s="60"/>
      <c r="M1950" s="29"/>
      <c r="N1950" s="29"/>
      <c r="O1950" s="29"/>
    </row>
    <row r="1951" spans="1:15" s="62" customFormat="1" ht="35.25" customHeight="1">
      <c r="A1951"/>
      <c r="B1951" s="29" t="s">
        <v>2706</v>
      </c>
      <c r="C1951" s="56" t="s">
        <v>2073</v>
      </c>
      <c r="D1951" s="57" t="s">
        <v>2707</v>
      </c>
      <c r="E1951" s="29" t="s">
        <v>13</v>
      </c>
      <c r="F1951" s="94">
        <v>143000</v>
      </c>
      <c r="G1951" s="58"/>
      <c r="H1951" s="59">
        <v>45806</v>
      </c>
      <c r="I1951" s="60" t="s">
        <v>2764</v>
      </c>
      <c r="J1951" s="61">
        <v>4210001009362</v>
      </c>
      <c r="K1951" s="60" t="s">
        <v>2765</v>
      </c>
      <c r="L1951" s="60"/>
      <c r="M1951" s="29"/>
      <c r="N1951" s="29"/>
      <c r="O1951" s="29"/>
    </row>
    <row r="1952" spans="1:15" s="62" customFormat="1" ht="35.25" customHeight="1">
      <c r="A1952"/>
      <c r="B1952" s="29" t="s">
        <v>2766</v>
      </c>
      <c r="C1952" s="56" t="s">
        <v>2767</v>
      </c>
      <c r="D1952" s="57" t="s">
        <v>2707</v>
      </c>
      <c r="E1952" s="29" t="s">
        <v>13</v>
      </c>
      <c r="F1952" s="94">
        <v>889000</v>
      </c>
      <c r="G1952" s="58"/>
      <c r="H1952" s="59">
        <v>45756</v>
      </c>
      <c r="I1952" s="60" t="s">
        <v>2768</v>
      </c>
      <c r="J1952" s="61">
        <v>2220002006698</v>
      </c>
      <c r="K1952" s="60" t="s">
        <v>2769</v>
      </c>
      <c r="L1952" s="60"/>
      <c r="M1952" s="29"/>
      <c r="N1952" s="29"/>
      <c r="O1952" s="29"/>
    </row>
    <row r="1953" spans="1:15" s="62" customFormat="1" ht="35.25" customHeight="1">
      <c r="A1953"/>
      <c r="B1953" s="29" t="s">
        <v>2766</v>
      </c>
      <c r="C1953" s="56" t="s">
        <v>2767</v>
      </c>
      <c r="D1953" s="57" t="s">
        <v>2707</v>
      </c>
      <c r="E1953" s="29" t="s">
        <v>13</v>
      </c>
      <c r="F1953" s="94">
        <v>1100000</v>
      </c>
      <c r="G1953" s="58"/>
      <c r="H1953" s="59">
        <v>45832</v>
      </c>
      <c r="I1953" s="60" t="s">
        <v>2770</v>
      </c>
      <c r="J1953" s="61">
        <v>8220002000191</v>
      </c>
      <c r="K1953" s="60" t="s">
        <v>2771</v>
      </c>
      <c r="L1953" s="60"/>
      <c r="M1953" s="29"/>
      <c r="N1953" s="29"/>
      <c r="O1953" s="29"/>
    </row>
    <row r="1954" spans="1:15" s="62" customFormat="1" ht="35.25" customHeight="1">
      <c r="A1954"/>
      <c r="B1954" s="29" t="s">
        <v>2766</v>
      </c>
      <c r="C1954" s="56" t="s">
        <v>2767</v>
      </c>
      <c r="D1954" s="57" t="s">
        <v>2707</v>
      </c>
      <c r="E1954" s="29" t="s">
        <v>13</v>
      </c>
      <c r="F1954" s="94">
        <v>2292000</v>
      </c>
      <c r="G1954" s="58"/>
      <c r="H1954" s="59">
        <v>45756</v>
      </c>
      <c r="I1954" s="60" t="s">
        <v>2772</v>
      </c>
      <c r="J1954" s="61">
        <v>6220001015457</v>
      </c>
      <c r="K1954" s="60" t="s">
        <v>2773</v>
      </c>
      <c r="L1954" s="60"/>
      <c r="M1954" s="29"/>
      <c r="N1954" s="29"/>
      <c r="O1954" s="29"/>
    </row>
    <row r="1955" spans="1:15" s="62" customFormat="1" ht="35.25" customHeight="1">
      <c r="A1955"/>
      <c r="B1955" s="29" t="s">
        <v>2766</v>
      </c>
      <c r="C1955" s="56" t="s">
        <v>2767</v>
      </c>
      <c r="D1955" s="57" t="s">
        <v>2707</v>
      </c>
      <c r="E1955" s="29" t="s">
        <v>13</v>
      </c>
      <c r="F1955" s="94">
        <v>678000</v>
      </c>
      <c r="G1955" s="58"/>
      <c r="H1955" s="59">
        <v>45756</v>
      </c>
      <c r="I1955" s="60" t="s">
        <v>1246</v>
      </c>
      <c r="J1955" s="61"/>
      <c r="K1955" s="60"/>
      <c r="L1955" s="60"/>
      <c r="M1955" s="29"/>
      <c r="N1955" s="29"/>
      <c r="O1955" s="29"/>
    </row>
    <row r="1956" spans="1:15" s="62" customFormat="1" ht="35.25" customHeight="1">
      <c r="A1956"/>
      <c r="B1956" s="29" t="s">
        <v>2766</v>
      </c>
      <c r="C1956" s="56" t="s">
        <v>2767</v>
      </c>
      <c r="D1956" s="57" t="s">
        <v>2707</v>
      </c>
      <c r="E1956" s="29" t="s">
        <v>13</v>
      </c>
      <c r="F1956" s="94">
        <v>2400000</v>
      </c>
      <c r="G1956" s="58"/>
      <c r="H1956" s="59">
        <v>45791</v>
      </c>
      <c r="I1956" s="60" t="s">
        <v>1246</v>
      </c>
      <c r="J1956" s="61"/>
      <c r="K1956" s="60"/>
      <c r="L1956" s="60"/>
      <c r="M1956" s="29"/>
      <c r="N1956" s="29"/>
      <c r="O1956" s="29"/>
    </row>
    <row r="1957" spans="1:15" s="62" customFormat="1" ht="35.25" customHeight="1">
      <c r="A1957"/>
      <c r="B1957" s="29" t="s">
        <v>2766</v>
      </c>
      <c r="C1957" s="56" t="s">
        <v>2767</v>
      </c>
      <c r="D1957" s="57" t="s">
        <v>2707</v>
      </c>
      <c r="E1957" s="29" t="s">
        <v>13</v>
      </c>
      <c r="F1957" s="94">
        <v>1014000</v>
      </c>
      <c r="G1957" s="58"/>
      <c r="H1957" s="59">
        <v>45818</v>
      </c>
      <c r="I1957" s="60" t="s">
        <v>1246</v>
      </c>
      <c r="J1957" s="61"/>
      <c r="K1957" s="60"/>
      <c r="L1957" s="60"/>
      <c r="M1957" s="29"/>
      <c r="N1957" s="29"/>
      <c r="O1957" s="29"/>
    </row>
    <row r="1958" spans="1:15" s="62" customFormat="1" ht="35.25" customHeight="1">
      <c r="A1958"/>
      <c r="B1958" s="29" t="s">
        <v>2766</v>
      </c>
      <c r="C1958" s="56" t="s">
        <v>2767</v>
      </c>
      <c r="D1958" s="57" t="s">
        <v>2707</v>
      </c>
      <c r="E1958" s="29" t="s">
        <v>13</v>
      </c>
      <c r="F1958" s="94">
        <v>1100000</v>
      </c>
      <c r="G1958" s="58"/>
      <c r="H1958" s="59">
        <v>45821</v>
      </c>
      <c r="I1958" s="60" t="s">
        <v>1246</v>
      </c>
      <c r="J1958" s="61"/>
      <c r="K1958" s="60"/>
      <c r="L1958" s="60"/>
      <c r="M1958" s="29"/>
      <c r="N1958" s="29"/>
      <c r="O1958" s="29"/>
    </row>
    <row r="1959" spans="1:15" s="62" customFormat="1" ht="35.25" customHeight="1">
      <c r="A1959"/>
      <c r="B1959" s="29" t="s">
        <v>2766</v>
      </c>
      <c r="C1959" s="56" t="s">
        <v>2767</v>
      </c>
      <c r="D1959" s="57" t="s">
        <v>2707</v>
      </c>
      <c r="E1959" s="29" t="s">
        <v>13</v>
      </c>
      <c r="F1959" s="94">
        <v>2397000</v>
      </c>
      <c r="G1959" s="58"/>
      <c r="H1959" s="59">
        <v>45832</v>
      </c>
      <c r="I1959" s="60" t="s">
        <v>1246</v>
      </c>
      <c r="J1959" s="61"/>
      <c r="K1959" s="60"/>
      <c r="L1959" s="60"/>
      <c r="M1959" s="29"/>
      <c r="N1959" s="29"/>
      <c r="O1959" s="29"/>
    </row>
    <row r="1960" spans="1:15" s="62" customFormat="1" ht="35.25" customHeight="1">
      <c r="A1960"/>
      <c r="B1960" s="29" t="s">
        <v>2766</v>
      </c>
      <c r="C1960" s="56" t="s">
        <v>2767</v>
      </c>
      <c r="D1960" s="57" t="s">
        <v>2707</v>
      </c>
      <c r="E1960" s="29" t="s">
        <v>13</v>
      </c>
      <c r="F1960" s="94">
        <v>694000</v>
      </c>
      <c r="G1960" s="58"/>
      <c r="H1960" s="59">
        <v>45832</v>
      </c>
      <c r="I1960" s="60" t="s">
        <v>2774</v>
      </c>
      <c r="J1960" s="61">
        <v>2220003002110</v>
      </c>
      <c r="K1960" s="60" t="s">
        <v>2775</v>
      </c>
      <c r="L1960" s="60"/>
      <c r="M1960" s="29"/>
      <c r="N1960" s="29"/>
      <c r="O1960" s="29"/>
    </row>
    <row r="1961" spans="1:15" s="62" customFormat="1" ht="35.25" customHeight="1">
      <c r="A1961"/>
      <c r="B1961" s="29" t="s">
        <v>2766</v>
      </c>
      <c r="C1961" s="56" t="s">
        <v>2767</v>
      </c>
      <c r="D1961" s="57" t="s">
        <v>2707</v>
      </c>
      <c r="E1961" s="29" t="s">
        <v>13</v>
      </c>
      <c r="F1961" s="94">
        <v>682000</v>
      </c>
      <c r="G1961" s="58"/>
      <c r="H1961" s="59">
        <v>45827</v>
      </c>
      <c r="I1961" s="60" t="s">
        <v>2776</v>
      </c>
      <c r="J1961" s="61">
        <v>4220001012919</v>
      </c>
      <c r="K1961" s="60" t="s">
        <v>2777</v>
      </c>
      <c r="L1961" s="60"/>
      <c r="M1961" s="29"/>
      <c r="N1961" s="29"/>
      <c r="O1961" s="29"/>
    </row>
    <row r="1962" spans="1:15" s="62" customFormat="1" ht="35.25" customHeight="1">
      <c r="A1962"/>
      <c r="B1962" s="29" t="s">
        <v>2766</v>
      </c>
      <c r="C1962" s="56" t="s">
        <v>2767</v>
      </c>
      <c r="D1962" s="57" t="s">
        <v>2707</v>
      </c>
      <c r="E1962" s="29" t="s">
        <v>13</v>
      </c>
      <c r="F1962" s="94">
        <v>1800000</v>
      </c>
      <c r="G1962" s="58"/>
      <c r="H1962" s="59">
        <v>45775</v>
      </c>
      <c r="I1962" s="60" t="s">
        <v>2778</v>
      </c>
      <c r="J1962" s="61">
        <v>7220001005622</v>
      </c>
      <c r="K1962" s="60" t="s">
        <v>2779</v>
      </c>
      <c r="L1962" s="60"/>
      <c r="M1962" s="29"/>
      <c r="N1962" s="29"/>
      <c r="O1962" s="29"/>
    </row>
    <row r="1963" spans="1:15" s="62" customFormat="1" ht="35.25" customHeight="1">
      <c r="A1963"/>
      <c r="B1963" s="29" t="s">
        <v>2766</v>
      </c>
      <c r="C1963" s="56" t="s">
        <v>2767</v>
      </c>
      <c r="D1963" s="57" t="s">
        <v>2707</v>
      </c>
      <c r="E1963" s="29" t="s">
        <v>13</v>
      </c>
      <c r="F1963" s="94">
        <v>1300000</v>
      </c>
      <c r="G1963" s="58"/>
      <c r="H1963" s="59">
        <v>45772</v>
      </c>
      <c r="I1963" s="60" t="s">
        <v>2780</v>
      </c>
      <c r="J1963" s="61">
        <v>2220001008522</v>
      </c>
      <c r="K1963" s="60" t="s">
        <v>2781</v>
      </c>
      <c r="L1963" s="60"/>
      <c r="M1963" s="29"/>
      <c r="N1963" s="29"/>
      <c r="O1963" s="29"/>
    </row>
    <row r="1964" spans="1:15" s="62" customFormat="1" ht="35.25" customHeight="1">
      <c r="A1964"/>
      <c r="B1964" s="29" t="s">
        <v>2766</v>
      </c>
      <c r="C1964" s="56" t="s">
        <v>2767</v>
      </c>
      <c r="D1964" s="57" t="s">
        <v>2707</v>
      </c>
      <c r="E1964" s="29" t="s">
        <v>13</v>
      </c>
      <c r="F1964" s="94">
        <v>2400000</v>
      </c>
      <c r="G1964" s="58"/>
      <c r="H1964" s="59">
        <v>45775</v>
      </c>
      <c r="I1964" s="60" t="s">
        <v>2782</v>
      </c>
      <c r="J1964" s="61">
        <v>7220001005325</v>
      </c>
      <c r="K1964" s="60" t="s">
        <v>2783</v>
      </c>
      <c r="L1964" s="60"/>
      <c r="M1964" s="29"/>
      <c r="N1964" s="29"/>
      <c r="O1964" s="29"/>
    </row>
    <row r="1965" spans="1:15" s="62" customFormat="1" ht="35.25" customHeight="1">
      <c r="A1965"/>
      <c r="B1965" s="29" t="s">
        <v>2766</v>
      </c>
      <c r="C1965" s="56" t="s">
        <v>2767</v>
      </c>
      <c r="D1965" s="57" t="s">
        <v>2707</v>
      </c>
      <c r="E1965" s="29" t="s">
        <v>13</v>
      </c>
      <c r="F1965" s="94">
        <v>1600000</v>
      </c>
      <c r="G1965" s="58"/>
      <c r="H1965" s="59">
        <v>45831</v>
      </c>
      <c r="I1965" s="60" t="s">
        <v>2784</v>
      </c>
      <c r="J1965" s="61">
        <v>4220001015335</v>
      </c>
      <c r="K1965" s="60" t="s">
        <v>2785</v>
      </c>
      <c r="L1965" s="60"/>
      <c r="M1965" s="29"/>
      <c r="N1965" s="29"/>
      <c r="O1965" s="29"/>
    </row>
    <row r="1966" spans="1:15" s="62" customFormat="1" ht="35.25" customHeight="1">
      <c r="A1966"/>
      <c r="B1966" s="29" t="s">
        <v>2766</v>
      </c>
      <c r="C1966" s="56" t="s">
        <v>2767</v>
      </c>
      <c r="D1966" s="57" t="s">
        <v>2707</v>
      </c>
      <c r="E1966" s="29" t="s">
        <v>13</v>
      </c>
      <c r="F1966" s="94">
        <v>1644000</v>
      </c>
      <c r="G1966" s="58"/>
      <c r="H1966" s="59">
        <v>45750</v>
      </c>
      <c r="I1966" s="60" t="s">
        <v>2786</v>
      </c>
      <c r="J1966" s="61">
        <v>4220001011978</v>
      </c>
      <c r="K1966" s="60" t="s">
        <v>2787</v>
      </c>
      <c r="L1966" s="60"/>
      <c r="M1966" s="29"/>
      <c r="N1966" s="29"/>
      <c r="O1966" s="29"/>
    </row>
    <row r="1967" spans="1:15" s="62" customFormat="1" ht="35.25" customHeight="1">
      <c r="A1967"/>
      <c r="B1967" s="29" t="s">
        <v>2766</v>
      </c>
      <c r="C1967" s="56" t="s">
        <v>2767</v>
      </c>
      <c r="D1967" s="57" t="s">
        <v>2707</v>
      </c>
      <c r="E1967" s="29" t="s">
        <v>13</v>
      </c>
      <c r="F1967" s="94">
        <v>1100000</v>
      </c>
      <c r="G1967" s="58"/>
      <c r="H1967" s="59">
        <v>45756</v>
      </c>
      <c r="I1967" s="60" t="s">
        <v>2788</v>
      </c>
      <c r="J1967" s="61">
        <v>6220001013741</v>
      </c>
      <c r="K1967" s="60" t="s">
        <v>2789</v>
      </c>
      <c r="L1967" s="60"/>
      <c r="M1967" s="29"/>
      <c r="N1967" s="29"/>
      <c r="O1967" s="29"/>
    </row>
    <row r="1968" spans="1:15" s="62" customFormat="1" ht="35.25" customHeight="1">
      <c r="A1968"/>
      <c r="B1968" s="29" t="s">
        <v>2766</v>
      </c>
      <c r="C1968" s="56" t="s">
        <v>2767</v>
      </c>
      <c r="D1968" s="57" t="s">
        <v>2707</v>
      </c>
      <c r="E1968" s="29" t="s">
        <v>13</v>
      </c>
      <c r="F1968" s="94">
        <v>1450000</v>
      </c>
      <c r="G1968" s="58"/>
      <c r="H1968" s="59">
        <v>45757</v>
      </c>
      <c r="I1968" s="60" t="s">
        <v>2790</v>
      </c>
      <c r="J1968" s="61">
        <v>5220001021530</v>
      </c>
      <c r="K1968" s="60" t="s">
        <v>2791</v>
      </c>
      <c r="L1968" s="60"/>
      <c r="M1968" s="29"/>
      <c r="N1968" s="29"/>
      <c r="O1968" s="29"/>
    </row>
    <row r="1969" spans="1:15" s="62" customFormat="1" ht="35.25" customHeight="1">
      <c r="A1969"/>
      <c r="B1969" s="29" t="s">
        <v>2766</v>
      </c>
      <c r="C1969" s="56" t="s">
        <v>2767</v>
      </c>
      <c r="D1969" s="57" t="s">
        <v>2707</v>
      </c>
      <c r="E1969" s="29" t="s">
        <v>13</v>
      </c>
      <c r="F1969" s="94">
        <v>1597000</v>
      </c>
      <c r="G1969" s="58"/>
      <c r="H1969" s="59">
        <v>45750</v>
      </c>
      <c r="I1969" s="60" t="s">
        <v>2792</v>
      </c>
      <c r="J1969" s="61">
        <v>6220001025506</v>
      </c>
      <c r="K1969" s="60" t="s">
        <v>2793</v>
      </c>
      <c r="L1969" s="60"/>
      <c r="M1969" s="29"/>
      <c r="N1969" s="29"/>
      <c r="O1969" s="29"/>
    </row>
    <row r="1970" spans="1:15" s="62" customFormat="1" ht="35.25" customHeight="1">
      <c r="A1970"/>
      <c r="B1970" s="29" t="s">
        <v>2766</v>
      </c>
      <c r="C1970" s="56" t="s">
        <v>2767</v>
      </c>
      <c r="D1970" s="57" t="s">
        <v>2707</v>
      </c>
      <c r="E1970" s="29" t="s">
        <v>13</v>
      </c>
      <c r="F1970" s="94">
        <v>1100000</v>
      </c>
      <c r="G1970" s="58"/>
      <c r="H1970" s="59">
        <v>45832</v>
      </c>
      <c r="I1970" s="60" t="s">
        <v>2794</v>
      </c>
      <c r="J1970" s="61">
        <v>1220001020783</v>
      </c>
      <c r="K1970" s="60" t="s">
        <v>2795</v>
      </c>
      <c r="L1970" s="60"/>
      <c r="M1970" s="29"/>
      <c r="N1970" s="29"/>
      <c r="O1970" s="29"/>
    </row>
    <row r="1971" spans="1:15" s="62" customFormat="1" ht="35.25" customHeight="1">
      <c r="A1971"/>
      <c r="B1971" s="29" t="s">
        <v>2766</v>
      </c>
      <c r="C1971" s="56" t="s">
        <v>2767</v>
      </c>
      <c r="D1971" s="57" t="s">
        <v>2707</v>
      </c>
      <c r="E1971" s="29" t="s">
        <v>13</v>
      </c>
      <c r="F1971" s="94">
        <v>900000</v>
      </c>
      <c r="G1971" s="58"/>
      <c r="H1971" s="59">
        <v>45756</v>
      </c>
      <c r="I1971" s="60" t="s">
        <v>2796</v>
      </c>
      <c r="J1971" s="61">
        <v>4220001001228</v>
      </c>
      <c r="K1971" s="60" t="s">
        <v>2797</v>
      </c>
      <c r="L1971" s="60"/>
      <c r="M1971" s="29"/>
      <c r="N1971" s="29"/>
      <c r="O1971" s="29"/>
    </row>
    <row r="1972" spans="1:15" s="62" customFormat="1" ht="35.25" customHeight="1">
      <c r="A1972"/>
      <c r="B1972" s="29" t="s">
        <v>2766</v>
      </c>
      <c r="C1972" s="56" t="s">
        <v>2767</v>
      </c>
      <c r="D1972" s="57" t="s">
        <v>2707</v>
      </c>
      <c r="E1972" s="29" t="s">
        <v>13</v>
      </c>
      <c r="F1972" s="94">
        <v>815000</v>
      </c>
      <c r="G1972" s="58"/>
      <c r="H1972" s="59">
        <v>45756</v>
      </c>
      <c r="I1972" s="60" t="s">
        <v>2798</v>
      </c>
      <c r="J1972" s="61">
        <v>1220002011880</v>
      </c>
      <c r="K1972" s="60" t="s">
        <v>2799</v>
      </c>
      <c r="L1972" s="60"/>
      <c r="M1972" s="29"/>
      <c r="N1972" s="29"/>
      <c r="O1972" s="29"/>
    </row>
    <row r="1973" spans="1:15" s="62" customFormat="1" ht="35.25" customHeight="1">
      <c r="A1973"/>
      <c r="B1973" s="84" t="s">
        <v>2766</v>
      </c>
      <c r="C1973" s="85" t="s">
        <v>2767</v>
      </c>
      <c r="D1973" s="86" t="s">
        <v>2707</v>
      </c>
      <c r="E1973" s="84" t="s">
        <v>13</v>
      </c>
      <c r="F1973" s="96">
        <v>2900000</v>
      </c>
      <c r="G1973" s="87"/>
      <c r="H1973" s="88">
        <v>45769</v>
      </c>
      <c r="I1973" s="89" t="s">
        <v>2800</v>
      </c>
      <c r="J1973" s="90">
        <v>1220001022425</v>
      </c>
      <c r="K1973" s="89" t="s">
        <v>2801</v>
      </c>
      <c r="L1973" s="60"/>
      <c r="M1973" s="29"/>
      <c r="N1973" s="29"/>
      <c r="O1973" s="29"/>
    </row>
    <row r="1974" spans="1:15" s="62" customFormat="1" ht="35.25" customHeight="1">
      <c r="A1974"/>
      <c r="B1974" s="29" t="s">
        <v>1383</v>
      </c>
      <c r="C1974" s="56" t="s">
        <v>1050</v>
      </c>
      <c r="D1974" s="57" t="s">
        <v>1051</v>
      </c>
      <c r="E1974" s="29" t="s">
        <v>13</v>
      </c>
      <c r="F1974" s="94">
        <v>1486000</v>
      </c>
      <c r="G1974" s="58"/>
      <c r="H1974" s="59">
        <v>45784</v>
      </c>
      <c r="I1974" s="60" t="s">
        <v>2802</v>
      </c>
      <c r="J1974" s="61">
        <v>5210001015153</v>
      </c>
      <c r="K1974" s="60" t="s">
        <v>2803</v>
      </c>
      <c r="L1974" s="60"/>
      <c r="M1974" s="29"/>
      <c r="N1974" s="29"/>
      <c r="O1974" s="29"/>
    </row>
    <row r="1975" spans="1:15" s="62" customFormat="1" ht="35.25" customHeight="1">
      <c r="A1975"/>
      <c r="B1975" s="29" t="s">
        <v>1383</v>
      </c>
      <c r="C1975" s="56" t="s">
        <v>1050</v>
      </c>
      <c r="D1975" s="57" t="s">
        <v>1051</v>
      </c>
      <c r="E1975" s="29" t="s">
        <v>13</v>
      </c>
      <c r="F1975" s="94">
        <v>496000</v>
      </c>
      <c r="G1975" s="58"/>
      <c r="H1975" s="59">
        <v>45785</v>
      </c>
      <c r="I1975" s="60" t="s">
        <v>2804</v>
      </c>
      <c r="J1975" s="61">
        <v>7210001017494</v>
      </c>
      <c r="K1975" s="60" t="s">
        <v>2805</v>
      </c>
      <c r="L1975" s="60"/>
      <c r="M1975" s="29"/>
      <c r="N1975" s="29"/>
      <c r="O1975" s="29"/>
    </row>
    <row r="1976" spans="1:15" s="62" customFormat="1" ht="35.25" customHeight="1">
      <c r="A1976"/>
      <c r="B1976" s="29" t="s">
        <v>1383</v>
      </c>
      <c r="C1976" s="56" t="s">
        <v>1050</v>
      </c>
      <c r="D1976" s="57" t="s">
        <v>1051</v>
      </c>
      <c r="E1976" s="29" t="s">
        <v>13</v>
      </c>
      <c r="F1976" s="94">
        <v>1000000</v>
      </c>
      <c r="G1976" s="58"/>
      <c r="H1976" s="59">
        <v>45785</v>
      </c>
      <c r="I1976" s="60" t="s">
        <v>2806</v>
      </c>
      <c r="J1976" s="61">
        <v>9210001013533</v>
      </c>
      <c r="K1976" s="60" t="s">
        <v>2807</v>
      </c>
      <c r="L1976" s="60"/>
      <c r="M1976" s="29"/>
      <c r="N1976" s="29"/>
      <c r="O1976" s="29"/>
    </row>
    <row r="1977" spans="1:15" s="62" customFormat="1" ht="35.25" customHeight="1">
      <c r="A1977"/>
      <c r="B1977" s="29" t="s">
        <v>1383</v>
      </c>
      <c r="C1977" s="56" t="s">
        <v>1050</v>
      </c>
      <c r="D1977" s="57" t="s">
        <v>1051</v>
      </c>
      <c r="E1977" s="29" t="s">
        <v>13</v>
      </c>
      <c r="F1977" s="94">
        <v>294000</v>
      </c>
      <c r="G1977" s="58"/>
      <c r="H1977" s="59">
        <v>45785</v>
      </c>
      <c r="I1977" s="60" t="s">
        <v>2808</v>
      </c>
      <c r="J1977" s="61">
        <v>4210001002904</v>
      </c>
      <c r="K1977" s="60" t="s">
        <v>2809</v>
      </c>
      <c r="L1977" s="60"/>
      <c r="M1977" s="29"/>
      <c r="N1977" s="29"/>
      <c r="O1977" s="29"/>
    </row>
    <row r="1978" spans="1:15" s="62" customFormat="1" ht="35.25" customHeight="1">
      <c r="A1978"/>
      <c r="B1978" s="29" t="s">
        <v>1383</v>
      </c>
      <c r="C1978" s="56" t="s">
        <v>1050</v>
      </c>
      <c r="D1978" s="57" t="s">
        <v>1051</v>
      </c>
      <c r="E1978" s="29" t="s">
        <v>13</v>
      </c>
      <c r="F1978" s="94">
        <v>1575000</v>
      </c>
      <c r="G1978" s="58"/>
      <c r="H1978" s="59">
        <v>45779</v>
      </c>
      <c r="I1978" s="60" t="s">
        <v>2810</v>
      </c>
      <c r="J1978" s="61">
        <v>3210001014900</v>
      </c>
      <c r="K1978" s="60" t="s">
        <v>2811</v>
      </c>
      <c r="L1978" s="60"/>
      <c r="M1978" s="29"/>
      <c r="N1978" s="29"/>
      <c r="O1978" s="29"/>
    </row>
    <row r="1979" spans="1:15" s="62" customFormat="1" ht="35.25" customHeight="1">
      <c r="A1979"/>
      <c r="B1979" s="29" t="s">
        <v>1383</v>
      </c>
      <c r="C1979" s="56" t="s">
        <v>1050</v>
      </c>
      <c r="D1979" s="57" t="s">
        <v>1051</v>
      </c>
      <c r="E1979" s="29" t="s">
        <v>13</v>
      </c>
      <c r="F1979" s="94">
        <v>1459000</v>
      </c>
      <c r="G1979" s="58"/>
      <c r="H1979" s="59">
        <v>45831</v>
      </c>
      <c r="I1979" s="60" t="s">
        <v>2812</v>
      </c>
      <c r="J1979" s="61" t="s">
        <v>545</v>
      </c>
      <c r="K1979" s="60" t="s">
        <v>2813</v>
      </c>
      <c r="L1979" s="60"/>
      <c r="M1979" s="29"/>
      <c r="N1979" s="29"/>
      <c r="O1979" s="29"/>
    </row>
    <row r="1980" spans="1:15" s="62" customFormat="1" ht="35.25" customHeight="1">
      <c r="A1980"/>
      <c r="B1980" s="29" t="s">
        <v>1383</v>
      </c>
      <c r="C1980" s="56" t="s">
        <v>1050</v>
      </c>
      <c r="D1980" s="57" t="s">
        <v>1051</v>
      </c>
      <c r="E1980" s="29" t="s">
        <v>13</v>
      </c>
      <c r="F1980" s="94">
        <v>495000</v>
      </c>
      <c r="G1980" s="58"/>
      <c r="H1980" s="59">
        <v>45834</v>
      </c>
      <c r="I1980" s="60" t="s">
        <v>2814</v>
      </c>
      <c r="J1980" s="61">
        <v>6210002004030</v>
      </c>
      <c r="K1980" s="60" t="s">
        <v>2815</v>
      </c>
      <c r="L1980" s="60"/>
      <c r="M1980" s="29"/>
      <c r="N1980" s="29"/>
      <c r="O1980" s="29"/>
    </row>
    <row r="1981" spans="1:15" s="62" customFormat="1" ht="35.25" customHeight="1">
      <c r="A1981"/>
      <c r="B1981" s="29" t="s">
        <v>1383</v>
      </c>
      <c r="C1981" s="56" t="s">
        <v>1050</v>
      </c>
      <c r="D1981" s="57" t="s">
        <v>1051</v>
      </c>
      <c r="E1981" s="29" t="s">
        <v>13</v>
      </c>
      <c r="F1981" s="94">
        <v>896000</v>
      </c>
      <c r="G1981" s="58"/>
      <c r="H1981" s="59">
        <v>45811</v>
      </c>
      <c r="I1981" s="60" t="s">
        <v>2816</v>
      </c>
      <c r="J1981" s="61">
        <v>4210002003348</v>
      </c>
      <c r="K1981" s="60" t="s">
        <v>2817</v>
      </c>
      <c r="L1981" s="60"/>
      <c r="M1981" s="29"/>
      <c r="N1981" s="29"/>
      <c r="O1981" s="29"/>
    </row>
    <row r="1982" spans="1:15" s="62" customFormat="1" ht="35.25" customHeight="1">
      <c r="A1982"/>
      <c r="B1982" s="29" t="s">
        <v>1383</v>
      </c>
      <c r="C1982" s="56" t="s">
        <v>1050</v>
      </c>
      <c r="D1982" s="57" t="s">
        <v>1051</v>
      </c>
      <c r="E1982" s="29" t="s">
        <v>13</v>
      </c>
      <c r="F1982" s="94">
        <v>900000</v>
      </c>
      <c r="G1982" s="58"/>
      <c r="H1982" s="59">
        <v>45811</v>
      </c>
      <c r="I1982" s="60" t="s">
        <v>2818</v>
      </c>
      <c r="J1982" s="61">
        <v>4210002003348</v>
      </c>
      <c r="K1982" s="60" t="s">
        <v>2819</v>
      </c>
      <c r="L1982" s="60"/>
      <c r="M1982" s="29"/>
      <c r="N1982" s="29"/>
      <c r="O1982" s="29"/>
    </row>
    <row r="1983" spans="1:15" s="62" customFormat="1" ht="35.25" customHeight="1">
      <c r="A1983"/>
      <c r="B1983" s="29" t="s">
        <v>1383</v>
      </c>
      <c r="C1983" s="56" t="s">
        <v>1050</v>
      </c>
      <c r="D1983" s="57" t="s">
        <v>1051</v>
      </c>
      <c r="E1983" s="29" t="s">
        <v>13</v>
      </c>
      <c r="F1983" s="94">
        <v>1400000</v>
      </c>
      <c r="G1983" s="58"/>
      <c r="H1983" s="59">
        <v>45779</v>
      </c>
      <c r="I1983" s="60" t="s">
        <v>2820</v>
      </c>
      <c r="J1983" s="61">
        <v>7210002001035</v>
      </c>
      <c r="K1983" s="60" t="s">
        <v>2821</v>
      </c>
      <c r="L1983" s="60"/>
      <c r="M1983" s="29"/>
      <c r="N1983" s="29"/>
      <c r="O1983" s="29"/>
    </row>
    <row r="1984" spans="1:15" s="62" customFormat="1" ht="35.25" customHeight="1">
      <c r="A1984"/>
      <c r="B1984" s="29" t="s">
        <v>1383</v>
      </c>
      <c r="C1984" s="56" t="s">
        <v>1050</v>
      </c>
      <c r="D1984" s="57" t="s">
        <v>1051</v>
      </c>
      <c r="E1984" s="29" t="s">
        <v>13</v>
      </c>
      <c r="F1984" s="94">
        <v>6000000</v>
      </c>
      <c r="G1984" s="58"/>
      <c r="H1984" s="59">
        <v>45812</v>
      </c>
      <c r="I1984" s="60" t="s">
        <v>2822</v>
      </c>
      <c r="J1984" s="61">
        <v>2210002009751</v>
      </c>
      <c r="K1984" s="60" t="s">
        <v>2823</v>
      </c>
      <c r="L1984" s="60"/>
      <c r="M1984" s="29"/>
      <c r="N1984" s="29"/>
      <c r="O1984" s="29"/>
    </row>
    <row r="1985" spans="1:15" s="62" customFormat="1" ht="35.25" customHeight="1">
      <c r="A1985"/>
      <c r="B1985" s="29" t="s">
        <v>1383</v>
      </c>
      <c r="C1985" s="56" t="s">
        <v>1050</v>
      </c>
      <c r="D1985" s="57" t="s">
        <v>1051</v>
      </c>
      <c r="E1985" s="29" t="s">
        <v>13</v>
      </c>
      <c r="F1985" s="94">
        <v>1200000</v>
      </c>
      <c r="G1985" s="58"/>
      <c r="H1985" s="59">
        <v>45790</v>
      </c>
      <c r="I1985" s="60" t="s">
        <v>2824</v>
      </c>
      <c r="J1985" s="61">
        <v>5210002012067</v>
      </c>
      <c r="K1985" s="60" t="s">
        <v>2825</v>
      </c>
      <c r="L1985" s="60"/>
      <c r="M1985" s="29"/>
      <c r="N1985" s="29"/>
      <c r="O1985" s="29"/>
    </row>
    <row r="1986" spans="1:15" s="62" customFormat="1" ht="35.25" customHeight="1">
      <c r="A1986"/>
      <c r="B1986" s="29" t="s">
        <v>1383</v>
      </c>
      <c r="C1986" s="56" t="s">
        <v>1050</v>
      </c>
      <c r="D1986" s="57" t="s">
        <v>1051</v>
      </c>
      <c r="E1986" s="29" t="s">
        <v>13</v>
      </c>
      <c r="F1986" s="94">
        <v>1346000</v>
      </c>
      <c r="G1986" s="58"/>
      <c r="H1986" s="59">
        <v>45775</v>
      </c>
      <c r="I1986" s="60" t="s">
        <v>2826</v>
      </c>
      <c r="J1986" s="61">
        <v>2210002000438</v>
      </c>
      <c r="K1986" s="60" t="s">
        <v>2827</v>
      </c>
      <c r="L1986" s="60"/>
      <c r="M1986" s="29"/>
      <c r="N1986" s="29"/>
      <c r="O1986" s="29"/>
    </row>
    <row r="1987" spans="1:15" s="62" customFormat="1" ht="35.25" customHeight="1">
      <c r="A1987"/>
      <c r="B1987" s="29" t="s">
        <v>1383</v>
      </c>
      <c r="C1987" s="56" t="s">
        <v>1050</v>
      </c>
      <c r="D1987" s="57" t="s">
        <v>1051</v>
      </c>
      <c r="E1987" s="29" t="s">
        <v>13</v>
      </c>
      <c r="F1987" s="94">
        <v>475000</v>
      </c>
      <c r="G1987" s="58"/>
      <c r="H1987" s="59">
        <v>45833</v>
      </c>
      <c r="I1987" s="60" t="s">
        <v>2828</v>
      </c>
      <c r="J1987" s="61">
        <v>7210002013666</v>
      </c>
      <c r="K1987" s="60" t="s">
        <v>2829</v>
      </c>
      <c r="L1987" s="60"/>
      <c r="M1987" s="29"/>
      <c r="N1987" s="29"/>
      <c r="O1987" s="29"/>
    </row>
    <row r="1988" spans="1:15" s="62" customFormat="1" ht="35.25" customHeight="1">
      <c r="A1988"/>
      <c r="B1988" s="29" t="s">
        <v>1383</v>
      </c>
      <c r="C1988" s="56" t="s">
        <v>1050</v>
      </c>
      <c r="D1988" s="57" t="s">
        <v>1051</v>
      </c>
      <c r="E1988" s="29" t="s">
        <v>13</v>
      </c>
      <c r="F1988" s="94">
        <v>787000</v>
      </c>
      <c r="G1988" s="58"/>
      <c r="H1988" s="59">
        <v>45833</v>
      </c>
      <c r="I1988" s="60" t="s">
        <v>2830</v>
      </c>
      <c r="J1988" s="61">
        <v>4210001009230</v>
      </c>
      <c r="K1988" s="60" t="s">
        <v>2831</v>
      </c>
      <c r="L1988" s="60"/>
      <c r="M1988" s="29"/>
      <c r="N1988" s="29"/>
      <c r="O1988" s="29"/>
    </row>
    <row r="1989" spans="1:15" s="62" customFormat="1" ht="35.25" customHeight="1">
      <c r="A1989"/>
      <c r="B1989" s="29" t="s">
        <v>1383</v>
      </c>
      <c r="C1989" s="56" t="s">
        <v>1050</v>
      </c>
      <c r="D1989" s="57" t="s">
        <v>1051</v>
      </c>
      <c r="E1989" s="29" t="s">
        <v>13</v>
      </c>
      <c r="F1989" s="94">
        <v>6000000</v>
      </c>
      <c r="G1989" s="58"/>
      <c r="H1989" s="59">
        <v>45810</v>
      </c>
      <c r="I1989" s="60" t="s">
        <v>2832</v>
      </c>
      <c r="J1989" s="61">
        <v>7210001009632</v>
      </c>
      <c r="K1989" s="60" t="s">
        <v>2833</v>
      </c>
      <c r="L1989" s="60"/>
      <c r="M1989" s="29"/>
      <c r="N1989" s="29"/>
      <c r="O1989" s="29"/>
    </row>
    <row r="1990" spans="1:15" s="62" customFormat="1" ht="35.25" customHeight="1">
      <c r="A1990"/>
      <c r="B1990" s="29" t="s">
        <v>1383</v>
      </c>
      <c r="C1990" s="56" t="s">
        <v>1050</v>
      </c>
      <c r="D1990" s="57" t="s">
        <v>1051</v>
      </c>
      <c r="E1990" s="29" t="s">
        <v>13</v>
      </c>
      <c r="F1990" s="94">
        <v>1173000</v>
      </c>
      <c r="G1990" s="58"/>
      <c r="H1990" s="59">
        <v>45771</v>
      </c>
      <c r="I1990" s="60" t="s">
        <v>2834</v>
      </c>
      <c r="J1990" s="61">
        <v>1210005006805</v>
      </c>
      <c r="K1990" s="60" t="s">
        <v>2835</v>
      </c>
      <c r="L1990" s="60"/>
      <c r="M1990" s="29"/>
      <c r="N1990" s="29"/>
      <c r="O1990" s="29"/>
    </row>
    <row r="1991" spans="1:15" s="62" customFormat="1" ht="35.25" customHeight="1">
      <c r="A1991"/>
      <c r="B1991" s="29" t="s">
        <v>1383</v>
      </c>
      <c r="C1991" s="56" t="s">
        <v>1050</v>
      </c>
      <c r="D1991" s="57" t="s">
        <v>1051</v>
      </c>
      <c r="E1991" s="29" t="s">
        <v>13</v>
      </c>
      <c r="F1991" s="94">
        <v>4500000</v>
      </c>
      <c r="G1991" s="58"/>
      <c r="H1991" s="59">
        <v>45833</v>
      </c>
      <c r="I1991" s="60" t="s">
        <v>2836</v>
      </c>
      <c r="J1991" s="61">
        <v>8210001009854</v>
      </c>
      <c r="K1991" s="60" t="s">
        <v>2837</v>
      </c>
      <c r="L1991" s="60"/>
      <c r="M1991" s="29"/>
      <c r="N1991" s="29"/>
      <c r="O1991" s="29"/>
    </row>
    <row r="1992" spans="1:15" s="62" customFormat="1" ht="35.25" customHeight="1">
      <c r="A1992"/>
      <c r="B1992" s="29" t="s">
        <v>1383</v>
      </c>
      <c r="C1992" s="56" t="s">
        <v>1050</v>
      </c>
      <c r="D1992" s="57" t="s">
        <v>1051</v>
      </c>
      <c r="E1992" s="29" t="s">
        <v>13</v>
      </c>
      <c r="F1992" s="94">
        <v>408000</v>
      </c>
      <c r="G1992" s="58"/>
      <c r="H1992" s="59">
        <v>45821</v>
      </c>
      <c r="I1992" s="60" t="s">
        <v>2838</v>
      </c>
      <c r="J1992" s="61" t="s">
        <v>1055</v>
      </c>
      <c r="K1992" s="60" t="s">
        <v>2839</v>
      </c>
      <c r="L1992" s="60"/>
      <c r="M1992" s="29"/>
      <c r="N1992" s="29"/>
      <c r="O1992" s="29"/>
    </row>
    <row r="1993" spans="1:15" s="62" customFormat="1" ht="35.25" customHeight="1">
      <c r="A1993"/>
      <c r="B1993" s="29" t="s">
        <v>1383</v>
      </c>
      <c r="C1993" s="56" t="s">
        <v>1050</v>
      </c>
      <c r="D1993" s="57" t="s">
        <v>1051</v>
      </c>
      <c r="E1993" s="29" t="s">
        <v>13</v>
      </c>
      <c r="F1993" s="94">
        <v>1046000</v>
      </c>
      <c r="G1993" s="58"/>
      <c r="H1993" s="59">
        <v>45825</v>
      </c>
      <c r="I1993" s="60" t="s">
        <v>2840</v>
      </c>
      <c r="J1993" s="61" t="s">
        <v>545</v>
      </c>
      <c r="K1993" s="60" t="s">
        <v>2841</v>
      </c>
      <c r="L1993" s="60"/>
      <c r="M1993" s="29"/>
      <c r="N1993" s="29"/>
      <c r="O1993" s="29"/>
    </row>
    <row r="1994" spans="1:15" s="62" customFormat="1" ht="35.25" customHeight="1">
      <c r="A1994"/>
      <c r="B1994" s="29" t="s">
        <v>1383</v>
      </c>
      <c r="C1994" s="56" t="s">
        <v>1050</v>
      </c>
      <c r="D1994" s="57" t="s">
        <v>1051</v>
      </c>
      <c r="E1994" s="29" t="s">
        <v>13</v>
      </c>
      <c r="F1994" s="94">
        <v>647000</v>
      </c>
      <c r="G1994" s="58"/>
      <c r="H1994" s="59">
        <v>45785</v>
      </c>
      <c r="I1994" s="60" t="s">
        <v>2842</v>
      </c>
      <c r="J1994" s="61" t="s">
        <v>545</v>
      </c>
      <c r="K1994" s="60" t="s">
        <v>2843</v>
      </c>
      <c r="L1994" s="60"/>
      <c r="M1994" s="29"/>
      <c r="N1994" s="29"/>
      <c r="O1994" s="29"/>
    </row>
    <row r="1995" spans="1:15" s="62" customFormat="1" ht="35.25" customHeight="1">
      <c r="A1995"/>
      <c r="B1995" s="29" t="s">
        <v>1383</v>
      </c>
      <c r="C1995" s="56" t="s">
        <v>1050</v>
      </c>
      <c r="D1995" s="57" t="s">
        <v>1051</v>
      </c>
      <c r="E1995" s="29" t="s">
        <v>13</v>
      </c>
      <c r="F1995" s="94">
        <v>2731000</v>
      </c>
      <c r="G1995" s="58"/>
      <c r="H1995" s="59">
        <v>45811</v>
      </c>
      <c r="I1995" s="60" t="s">
        <v>2844</v>
      </c>
      <c r="J1995" s="61">
        <v>9210001009102</v>
      </c>
      <c r="K1995" s="60" t="s">
        <v>2845</v>
      </c>
      <c r="L1995" s="60"/>
      <c r="M1995" s="29"/>
      <c r="N1995" s="29"/>
      <c r="O1995" s="29"/>
    </row>
    <row r="1996" spans="1:15" s="62" customFormat="1" ht="35.25" customHeight="1">
      <c r="A1996"/>
      <c r="B1996" s="29" t="s">
        <v>1383</v>
      </c>
      <c r="C1996" s="56" t="s">
        <v>1050</v>
      </c>
      <c r="D1996" s="57" t="s">
        <v>1051</v>
      </c>
      <c r="E1996" s="29" t="s">
        <v>13</v>
      </c>
      <c r="F1996" s="94">
        <v>2300000</v>
      </c>
      <c r="G1996" s="58"/>
      <c r="H1996" s="59">
        <v>45811</v>
      </c>
      <c r="I1996" s="60" t="s">
        <v>2846</v>
      </c>
      <c r="J1996" s="61">
        <v>9210001009102</v>
      </c>
      <c r="K1996" s="60" t="s">
        <v>2845</v>
      </c>
      <c r="L1996" s="60"/>
      <c r="M1996" s="29"/>
      <c r="N1996" s="29"/>
      <c r="O1996" s="29"/>
    </row>
    <row r="1997" spans="1:15" s="62" customFormat="1" ht="35.25" customHeight="1">
      <c r="A1997"/>
      <c r="B1997" s="29" t="s">
        <v>1383</v>
      </c>
      <c r="C1997" s="56" t="s">
        <v>1050</v>
      </c>
      <c r="D1997" s="57" t="s">
        <v>1051</v>
      </c>
      <c r="E1997" s="29" t="s">
        <v>13</v>
      </c>
      <c r="F1997" s="94">
        <v>2227000</v>
      </c>
      <c r="G1997" s="58"/>
      <c r="H1997" s="59">
        <v>45811</v>
      </c>
      <c r="I1997" s="60" t="s">
        <v>2847</v>
      </c>
      <c r="J1997" s="61">
        <v>9210001009102</v>
      </c>
      <c r="K1997" s="60" t="s">
        <v>2845</v>
      </c>
      <c r="L1997" s="60"/>
      <c r="M1997" s="29"/>
      <c r="N1997" s="29"/>
      <c r="O1997" s="29"/>
    </row>
    <row r="1998" spans="1:15" s="62" customFormat="1" ht="35.25" customHeight="1">
      <c r="A1998"/>
      <c r="B1998" s="29" t="s">
        <v>1383</v>
      </c>
      <c r="C1998" s="56" t="s">
        <v>1050</v>
      </c>
      <c r="D1998" s="57" t="s">
        <v>1051</v>
      </c>
      <c r="E1998" s="29" t="s">
        <v>13</v>
      </c>
      <c r="F1998" s="94">
        <v>2993000</v>
      </c>
      <c r="G1998" s="58"/>
      <c r="H1998" s="59">
        <v>45811</v>
      </c>
      <c r="I1998" s="60" t="s">
        <v>2848</v>
      </c>
      <c r="J1998" s="61">
        <v>9210001009102</v>
      </c>
      <c r="K1998" s="60" t="s">
        <v>2845</v>
      </c>
      <c r="L1998" s="60"/>
      <c r="M1998" s="29"/>
      <c r="N1998" s="29"/>
      <c r="O1998" s="29"/>
    </row>
    <row r="1999" spans="1:15" s="62" customFormat="1" ht="35.25" customHeight="1">
      <c r="A1999"/>
      <c r="B1999" s="29" t="s">
        <v>1383</v>
      </c>
      <c r="C1999" s="56" t="s">
        <v>1050</v>
      </c>
      <c r="D1999" s="57" t="s">
        <v>1051</v>
      </c>
      <c r="E1999" s="29" t="s">
        <v>13</v>
      </c>
      <c r="F1999" s="94">
        <v>1100000</v>
      </c>
      <c r="G1999" s="58"/>
      <c r="H1999" s="59">
        <v>45821</v>
      </c>
      <c r="I1999" s="60" t="s">
        <v>2849</v>
      </c>
      <c r="J1999" s="61">
        <v>6210001016646</v>
      </c>
      <c r="K1999" s="60" t="s">
        <v>2850</v>
      </c>
      <c r="L1999" s="60"/>
      <c r="M1999" s="29"/>
      <c r="N1999" s="29"/>
      <c r="O1999" s="29"/>
    </row>
    <row r="2000" spans="1:15" s="62" customFormat="1" ht="35.25" customHeight="1">
      <c r="A2000"/>
      <c r="B2000" s="29" t="s">
        <v>1383</v>
      </c>
      <c r="C2000" s="56" t="s">
        <v>1050</v>
      </c>
      <c r="D2000" s="57" t="s">
        <v>1051</v>
      </c>
      <c r="E2000" s="29" t="s">
        <v>13</v>
      </c>
      <c r="F2000" s="94">
        <v>6000000</v>
      </c>
      <c r="G2000" s="58"/>
      <c r="H2000" s="59">
        <v>45812</v>
      </c>
      <c r="I2000" s="60" t="s">
        <v>2851</v>
      </c>
      <c r="J2000" s="61">
        <v>7210001011258</v>
      </c>
      <c r="K2000" s="60" t="s">
        <v>2852</v>
      </c>
      <c r="L2000" s="60"/>
      <c r="M2000" s="29"/>
      <c r="N2000" s="29"/>
      <c r="O2000" s="29"/>
    </row>
    <row r="2001" spans="1:15" s="62" customFormat="1" ht="35.25" customHeight="1">
      <c r="A2001"/>
      <c r="B2001" s="29" t="s">
        <v>1383</v>
      </c>
      <c r="C2001" s="56" t="s">
        <v>1050</v>
      </c>
      <c r="D2001" s="57" t="s">
        <v>1051</v>
      </c>
      <c r="E2001" s="29" t="s">
        <v>13</v>
      </c>
      <c r="F2001" s="94">
        <v>1825000</v>
      </c>
      <c r="G2001" s="58"/>
      <c r="H2001" s="59">
        <v>45834</v>
      </c>
      <c r="I2001" s="60" t="s">
        <v>2853</v>
      </c>
      <c r="J2001" s="61">
        <v>1210001011882</v>
      </c>
      <c r="K2001" s="60" t="s">
        <v>2854</v>
      </c>
      <c r="L2001" s="60"/>
      <c r="M2001" s="29"/>
      <c r="N2001" s="29"/>
      <c r="O2001" s="29"/>
    </row>
    <row r="2002" spans="1:15" s="62" customFormat="1" ht="35.25" customHeight="1">
      <c r="A2002"/>
      <c r="B2002" s="29" t="s">
        <v>1383</v>
      </c>
      <c r="C2002" s="56" t="s">
        <v>1050</v>
      </c>
      <c r="D2002" s="57" t="s">
        <v>1051</v>
      </c>
      <c r="E2002" s="29" t="s">
        <v>13</v>
      </c>
      <c r="F2002" s="94">
        <v>1400000</v>
      </c>
      <c r="G2002" s="58"/>
      <c r="H2002" s="59">
        <v>45790</v>
      </c>
      <c r="I2002" s="60" t="s">
        <v>2855</v>
      </c>
      <c r="J2002" s="61">
        <v>2210002002839</v>
      </c>
      <c r="K2002" s="60" t="s">
        <v>2856</v>
      </c>
      <c r="L2002" s="60"/>
      <c r="M2002" s="29"/>
      <c r="N2002" s="29"/>
      <c r="O2002" s="29"/>
    </row>
    <row r="2003" spans="1:15" s="62" customFormat="1" ht="35.25" customHeight="1">
      <c r="A2003"/>
      <c r="B2003" s="29" t="s">
        <v>1383</v>
      </c>
      <c r="C2003" s="56" t="s">
        <v>1050</v>
      </c>
      <c r="D2003" s="57" t="s">
        <v>1051</v>
      </c>
      <c r="E2003" s="29" t="s">
        <v>13</v>
      </c>
      <c r="F2003" s="94">
        <v>539000</v>
      </c>
      <c r="G2003" s="58"/>
      <c r="H2003" s="59">
        <v>45833</v>
      </c>
      <c r="I2003" s="60" t="s">
        <v>2857</v>
      </c>
      <c r="J2003" s="61">
        <v>5210001001806</v>
      </c>
      <c r="K2003" s="60" t="s">
        <v>2858</v>
      </c>
      <c r="L2003" s="60"/>
      <c r="M2003" s="29"/>
      <c r="N2003" s="29"/>
      <c r="O2003" s="29"/>
    </row>
    <row r="2004" spans="1:15" s="62" customFormat="1" ht="35.25" customHeight="1">
      <c r="A2004"/>
      <c r="B2004" s="29" t="s">
        <v>1383</v>
      </c>
      <c r="C2004" s="56" t="s">
        <v>1050</v>
      </c>
      <c r="D2004" s="57" t="s">
        <v>1051</v>
      </c>
      <c r="E2004" s="29" t="s">
        <v>13</v>
      </c>
      <c r="F2004" s="94">
        <v>1800000</v>
      </c>
      <c r="G2004" s="58"/>
      <c r="H2004" s="59">
        <v>45819</v>
      </c>
      <c r="I2004" s="60" t="s">
        <v>2859</v>
      </c>
      <c r="J2004" s="61">
        <v>7210001001606</v>
      </c>
      <c r="K2004" s="60" t="s">
        <v>2860</v>
      </c>
      <c r="L2004" s="60"/>
      <c r="M2004" s="29"/>
      <c r="N2004" s="29"/>
      <c r="O2004" s="29"/>
    </row>
    <row r="2005" spans="1:15" s="62" customFormat="1" ht="35.25" customHeight="1">
      <c r="A2005"/>
      <c r="B2005" s="29" t="s">
        <v>1383</v>
      </c>
      <c r="C2005" s="56" t="s">
        <v>1050</v>
      </c>
      <c r="D2005" s="57" t="s">
        <v>1051</v>
      </c>
      <c r="E2005" s="29" t="s">
        <v>13</v>
      </c>
      <c r="F2005" s="94">
        <v>1700000</v>
      </c>
      <c r="G2005" s="58"/>
      <c r="H2005" s="59">
        <v>45820</v>
      </c>
      <c r="I2005" s="60" t="s">
        <v>2861</v>
      </c>
      <c r="J2005" s="61">
        <v>2210001015404</v>
      </c>
      <c r="K2005" s="60" t="s">
        <v>2862</v>
      </c>
      <c r="L2005" s="60"/>
      <c r="M2005" s="29"/>
      <c r="N2005" s="29"/>
      <c r="O2005" s="29"/>
    </row>
    <row r="2006" spans="1:15" s="62" customFormat="1" ht="35.25" customHeight="1">
      <c r="A2006"/>
      <c r="B2006" s="29" t="s">
        <v>1383</v>
      </c>
      <c r="C2006" s="56" t="s">
        <v>1050</v>
      </c>
      <c r="D2006" s="57" t="s">
        <v>1051</v>
      </c>
      <c r="E2006" s="29" t="s">
        <v>13</v>
      </c>
      <c r="F2006" s="94">
        <v>1032000</v>
      </c>
      <c r="G2006" s="58"/>
      <c r="H2006" s="59">
        <v>45790</v>
      </c>
      <c r="I2006" s="60" t="s">
        <v>2863</v>
      </c>
      <c r="J2006" s="61">
        <v>9210001000630</v>
      </c>
      <c r="K2006" s="60" t="s">
        <v>2864</v>
      </c>
      <c r="L2006" s="60"/>
      <c r="M2006" s="29"/>
      <c r="N2006" s="29"/>
      <c r="O2006" s="29"/>
    </row>
    <row r="2007" spans="1:15" s="62" customFormat="1" ht="35.25" customHeight="1">
      <c r="A2007"/>
      <c r="B2007" s="29" t="s">
        <v>1383</v>
      </c>
      <c r="C2007" s="56" t="s">
        <v>1050</v>
      </c>
      <c r="D2007" s="57" t="s">
        <v>1051</v>
      </c>
      <c r="E2007" s="29" t="s">
        <v>13</v>
      </c>
      <c r="F2007" s="94">
        <v>1400000</v>
      </c>
      <c r="G2007" s="58"/>
      <c r="H2007" s="59">
        <v>45790</v>
      </c>
      <c r="I2007" s="60" t="s">
        <v>2865</v>
      </c>
      <c r="J2007" s="61">
        <v>7210001017197</v>
      </c>
      <c r="K2007" s="60" t="s">
        <v>2866</v>
      </c>
      <c r="L2007" s="60"/>
      <c r="M2007" s="29"/>
      <c r="N2007" s="29"/>
      <c r="O2007" s="29"/>
    </row>
    <row r="2008" spans="1:15" s="62" customFormat="1" ht="35.25" customHeight="1">
      <c r="A2008"/>
      <c r="B2008" s="29" t="s">
        <v>1383</v>
      </c>
      <c r="C2008" s="56" t="s">
        <v>1050</v>
      </c>
      <c r="D2008" s="57" t="s">
        <v>1051</v>
      </c>
      <c r="E2008" s="29" t="s">
        <v>13</v>
      </c>
      <c r="F2008" s="94">
        <v>1100000</v>
      </c>
      <c r="G2008" s="58"/>
      <c r="H2008" s="59">
        <v>45811</v>
      </c>
      <c r="I2008" s="60" t="s">
        <v>2867</v>
      </c>
      <c r="J2008" s="61">
        <v>2210001019504</v>
      </c>
      <c r="K2008" s="60" t="s">
        <v>2868</v>
      </c>
      <c r="L2008" s="60"/>
      <c r="M2008" s="29"/>
      <c r="N2008" s="29"/>
      <c r="O2008" s="29"/>
    </row>
    <row r="2009" spans="1:15" s="62" customFormat="1" ht="35.25" customHeight="1">
      <c r="A2009"/>
      <c r="B2009" s="29" t="s">
        <v>1383</v>
      </c>
      <c r="C2009" s="56" t="s">
        <v>1050</v>
      </c>
      <c r="D2009" s="57" t="s">
        <v>1051</v>
      </c>
      <c r="E2009" s="29" t="s">
        <v>13</v>
      </c>
      <c r="F2009" s="94">
        <v>379000</v>
      </c>
      <c r="G2009" s="58"/>
      <c r="H2009" s="59">
        <v>45791</v>
      </c>
      <c r="I2009" s="60" t="s">
        <v>2869</v>
      </c>
      <c r="J2009" s="61">
        <v>5210001018107</v>
      </c>
      <c r="K2009" s="60" t="s">
        <v>2870</v>
      </c>
      <c r="L2009" s="60"/>
      <c r="M2009" s="29"/>
      <c r="N2009" s="29"/>
      <c r="O2009" s="29"/>
    </row>
    <row r="2010" spans="1:15" s="62" customFormat="1" ht="35.25" customHeight="1">
      <c r="A2010"/>
      <c r="B2010" s="29" t="s">
        <v>1383</v>
      </c>
      <c r="C2010" s="56" t="s">
        <v>1050</v>
      </c>
      <c r="D2010" s="57" t="s">
        <v>1051</v>
      </c>
      <c r="E2010" s="29" t="s">
        <v>13</v>
      </c>
      <c r="F2010" s="94">
        <v>1980000</v>
      </c>
      <c r="G2010" s="58"/>
      <c r="H2010" s="59">
        <v>45799</v>
      </c>
      <c r="I2010" s="60" t="s">
        <v>2871</v>
      </c>
      <c r="J2010" s="61">
        <v>9210001019027</v>
      </c>
      <c r="K2010" s="60" t="s">
        <v>2872</v>
      </c>
      <c r="L2010" s="60"/>
      <c r="M2010" s="29"/>
      <c r="N2010" s="29"/>
      <c r="O2010" s="29"/>
    </row>
    <row r="2011" spans="1:15" s="62" customFormat="1" ht="35.25" customHeight="1">
      <c r="A2011"/>
      <c r="B2011" s="29" t="s">
        <v>1383</v>
      </c>
      <c r="C2011" s="56" t="s">
        <v>1050</v>
      </c>
      <c r="D2011" s="57" t="s">
        <v>1051</v>
      </c>
      <c r="E2011" s="29" t="s">
        <v>13</v>
      </c>
      <c r="F2011" s="94">
        <v>614000</v>
      </c>
      <c r="G2011" s="58"/>
      <c r="H2011" s="59">
        <v>45835</v>
      </c>
      <c r="I2011" s="60" t="s">
        <v>2873</v>
      </c>
      <c r="J2011" s="61">
        <v>8210001019523</v>
      </c>
      <c r="K2011" s="60" t="s">
        <v>2874</v>
      </c>
      <c r="L2011" s="60"/>
      <c r="M2011" s="29"/>
      <c r="N2011" s="29"/>
      <c r="O2011" s="29"/>
    </row>
    <row r="2012" spans="1:15" s="62" customFormat="1" ht="35.25" customHeight="1">
      <c r="A2012"/>
      <c r="B2012" s="29" t="s">
        <v>1383</v>
      </c>
      <c r="C2012" s="56" t="s">
        <v>1050</v>
      </c>
      <c r="D2012" s="57" t="s">
        <v>1051</v>
      </c>
      <c r="E2012" s="29" t="s">
        <v>13</v>
      </c>
      <c r="F2012" s="94">
        <v>1700000</v>
      </c>
      <c r="G2012" s="58"/>
      <c r="H2012" s="59">
        <v>45834</v>
      </c>
      <c r="I2012" s="60" t="s">
        <v>2875</v>
      </c>
      <c r="J2012" s="61">
        <v>1210001018250</v>
      </c>
      <c r="K2012" s="60" t="s">
        <v>2876</v>
      </c>
      <c r="L2012" s="60"/>
      <c r="M2012" s="29"/>
      <c r="N2012" s="29"/>
      <c r="O2012" s="29"/>
    </row>
    <row r="2013" spans="1:15" s="62" customFormat="1" ht="35.25" customHeight="1">
      <c r="A2013"/>
      <c r="B2013" s="29" t="s">
        <v>1383</v>
      </c>
      <c r="C2013" s="56" t="s">
        <v>1050</v>
      </c>
      <c r="D2013" s="57" t="s">
        <v>1051</v>
      </c>
      <c r="E2013" s="29" t="s">
        <v>13</v>
      </c>
      <c r="F2013" s="94">
        <v>2400000</v>
      </c>
      <c r="G2013" s="58"/>
      <c r="H2013" s="59">
        <v>45834</v>
      </c>
      <c r="I2013" s="60" t="s">
        <v>2877</v>
      </c>
      <c r="J2013" s="61">
        <v>9210001018557</v>
      </c>
      <c r="K2013" s="60" t="s">
        <v>2878</v>
      </c>
      <c r="L2013" s="60"/>
      <c r="M2013" s="29"/>
      <c r="N2013" s="29"/>
      <c r="O2013" s="29"/>
    </row>
    <row r="2014" spans="1:15" s="62" customFormat="1" ht="35.25" customHeight="1">
      <c r="A2014"/>
      <c r="B2014" s="29" t="s">
        <v>1383</v>
      </c>
      <c r="C2014" s="56" t="s">
        <v>1050</v>
      </c>
      <c r="D2014" s="57" t="s">
        <v>1051</v>
      </c>
      <c r="E2014" s="29" t="s">
        <v>13</v>
      </c>
      <c r="F2014" s="94">
        <v>952000</v>
      </c>
      <c r="G2014" s="58"/>
      <c r="H2014" s="59">
        <v>45778</v>
      </c>
      <c r="I2014" s="60" t="s">
        <v>2879</v>
      </c>
      <c r="J2014" s="61" t="s">
        <v>545</v>
      </c>
      <c r="K2014" s="60" t="s">
        <v>2880</v>
      </c>
      <c r="L2014" s="60"/>
      <c r="M2014" s="29"/>
      <c r="N2014" s="29"/>
      <c r="O2014" s="29"/>
    </row>
    <row r="2015" spans="1:15" s="62" customFormat="1" ht="35.25" customHeight="1">
      <c r="A2015"/>
      <c r="B2015" s="29" t="s">
        <v>1383</v>
      </c>
      <c r="C2015" s="56" t="s">
        <v>1050</v>
      </c>
      <c r="D2015" s="57" t="s">
        <v>1051</v>
      </c>
      <c r="E2015" s="29" t="s">
        <v>13</v>
      </c>
      <c r="F2015" s="94">
        <v>832000</v>
      </c>
      <c r="G2015" s="58"/>
      <c r="H2015" s="59">
        <v>45771</v>
      </c>
      <c r="I2015" s="60" t="s">
        <v>2881</v>
      </c>
      <c r="J2015" s="61">
        <v>4210001014585</v>
      </c>
      <c r="K2015" s="60" t="s">
        <v>2882</v>
      </c>
      <c r="L2015" s="60"/>
      <c r="M2015" s="29"/>
      <c r="N2015" s="29"/>
      <c r="O2015" s="29"/>
    </row>
    <row r="2016" spans="1:15" s="62" customFormat="1" ht="35.25" customHeight="1">
      <c r="A2016"/>
      <c r="B2016" s="29" t="s">
        <v>1383</v>
      </c>
      <c r="C2016" s="56" t="s">
        <v>1050</v>
      </c>
      <c r="D2016" s="57" t="s">
        <v>1051</v>
      </c>
      <c r="E2016" s="29" t="s">
        <v>13</v>
      </c>
      <c r="F2016" s="94">
        <v>540000</v>
      </c>
      <c r="G2016" s="58"/>
      <c r="H2016" s="59">
        <v>45771</v>
      </c>
      <c r="I2016" s="60" t="s">
        <v>2883</v>
      </c>
      <c r="J2016" s="61">
        <v>4210001014585</v>
      </c>
      <c r="K2016" s="60" t="s">
        <v>2884</v>
      </c>
      <c r="L2016" s="60"/>
      <c r="M2016" s="29"/>
      <c r="N2016" s="29"/>
      <c r="O2016" s="29"/>
    </row>
    <row r="2017" spans="1:15" s="62" customFormat="1" ht="35.25" customHeight="1">
      <c r="A2017"/>
      <c r="B2017" s="29" t="s">
        <v>1383</v>
      </c>
      <c r="C2017" s="56" t="s">
        <v>1050</v>
      </c>
      <c r="D2017" s="57" t="s">
        <v>1051</v>
      </c>
      <c r="E2017" s="29" t="s">
        <v>13</v>
      </c>
      <c r="F2017" s="94">
        <v>1294000</v>
      </c>
      <c r="G2017" s="58"/>
      <c r="H2017" s="59">
        <v>45832</v>
      </c>
      <c r="I2017" s="60" t="s">
        <v>2885</v>
      </c>
      <c r="J2017" s="61">
        <v>2210001015115</v>
      </c>
      <c r="K2017" s="60" t="s">
        <v>2886</v>
      </c>
      <c r="L2017" s="60"/>
      <c r="M2017" s="29"/>
      <c r="N2017" s="29"/>
      <c r="O2017" s="29"/>
    </row>
    <row r="2018" spans="1:15" s="62" customFormat="1" ht="35.25" customHeight="1">
      <c r="A2018"/>
      <c r="B2018" s="29" t="s">
        <v>1383</v>
      </c>
      <c r="C2018" s="56" t="s">
        <v>1050</v>
      </c>
      <c r="D2018" s="57" t="s">
        <v>1051</v>
      </c>
      <c r="E2018" s="29" t="s">
        <v>13</v>
      </c>
      <c r="F2018" s="94">
        <v>508000</v>
      </c>
      <c r="G2018" s="58"/>
      <c r="H2018" s="59">
        <v>45779</v>
      </c>
      <c r="I2018" s="60" t="s">
        <v>2887</v>
      </c>
      <c r="J2018" s="61" t="s">
        <v>545</v>
      </c>
      <c r="K2018" s="60" t="s">
        <v>2888</v>
      </c>
      <c r="L2018" s="60"/>
      <c r="M2018" s="29"/>
      <c r="N2018" s="29"/>
      <c r="O2018" s="29"/>
    </row>
    <row r="2019" spans="1:15" s="62" customFormat="1" ht="35.25" customHeight="1">
      <c r="A2019"/>
      <c r="B2019" s="29" t="s">
        <v>1383</v>
      </c>
      <c r="C2019" s="56" t="s">
        <v>1050</v>
      </c>
      <c r="D2019" s="57" t="s">
        <v>1051</v>
      </c>
      <c r="E2019" s="29" t="s">
        <v>13</v>
      </c>
      <c r="F2019" s="94">
        <v>1000000</v>
      </c>
      <c r="G2019" s="58"/>
      <c r="H2019" s="59">
        <v>45797</v>
      </c>
      <c r="I2019" s="60" t="s">
        <v>2889</v>
      </c>
      <c r="J2019" s="61">
        <v>6210001018576</v>
      </c>
      <c r="K2019" s="60" t="s">
        <v>2890</v>
      </c>
      <c r="L2019" s="60"/>
      <c r="M2019" s="29"/>
      <c r="N2019" s="29"/>
      <c r="O2019" s="29"/>
    </row>
    <row r="2020" spans="1:15" s="62" customFormat="1" ht="35.25" customHeight="1">
      <c r="A2020"/>
      <c r="B2020" s="29" t="s">
        <v>1383</v>
      </c>
      <c r="C2020" s="56" t="s">
        <v>1050</v>
      </c>
      <c r="D2020" s="57" t="s">
        <v>1051</v>
      </c>
      <c r="E2020" s="29" t="s">
        <v>13</v>
      </c>
      <c r="F2020" s="94">
        <v>6000000</v>
      </c>
      <c r="G2020" s="58"/>
      <c r="H2020" s="59">
        <v>45786</v>
      </c>
      <c r="I2020" s="60" t="s">
        <v>2891</v>
      </c>
      <c r="J2020" s="61">
        <v>7210001009632</v>
      </c>
      <c r="K2020" s="60" t="s">
        <v>2892</v>
      </c>
      <c r="L2020" s="60"/>
      <c r="M2020" s="29"/>
      <c r="N2020" s="29"/>
      <c r="O2020" s="29"/>
    </row>
    <row r="2021" spans="1:15" s="62" customFormat="1" ht="35.25" customHeight="1">
      <c r="A2021"/>
      <c r="B2021" s="29" t="s">
        <v>1383</v>
      </c>
      <c r="C2021" s="56" t="s">
        <v>1050</v>
      </c>
      <c r="D2021" s="57" t="s">
        <v>1051</v>
      </c>
      <c r="E2021" s="29" t="s">
        <v>13</v>
      </c>
      <c r="F2021" s="94">
        <v>2400000</v>
      </c>
      <c r="G2021" s="58"/>
      <c r="H2021" s="59">
        <v>45803</v>
      </c>
      <c r="I2021" s="60" t="s">
        <v>2893</v>
      </c>
      <c r="J2021" s="61">
        <v>4210001002549</v>
      </c>
      <c r="K2021" s="60" t="s">
        <v>2894</v>
      </c>
      <c r="L2021" s="60"/>
      <c r="M2021" s="29"/>
      <c r="N2021" s="29"/>
      <c r="O2021" s="29"/>
    </row>
    <row r="2022" spans="1:15" s="62" customFormat="1" ht="35.25" customHeight="1">
      <c r="A2022"/>
      <c r="B2022" s="29" t="s">
        <v>1383</v>
      </c>
      <c r="C2022" s="56" t="s">
        <v>1050</v>
      </c>
      <c r="D2022" s="57" t="s">
        <v>1051</v>
      </c>
      <c r="E2022" s="29" t="s">
        <v>13</v>
      </c>
      <c r="F2022" s="94">
        <v>1760000</v>
      </c>
      <c r="G2022" s="58"/>
      <c r="H2022" s="59">
        <v>45811</v>
      </c>
      <c r="I2022" s="60" t="s">
        <v>2895</v>
      </c>
      <c r="J2022" s="61">
        <v>5210001016655</v>
      </c>
      <c r="K2022" s="60" t="s">
        <v>2896</v>
      </c>
      <c r="L2022" s="60"/>
      <c r="M2022" s="29"/>
      <c r="N2022" s="29"/>
      <c r="O2022" s="29"/>
    </row>
    <row r="2023" spans="1:15" s="62" customFormat="1" ht="35.25" customHeight="1">
      <c r="A2023"/>
      <c r="B2023" s="29" t="s">
        <v>1383</v>
      </c>
      <c r="C2023" s="56" t="s">
        <v>1050</v>
      </c>
      <c r="D2023" s="57" t="s">
        <v>1051</v>
      </c>
      <c r="E2023" s="29" t="s">
        <v>13</v>
      </c>
      <c r="F2023" s="94">
        <v>1000000</v>
      </c>
      <c r="G2023" s="58"/>
      <c r="H2023" s="59">
        <v>45790</v>
      </c>
      <c r="I2023" s="60" t="s">
        <v>2897</v>
      </c>
      <c r="J2023" s="61" t="s">
        <v>545</v>
      </c>
      <c r="K2023" s="60" t="s">
        <v>2898</v>
      </c>
      <c r="L2023" s="60"/>
      <c r="M2023" s="29"/>
      <c r="N2023" s="29"/>
      <c r="O2023" s="29"/>
    </row>
    <row r="2024" spans="1:15" s="62" customFormat="1" ht="35.25" customHeight="1">
      <c r="A2024"/>
      <c r="B2024" s="29" t="s">
        <v>1383</v>
      </c>
      <c r="C2024" s="56" t="s">
        <v>1050</v>
      </c>
      <c r="D2024" s="57" t="s">
        <v>1051</v>
      </c>
      <c r="E2024" s="29" t="s">
        <v>13</v>
      </c>
      <c r="F2024" s="94">
        <v>2394000</v>
      </c>
      <c r="G2024" s="58"/>
      <c r="H2024" s="59">
        <v>45789</v>
      </c>
      <c r="I2024" s="60" t="s">
        <v>2899</v>
      </c>
      <c r="J2024" s="61">
        <v>1090002007389</v>
      </c>
      <c r="K2024" s="60" t="s">
        <v>2900</v>
      </c>
      <c r="L2024" s="60"/>
      <c r="M2024" s="29"/>
      <c r="N2024" s="29"/>
      <c r="O2024" s="29"/>
    </row>
    <row r="2025" spans="1:15" s="62" customFormat="1" ht="35.25" customHeight="1">
      <c r="A2025"/>
      <c r="B2025" s="29" t="s">
        <v>1383</v>
      </c>
      <c r="C2025" s="56" t="s">
        <v>1050</v>
      </c>
      <c r="D2025" s="57" t="s">
        <v>1051</v>
      </c>
      <c r="E2025" s="29" t="s">
        <v>13</v>
      </c>
      <c r="F2025" s="94">
        <v>1900000</v>
      </c>
      <c r="G2025" s="58"/>
      <c r="H2025" s="59">
        <v>45797</v>
      </c>
      <c r="I2025" s="60" t="s">
        <v>2901</v>
      </c>
      <c r="J2025" s="61">
        <v>7090002007276</v>
      </c>
      <c r="K2025" s="60" t="s">
        <v>2902</v>
      </c>
      <c r="L2025" s="60"/>
      <c r="M2025" s="29"/>
      <c r="N2025" s="29"/>
      <c r="O2025" s="29"/>
    </row>
    <row r="2026" spans="1:15" s="62" customFormat="1" ht="35.25" customHeight="1">
      <c r="A2026"/>
      <c r="B2026" s="29" t="s">
        <v>1383</v>
      </c>
      <c r="C2026" s="56" t="s">
        <v>1050</v>
      </c>
      <c r="D2026" s="57" t="s">
        <v>1051</v>
      </c>
      <c r="E2026" s="29" t="s">
        <v>13</v>
      </c>
      <c r="F2026" s="94">
        <v>1700000</v>
      </c>
      <c r="G2026" s="58"/>
      <c r="H2026" s="59">
        <v>45814</v>
      </c>
      <c r="I2026" s="60" t="s">
        <v>2903</v>
      </c>
      <c r="J2026" s="61">
        <v>9090002003587</v>
      </c>
      <c r="K2026" s="60" t="s">
        <v>2904</v>
      </c>
      <c r="L2026" s="60"/>
      <c r="M2026" s="29"/>
      <c r="N2026" s="29"/>
      <c r="O2026" s="29"/>
    </row>
    <row r="2027" spans="1:15" s="62" customFormat="1" ht="35.25" customHeight="1">
      <c r="A2027"/>
      <c r="B2027" s="29" t="s">
        <v>1383</v>
      </c>
      <c r="C2027" s="56" t="s">
        <v>1050</v>
      </c>
      <c r="D2027" s="57" t="s">
        <v>1051</v>
      </c>
      <c r="E2027" s="29" t="s">
        <v>13</v>
      </c>
      <c r="F2027" s="94">
        <v>1481000</v>
      </c>
      <c r="G2027" s="58"/>
      <c r="H2027" s="59">
        <v>45789</v>
      </c>
      <c r="I2027" s="60" t="s">
        <v>2905</v>
      </c>
      <c r="J2027" s="61">
        <v>3090002002768</v>
      </c>
      <c r="K2027" s="60" t="s">
        <v>2906</v>
      </c>
      <c r="L2027" s="60"/>
      <c r="M2027" s="29"/>
      <c r="N2027" s="29"/>
      <c r="O2027" s="29"/>
    </row>
    <row r="2028" spans="1:15" s="62" customFormat="1" ht="35.25" customHeight="1">
      <c r="A2028"/>
      <c r="B2028" s="29" t="s">
        <v>1383</v>
      </c>
      <c r="C2028" s="56" t="s">
        <v>1050</v>
      </c>
      <c r="D2028" s="57" t="s">
        <v>1051</v>
      </c>
      <c r="E2028" s="29" t="s">
        <v>13</v>
      </c>
      <c r="F2028" s="94">
        <v>1444000</v>
      </c>
      <c r="G2028" s="58"/>
      <c r="H2028" s="59">
        <v>45797</v>
      </c>
      <c r="I2028" s="60" t="s">
        <v>2907</v>
      </c>
      <c r="J2028" s="61">
        <v>7090002007276</v>
      </c>
      <c r="K2028" s="60" t="s">
        <v>2908</v>
      </c>
      <c r="L2028" s="60"/>
      <c r="M2028" s="29"/>
      <c r="N2028" s="29"/>
      <c r="O2028" s="29"/>
    </row>
    <row r="2029" spans="1:15" s="62" customFormat="1" ht="35.25" customHeight="1">
      <c r="A2029"/>
      <c r="B2029" s="29" t="s">
        <v>1383</v>
      </c>
      <c r="C2029" s="56" t="s">
        <v>1050</v>
      </c>
      <c r="D2029" s="57" t="s">
        <v>1051</v>
      </c>
      <c r="E2029" s="29" t="s">
        <v>13</v>
      </c>
      <c r="F2029" s="94">
        <v>2019000</v>
      </c>
      <c r="G2029" s="58"/>
      <c r="H2029" s="59">
        <v>45835</v>
      </c>
      <c r="I2029" s="60" t="s">
        <v>2909</v>
      </c>
      <c r="J2029" s="61">
        <v>2090001009889</v>
      </c>
      <c r="K2029" s="60" t="s">
        <v>2910</v>
      </c>
      <c r="L2029" s="60"/>
      <c r="M2029" s="29"/>
      <c r="N2029" s="29"/>
      <c r="O2029" s="29"/>
    </row>
    <row r="2030" spans="1:15" s="62" customFormat="1" ht="35.25" customHeight="1">
      <c r="A2030"/>
      <c r="B2030" s="29" t="s">
        <v>1383</v>
      </c>
      <c r="C2030" s="56" t="s">
        <v>1050</v>
      </c>
      <c r="D2030" s="57" t="s">
        <v>1051</v>
      </c>
      <c r="E2030" s="29" t="s">
        <v>13</v>
      </c>
      <c r="F2030" s="94">
        <v>1440000</v>
      </c>
      <c r="G2030" s="58"/>
      <c r="H2030" s="59">
        <v>45778</v>
      </c>
      <c r="I2030" s="60" t="s">
        <v>2911</v>
      </c>
      <c r="J2030" s="61">
        <v>2090001009889</v>
      </c>
      <c r="K2030" s="60" t="s">
        <v>2912</v>
      </c>
      <c r="L2030" s="60"/>
      <c r="M2030" s="29"/>
      <c r="N2030" s="29"/>
      <c r="O2030" s="29"/>
    </row>
    <row r="2031" spans="1:15" s="62" customFormat="1" ht="35.25" customHeight="1">
      <c r="A2031"/>
      <c r="B2031" s="29" t="s">
        <v>1383</v>
      </c>
      <c r="C2031" s="56" t="s">
        <v>1050</v>
      </c>
      <c r="D2031" s="57" t="s">
        <v>1051</v>
      </c>
      <c r="E2031" s="29" t="s">
        <v>13</v>
      </c>
      <c r="F2031" s="94">
        <v>1900000</v>
      </c>
      <c r="G2031" s="58"/>
      <c r="H2031" s="59">
        <v>45790</v>
      </c>
      <c r="I2031" s="60" t="s">
        <v>2913</v>
      </c>
      <c r="J2031" s="61">
        <v>7090001011130</v>
      </c>
      <c r="K2031" s="60" t="s">
        <v>2914</v>
      </c>
      <c r="L2031" s="60"/>
      <c r="M2031" s="29"/>
      <c r="N2031" s="29"/>
      <c r="O2031" s="29"/>
    </row>
    <row r="2032" spans="1:15" s="62" customFormat="1" ht="35.25" customHeight="1">
      <c r="A2032"/>
      <c r="B2032" s="29" t="s">
        <v>1383</v>
      </c>
      <c r="C2032" s="56" t="s">
        <v>1050</v>
      </c>
      <c r="D2032" s="57" t="s">
        <v>1051</v>
      </c>
      <c r="E2032" s="29" t="s">
        <v>13</v>
      </c>
      <c r="F2032" s="94">
        <v>1800000</v>
      </c>
      <c r="G2032" s="58"/>
      <c r="H2032" s="59">
        <v>45785</v>
      </c>
      <c r="I2032" s="60" t="s">
        <v>2915</v>
      </c>
      <c r="J2032" s="61">
        <v>4090001004839</v>
      </c>
      <c r="K2032" s="60" t="s">
        <v>2916</v>
      </c>
      <c r="L2032" s="60"/>
      <c r="M2032" s="29"/>
      <c r="N2032" s="29"/>
      <c r="O2032" s="29"/>
    </row>
    <row r="2033" spans="1:15" s="62" customFormat="1" ht="35.25" customHeight="1">
      <c r="A2033"/>
      <c r="B2033" s="29" t="s">
        <v>1383</v>
      </c>
      <c r="C2033" s="56" t="s">
        <v>1050</v>
      </c>
      <c r="D2033" s="57" t="s">
        <v>1051</v>
      </c>
      <c r="E2033" s="29" t="s">
        <v>13</v>
      </c>
      <c r="F2033" s="94">
        <v>226000</v>
      </c>
      <c r="G2033" s="58"/>
      <c r="H2033" s="59">
        <v>45785</v>
      </c>
      <c r="I2033" s="60" t="s">
        <v>2917</v>
      </c>
      <c r="J2033" s="61" t="s">
        <v>545</v>
      </c>
      <c r="K2033" s="60" t="s">
        <v>2918</v>
      </c>
      <c r="L2033" s="60"/>
      <c r="M2033" s="29"/>
      <c r="N2033" s="29"/>
      <c r="O2033" s="29"/>
    </row>
    <row r="2034" spans="1:15" s="62" customFormat="1" ht="35.25" customHeight="1">
      <c r="A2034"/>
      <c r="B2034" s="29" t="s">
        <v>1383</v>
      </c>
      <c r="C2034" s="56" t="s">
        <v>1050</v>
      </c>
      <c r="D2034" s="57" t="s">
        <v>1051</v>
      </c>
      <c r="E2034" s="29" t="s">
        <v>13</v>
      </c>
      <c r="F2034" s="94">
        <v>555000</v>
      </c>
      <c r="G2034" s="58"/>
      <c r="H2034" s="59">
        <v>45789</v>
      </c>
      <c r="I2034" s="60" t="s">
        <v>2919</v>
      </c>
      <c r="J2034" s="61">
        <v>4090001009078</v>
      </c>
      <c r="K2034" s="60" t="s">
        <v>2920</v>
      </c>
      <c r="L2034" s="60"/>
      <c r="M2034" s="29"/>
      <c r="N2034" s="29"/>
      <c r="O2034" s="29"/>
    </row>
    <row r="2035" spans="1:15" s="62" customFormat="1" ht="35.25" customHeight="1">
      <c r="A2035"/>
      <c r="B2035" s="29" t="s">
        <v>1383</v>
      </c>
      <c r="C2035" s="56" t="s">
        <v>1050</v>
      </c>
      <c r="D2035" s="57" t="s">
        <v>1051</v>
      </c>
      <c r="E2035" s="29" t="s">
        <v>13</v>
      </c>
      <c r="F2035" s="94">
        <v>1800000</v>
      </c>
      <c r="G2035" s="58"/>
      <c r="H2035" s="59">
        <v>45789</v>
      </c>
      <c r="I2035" s="60" t="s">
        <v>2921</v>
      </c>
      <c r="J2035" s="61">
        <v>6090001011057</v>
      </c>
      <c r="K2035" s="60" t="s">
        <v>2922</v>
      </c>
      <c r="L2035" s="60"/>
      <c r="M2035" s="29"/>
      <c r="N2035" s="29"/>
      <c r="O2035" s="29"/>
    </row>
    <row r="2036" spans="1:15" s="62" customFormat="1" ht="35.25" customHeight="1">
      <c r="A2036"/>
      <c r="B2036" s="29" t="s">
        <v>1383</v>
      </c>
      <c r="C2036" s="56" t="s">
        <v>1050</v>
      </c>
      <c r="D2036" s="57" t="s">
        <v>1051</v>
      </c>
      <c r="E2036" s="29" t="s">
        <v>13</v>
      </c>
      <c r="F2036" s="94">
        <v>1638000</v>
      </c>
      <c r="G2036" s="58"/>
      <c r="H2036" s="59">
        <v>45835</v>
      </c>
      <c r="I2036" s="60" t="s">
        <v>2923</v>
      </c>
      <c r="J2036" s="61">
        <v>6090001015256</v>
      </c>
      <c r="K2036" s="60" t="s">
        <v>2924</v>
      </c>
      <c r="L2036" s="60"/>
      <c r="M2036" s="29"/>
      <c r="N2036" s="29"/>
      <c r="O2036" s="29"/>
    </row>
    <row r="2037" spans="1:15" s="62" customFormat="1" ht="35.25" customHeight="1">
      <c r="A2037"/>
      <c r="B2037" s="29" t="s">
        <v>1383</v>
      </c>
      <c r="C2037" s="56" t="s">
        <v>1050</v>
      </c>
      <c r="D2037" s="57" t="s">
        <v>1051</v>
      </c>
      <c r="E2037" s="29" t="s">
        <v>13</v>
      </c>
      <c r="F2037" s="94">
        <v>932000</v>
      </c>
      <c r="G2037" s="58"/>
      <c r="H2037" s="59">
        <v>45778</v>
      </c>
      <c r="I2037" s="60" t="s">
        <v>2925</v>
      </c>
      <c r="J2037" s="61">
        <v>5090001009515</v>
      </c>
      <c r="K2037" s="60" t="s">
        <v>2926</v>
      </c>
      <c r="L2037" s="60"/>
      <c r="M2037" s="29"/>
      <c r="N2037" s="29"/>
      <c r="O2037" s="29"/>
    </row>
    <row r="2038" spans="1:15" s="62" customFormat="1" ht="35.25" customHeight="1">
      <c r="A2038"/>
      <c r="B2038" s="29" t="s">
        <v>1383</v>
      </c>
      <c r="C2038" s="56" t="s">
        <v>1050</v>
      </c>
      <c r="D2038" s="57" t="s">
        <v>1051</v>
      </c>
      <c r="E2038" s="29" t="s">
        <v>13</v>
      </c>
      <c r="F2038" s="94">
        <v>1400000</v>
      </c>
      <c r="G2038" s="58"/>
      <c r="H2038" s="59">
        <v>45784</v>
      </c>
      <c r="I2038" s="60" t="s">
        <v>2927</v>
      </c>
      <c r="J2038" s="61">
        <v>8090001007004</v>
      </c>
      <c r="K2038" s="60" t="s">
        <v>2928</v>
      </c>
      <c r="L2038" s="60"/>
      <c r="M2038" s="29"/>
      <c r="N2038" s="29"/>
      <c r="O2038" s="29"/>
    </row>
    <row r="2039" spans="1:15" s="62" customFormat="1" ht="35.25" customHeight="1">
      <c r="A2039"/>
      <c r="B2039" s="29" t="s">
        <v>1383</v>
      </c>
      <c r="C2039" s="56" t="s">
        <v>1050</v>
      </c>
      <c r="D2039" s="57" t="s">
        <v>1051</v>
      </c>
      <c r="E2039" s="29" t="s">
        <v>13</v>
      </c>
      <c r="F2039" s="94">
        <v>1339000</v>
      </c>
      <c r="G2039" s="58"/>
      <c r="H2039" s="59">
        <v>45785</v>
      </c>
      <c r="I2039" s="60" t="s">
        <v>2929</v>
      </c>
      <c r="J2039" s="61">
        <v>1090001015863</v>
      </c>
      <c r="K2039" s="60" t="s">
        <v>2930</v>
      </c>
      <c r="L2039" s="60"/>
      <c r="M2039" s="29"/>
      <c r="N2039" s="29"/>
      <c r="O2039" s="29"/>
    </row>
    <row r="2040" spans="1:15" s="62" customFormat="1" ht="35.25" customHeight="1">
      <c r="A2040"/>
      <c r="B2040" s="29" t="s">
        <v>1383</v>
      </c>
      <c r="C2040" s="56" t="s">
        <v>1050</v>
      </c>
      <c r="D2040" s="57" t="s">
        <v>1051</v>
      </c>
      <c r="E2040" s="29" t="s">
        <v>13</v>
      </c>
      <c r="F2040" s="94">
        <v>1000000</v>
      </c>
      <c r="G2040" s="58"/>
      <c r="H2040" s="59">
        <v>45831</v>
      </c>
      <c r="I2040" s="60" t="s">
        <v>2931</v>
      </c>
      <c r="J2040" s="61">
        <v>8090001012053</v>
      </c>
      <c r="K2040" s="60" t="s">
        <v>2932</v>
      </c>
      <c r="L2040" s="60"/>
      <c r="M2040" s="29"/>
      <c r="N2040" s="29"/>
      <c r="O2040" s="29"/>
    </row>
    <row r="2041" spans="1:15" s="62" customFormat="1" ht="35.25" customHeight="1">
      <c r="A2041"/>
      <c r="B2041" s="29" t="s">
        <v>1383</v>
      </c>
      <c r="C2041" s="56" t="s">
        <v>1050</v>
      </c>
      <c r="D2041" s="57" t="s">
        <v>1051</v>
      </c>
      <c r="E2041" s="29" t="s">
        <v>13</v>
      </c>
      <c r="F2041" s="94">
        <v>900000</v>
      </c>
      <c r="G2041" s="58"/>
      <c r="H2041" s="59">
        <v>45797</v>
      </c>
      <c r="I2041" s="60" t="s">
        <v>2933</v>
      </c>
      <c r="J2041" s="61">
        <v>7090001004828</v>
      </c>
      <c r="K2041" s="60" t="s">
        <v>2934</v>
      </c>
      <c r="L2041" s="60"/>
      <c r="M2041" s="29"/>
      <c r="N2041" s="29"/>
      <c r="O2041" s="29"/>
    </row>
    <row r="2042" spans="1:15" s="62" customFormat="1" ht="35.25" customHeight="1">
      <c r="A2042"/>
      <c r="B2042" s="29" t="s">
        <v>1383</v>
      </c>
      <c r="C2042" s="56" t="s">
        <v>1050</v>
      </c>
      <c r="D2042" s="57" t="s">
        <v>1388</v>
      </c>
      <c r="E2042" s="29" t="s">
        <v>13</v>
      </c>
      <c r="F2042" s="94">
        <v>1000000</v>
      </c>
      <c r="G2042" s="58"/>
      <c r="H2042" s="59">
        <v>45789</v>
      </c>
      <c r="I2042" s="60" t="s">
        <v>2935</v>
      </c>
      <c r="J2042" s="61">
        <v>5011301021695</v>
      </c>
      <c r="K2042" s="60" t="s">
        <v>2936</v>
      </c>
      <c r="L2042" s="60"/>
      <c r="M2042" s="29"/>
      <c r="N2042" s="29"/>
      <c r="O2042" s="29"/>
    </row>
    <row r="2043" spans="1:15" s="62" customFormat="1" ht="35.25" customHeight="1">
      <c r="A2043"/>
      <c r="B2043" s="29" t="s">
        <v>1383</v>
      </c>
      <c r="C2043" s="56" t="s">
        <v>1050</v>
      </c>
      <c r="D2043" s="57" t="s">
        <v>1051</v>
      </c>
      <c r="E2043" s="29" t="s">
        <v>13</v>
      </c>
      <c r="F2043" s="94">
        <v>6000000</v>
      </c>
      <c r="G2043" s="58"/>
      <c r="H2043" s="59">
        <v>45792</v>
      </c>
      <c r="I2043" s="60" t="s">
        <v>2937</v>
      </c>
      <c r="J2043" s="61">
        <v>9090001016870</v>
      </c>
      <c r="K2043" s="60" t="s">
        <v>2938</v>
      </c>
      <c r="L2043" s="60"/>
      <c r="M2043" s="29"/>
      <c r="N2043" s="29"/>
      <c r="O2043" s="29"/>
    </row>
    <row r="2044" spans="1:15" s="62" customFormat="1" ht="35.25" customHeight="1">
      <c r="A2044"/>
      <c r="B2044" s="29" t="s">
        <v>1383</v>
      </c>
      <c r="C2044" s="56" t="s">
        <v>1050</v>
      </c>
      <c r="D2044" s="57" t="s">
        <v>1051</v>
      </c>
      <c r="E2044" s="29" t="s">
        <v>13</v>
      </c>
      <c r="F2044" s="94">
        <v>1060000</v>
      </c>
      <c r="G2044" s="58"/>
      <c r="H2044" s="59">
        <v>45824</v>
      </c>
      <c r="I2044" s="60" t="s">
        <v>2939</v>
      </c>
      <c r="J2044" s="61" t="s">
        <v>545</v>
      </c>
      <c r="K2044" s="60" t="s">
        <v>2940</v>
      </c>
      <c r="L2044" s="60"/>
      <c r="M2044" s="29"/>
      <c r="N2044" s="29"/>
      <c r="O2044" s="29"/>
    </row>
    <row r="2045" spans="1:15" s="62" customFormat="1" ht="35.25" customHeight="1">
      <c r="A2045"/>
      <c r="B2045" s="29" t="s">
        <v>1383</v>
      </c>
      <c r="C2045" s="56" t="s">
        <v>1050</v>
      </c>
      <c r="D2045" s="57" t="s">
        <v>1051</v>
      </c>
      <c r="E2045" s="29" t="s">
        <v>13</v>
      </c>
      <c r="F2045" s="94">
        <v>2970000</v>
      </c>
      <c r="G2045" s="58"/>
      <c r="H2045" s="59">
        <v>45790</v>
      </c>
      <c r="I2045" s="60" t="s">
        <v>2941</v>
      </c>
      <c r="J2045" s="61">
        <v>1090001002754</v>
      </c>
      <c r="K2045" s="60" t="s">
        <v>2942</v>
      </c>
      <c r="L2045" s="60"/>
      <c r="M2045" s="29"/>
      <c r="N2045" s="29"/>
      <c r="O2045" s="29"/>
    </row>
    <row r="2046" spans="1:15" s="62" customFormat="1" ht="35.25" customHeight="1">
      <c r="A2046"/>
      <c r="B2046" s="29" t="s">
        <v>1383</v>
      </c>
      <c r="C2046" s="56" t="s">
        <v>1050</v>
      </c>
      <c r="D2046" s="57" t="s">
        <v>1051</v>
      </c>
      <c r="E2046" s="29" t="s">
        <v>13</v>
      </c>
      <c r="F2046" s="94">
        <v>0</v>
      </c>
      <c r="G2046" s="58">
        <v>440000</v>
      </c>
      <c r="H2046" s="59">
        <v>45765</v>
      </c>
      <c r="I2046" s="60" t="s">
        <v>2943</v>
      </c>
      <c r="J2046" s="61">
        <v>9011502003282</v>
      </c>
      <c r="K2046" s="60" t="s">
        <v>2944</v>
      </c>
      <c r="L2046" s="60" t="s">
        <v>27</v>
      </c>
      <c r="M2046" s="29"/>
      <c r="N2046" s="29"/>
      <c r="O2046" s="29"/>
    </row>
    <row r="2047" spans="1:15" s="62" customFormat="1" ht="35.25" customHeight="1">
      <c r="A2047"/>
      <c r="B2047" s="29" t="s">
        <v>1383</v>
      </c>
      <c r="C2047" s="56" t="s">
        <v>1050</v>
      </c>
      <c r="D2047" s="57" t="s">
        <v>1051</v>
      </c>
      <c r="E2047" s="29" t="s">
        <v>13</v>
      </c>
      <c r="F2047" s="94">
        <v>1317000</v>
      </c>
      <c r="G2047" s="58"/>
      <c r="H2047" s="59">
        <v>45814</v>
      </c>
      <c r="I2047" s="60" t="s">
        <v>2945</v>
      </c>
      <c r="J2047" s="61">
        <v>4090001002355</v>
      </c>
      <c r="K2047" s="60" t="s">
        <v>2946</v>
      </c>
      <c r="L2047" s="60"/>
      <c r="M2047" s="29"/>
      <c r="N2047" s="29"/>
      <c r="O2047" s="29"/>
    </row>
    <row r="2048" spans="1:15" s="62" customFormat="1" ht="35.25" customHeight="1">
      <c r="A2048"/>
      <c r="B2048" s="29" t="s">
        <v>1383</v>
      </c>
      <c r="C2048" s="56" t="s">
        <v>1050</v>
      </c>
      <c r="D2048" s="57" t="s">
        <v>1051</v>
      </c>
      <c r="E2048" s="29" t="s">
        <v>13</v>
      </c>
      <c r="F2048" s="94">
        <v>1000000</v>
      </c>
      <c r="G2048" s="58"/>
      <c r="H2048" s="59">
        <v>45831</v>
      </c>
      <c r="I2048" s="60" t="s">
        <v>2947</v>
      </c>
      <c r="J2048" s="61" t="s">
        <v>545</v>
      </c>
      <c r="K2048" s="60" t="s">
        <v>2948</v>
      </c>
      <c r="L2048" s="60"/>
      <c r="M2048" s="29"/>
      <c r="N2048" s="29"/>
      <c r="O2048" s="29"/>
    </row>
    <row r="2049" spans="1:15" s="62" customFormat="1" ht="35.25" customHeight="1">
      <c r="A2049"/>
      <c r="B2049" s="29" t="s">
        <v>1383</v>
      </c>
      <c r="C2049" s="56" t="s">
        <v>1050</v>
      </c>
      <c r="D2049" s="57" t="s">
        <v>1051</v>
      </c>
      <c r="E2049" s="29" t="s">
        <v>13</v>
      </c>
      <c r="F2049" s="94">
        <v>2400000</v>
      </c>
      <c r="G2049" s="58"/>
      <c r="H2049" s="59">
        <v>45834</v>
      </c>
      <c r="I2049" s="60" t="s">
        <v>2949</v>
      </c>
      <c r="J2049" s="61">
        <v>6090001009407</v>
      </c>
      <c r="K2049" s="60" t="s">
        <v>2950</v>
      </c>
      <c r="L2049" s="60"/>
      <c r="M2049" s="29"/>
      <c r="N2049" s="29"/>
      <c r="O2049" s="29"/>
    </row>
    <row r="2050" spans="1:15" s="62" customFormat="1" ht="35.25" customHeight="1">
      <c r="A2050"/>
      <c r="B2050" s="29" t="s">
        <v>1383</v>
      </c>
      <c r="C2050" s="56" t="s">
        <v>1050</v>
      </c>
      <c r="D2050" s="57" t="s">
        <v>1051</v>
      </c>
      <c r="E2050" s="29" t="s">
        <v>13</v>
      </c>
      <c r="F2050" s="94">
        <v>541000</v>
      </c>
      <c r="G2050" s="58"/>
      <c r="H2050" s="59">
        <v>45805</v>
      </c>
      <c r="I2050" s="60" t="s">
        <v>2951</v>
      </c>
      <c r="J2050" s="61" t="s">
        <v>545</v>
      </c>
      <c r="K2050" s="60" t="s">
        <v>2952</v>
      </c>
      <c r="L2050" s="60"/>
      <c r="M2050" s="29"/>
      <c r="N2050" s="29"/>
      <c r="O2050" s="29"/>
    </row>
    <row r="2051" spans="1:15" s="62" customFormat="1" ht="35.25" customHeight="1">
      <c r="A2051"/>
      <c r="B2051" s="29" t="s">
        <v>1383</v>
      </c>
      <c r="C2051" s="56" t="s">
        <v>1050</v>
      </c>
      <c r="D2051" s="57" t="s">
        <v>1051</v>
      </c>
      <c r="E2051" s="29" t="s">
        <v>13</v>
      </c>
      <c r="F2051" s="94">
        <v>2293000</v>
      </c>
      <c r="G2051" s="58"/>
      <c r="H2051" s="59">
        <v>45814</v>
      </c>
      <c r="I2051" s="60" t="s">
        <v>2953</v>
      </c>
      <c r="J2051" s="61">
        <v>9090003002571</v>
      </c>
      <c r="K2051" s="60" t="s">
        <v>2954</v>
      </c>
      <c r="L2051" s="60"/>
      <c r="M2051" s="29"/>
      <c r="N2051" s="29"/>
      <c r="O2051" s="29"/>
    </row>
    <row r="2052" spans="1:15" s="62" customFormat="1" ht="35.25" customHeight="1">
      <c r="A2052"/>
      <c r="B2052" s="91" t="s">
        <v>2955</v>
      </c>
      <c r="C2052" s="81" t="s">
        <v>1387</v>
      </c>
      <c r="D2052" s="82" t="s">
        <v>2955</v>
      </c>
      <c r="E2052" s="64" t="s">
        <v>13</v>
      </c>
      <c r="F2052" s="94">
        <v>6000000</v>
      </c>
      <c r="G2052" s="58"/>
      <c r="H2052" s="59">
        <v>45838</v>
      </c>
      <c r="I2052" s="60" t="s">
        <v>2956</v>
      </c>
      <c r="J2052" s="68">
        <v>6100001035211</v>
      </c>
      <c r="K2052" s="60" t="s">
        <v>2957</v>
      </c>
      <c r="L2052" s="60"/>
      <c r="M2052" s="29"/>
      <c r="N2052" s="29"/>
      <c r="O2052" s="29"/>
    </row>
    <row r="2053" spans="1:15" s="62" customFormat="1" ht="35.25" customHeight="1">
      <c r="A2053"/>
      <c r="B2053" s="91" t="s">
        <v>2955</v>
      </c>
      <c r="C2053" s="81" t="s">
        <v>1387</v>
      </c>
      <c r="D2053" s="82" t="s">
        <v>2955</v>
      </c>
      <c r="E2053" s="64" t="s">
        <v>13</v>
      </c>
      <c r="F2053" s="94">
        <v>1321000</v>
      </c>
      <c r="G2053" s="58"/>
      <c r="H2053" s="59">
        <v>45793</v>
      </c>
      <c r="I2053" s="60" t="s">
        <v>2958</v>
      </c>
      <c r="J2053" s="68">
        <v>2011101093483</v>
      </c>
      <c r="K2053" s="60" t="s">
        <v>2959</v>
      </c>
      <c r="L2053" s="60"/>
      <c r="M2053" s="29"/>
      <c r="N2053" s="29"/>
      <c r="O2053" s="29"/>
    </row>
    <row r="2054" spans="1:15" s="62" customFormat="1" ht="35.25" customHeight="1">
      <c r="A2054"/>
      <c r="B2054" s="91" t="s">
        <v>2955</v>
      </c>
      <c r="C2054" s="81" t="s">
        <v>1387</v>
      </c>
      <c r="D2054" s="82" t="s">
        <v>2955</v>
      </c>
      <c r="E2054" s="64" t="s">
        <v>13</v>
      </c>
      <c r="F2054" s="94">
        <v>2784000</v>
      </c>
      <c r="G2054" s="58"/>
      <c r="H2054" s="59">
        <v>45769</v>
      </c>
      <c r="I2054" s="60" t="s">
        <v>2960</v>
      </c>
      <c r="J2054" s="68">
        <v>9100001035282</v>
      </c>
      <c r="K2054" s="60" t="s">
        <v>2961</v>
      </c>
      <c r="L2054" s="60"/>
      <c r="M2054" s="29"/>
      <c r="N2054" s="29"/>
      <c r="O2054" s="29"/>
    </row>
    <row r="2055" spans="1:15" s="62" customFormat="1" ht="35.25" customHeight="1">
      <c r="A2055"/>
      <c r="B2055" s="91" t="s">
        <v>2955</v>
      </c>
      <c r="C2055" s="81" t="s">
        <v>1387</v>
      </c>
      <c r="D2055" s="82" t="s">
        <v>2955</v>
      </c>
      <c r="E2055" s="64" t="s">
        <v>13</v>
      </c>
      <c r="F2055" s="94">
        <v>1186000</v>
      </c>
      <c r="G2055" s="58"/>
      <c r="H2055" s="59">
        <v>45838</v>
      </c>
      <c r="I2055" s="60" t="s">
        <v>2962</v>
      </c>
      <c r="J2055" s="68">
        <v>5100001035880</v>
      </c>
      <c r="K2055" s="60" t="s">
        <v>2963</v>
      </c>
      <c r="L2055" s="60"/>
      <c r="M2055" s="29"/>
      <c r="N2055" s="29"/>
      <c r="O2055" s="29"/>
    </row>
    <row r="2056" spans="1:15" s="62" customFormat="1" ht="35.25" customHeight="1">
      <c r="A2056"/>
      <c r="B2056" s="91" t="s">
        <v>2955</v>
      </c>
      <c r="C2056" s="81" t="s">
        <v>1387</v>
      </c>
      <c r="D2056" s="82" t="s">
        <v>2955</v>
      </c>
      <c r="E2056" s="64" t="s">
        <v>13</v>
      </c>
      <c r="F2056" s="94">
        <v>900000</v>
      </c>
      <c r="G2056" s="58"/>
      <c r="H2056" s="59">
        <v>45838</v>
      </c>
      <c r="I2056" s="60" t="s">
        <v>2964</v>
      </c>
      <c r="J2056" s="68">
        <v>1100001028277</v>
      </c>
      <c r="K2056" s="60" t="s">
        <v>2965</v>
      </c>
      <c r="L2056" s="60"/>
      <c r="M2056" s="29"/>
      <c r="N2056" s="29"/>
      <c r="O2056" s="29"/>
    </row>
    <row r="2057" spans="1:15" s="62" customFormat="1" ht="35.25" customHeight="1">
      <c r="A2057"/>
      <c r="B2057" s="91" t="s">
        <v>2955</v>
      </c>
      <c r="C2057" s="81" t="s">
        <v>1387</v>
      </c>
      <c r="D2057" s="82" t="s">
        <v>2955</v>
      </c>
      <c r="E2057" s="64" t="s">
        <v>13</v>
      </c>
      <c r="F2057" s="94">
        <v>0</v>
      </c>
      <c r="G2057" s="58">
        <v>1100000</v>
      </c>
      <c r="H2057" s="59">
        <v>45763</v>
      </c>
      <c r="I2057" s="60" t="s">
        <v>2966</v>
      </c>
      <c r="J2057" s="61">
        <v>2100001020654</v>
      </c>
      <c r="K2057" s="60" t="s">
        <v>2967</v>
      </c>
      <c r="L2057" s="60" t="s">
        <v>2968</v>
      </c>
      <c r="M2057" s="29"/>
      <c r="N2057" s="29"/>
      <c r="O2057" s="29"/>
    </row>
    <row r="2058" spans="1:15" s="62" customFormat="1" ht="35.25" customHeight="1">
      <c r="A2058"/>
      <c r="B2058" s="91" t="s">
        <v>2955</v>
      </c>
      <c r="C2058" s="81" t="s">
        <v>1387</v>
      </c>
      <c r="D2058" s="82" t="s">
        <v>2955</v>
      </c>
      <c r="E2058" s="64" t="s">
        <v>13</v>
      </c>
      <c r="F2058" s="94">
        <v>1902000</v>
      </c>
      <c r="G2058" s="58">
        <v>2300000</v>
      </c>
      <c r="H2058" s="59">
        <v>45763</v>
      </c>
      <c r="I2058" s="60" t="s">
        <v>2966</v>
      </c>
      <c r="J2058" s="61">
        <v>2100001020654</v>
      </c>
      <c r="K2058" s="60" t="s">
        <v>2969</v>
      </c>
      <c r="L2058" s="60" t="s">
        <v>26</v>
      </c>
      <c r="M2058" s="29"/>
      <c r="N2058" s="29"/>
      <c r="O2058" s="29"/>
    </row>
    <row r="2059" spans="1:15" s="62" customFormat="1" ht="35.25" customHeight="1">
      <c r="A2059"/>
      <c r="B2059" s="91" t="s">
        <v>2955</v>
      </c>
      <c r="C2059" s="81" t="s">
        <v>1387</v>
      </c>
      <c r="D2059" s="82" t="s">
        <v>2955</v>
      </c>
      <c r="E2059" s="64" t="s">
        <v>13</v>
      </c>
      <c r="F2059" s="94">
        <v>0</v>
      </c>
      <c r="G2059" s="58">
        <v>150000</v>
      </c>
      <c r="H2059" s="59">
        <v>45763</v>
      </c>
      <c r="I2059" s="60" t="s">
        <v>2970</v>
      </c>
      <c r="J2059" s="61">
        <v>3100001017666</v>
      </c>
      <c r="K2059" s="60" t="s">
        <v>2971</v>
      </c>
      <c r="L2059" s="60" t="s">
        <v>2968</v>
      </c>
      <c r="M2059" s="29"/>
      <c r="N2059" s="29"/>
      <c r="O2059" s="29"/>
    </row>
    <row r="2060" spans="1:15" s="62" customFormat="1" ht="35.25" customHeight="1">
      <c r="A2060"/>
      <c r="B2060" s="91" t="s">
        <v>2955</v>
      </c>
      <c r="C2060" s="81" t="s">
        <v>1387</v>
      </c>
      <c r="D2060" s="82" t="s">
        <v>2955</v>
      </c>
      <c r="E2060" s="64" t="s">
        <v>13</v>
      </c>
      <c r="F2060" s="94">
        <v>958000</v>
      </c>
      <c r="G2060" s="58"/>
      <c r="H2060" s="59">
        <v>45838</v>
      </c>
      <c r="I2060" s="60" t="s">
        <v>2972</v>
      </c>
      <c r="J2060" s="68">
        <v>2100001027030</v>
      </c>
      <c r="K2060" s="60" t="s">
        <v>2973</v>
      </c>
      <c r="L2060" s="60"/>
      <c r="M2060" s="29"/>
      <c r="N2060" s="29"/>
      <c r="O2060" s="29"/>
    </row>
    <row r="2061" spans="1:15" s="62" customFormat="1" ht="35.25" customHeight="1">
      <c r="A2061"/>
      <c r="B2061" s="91" t="s">
        <v>2955</v>
      </c>
      <c r="C2061" s="81" t="s">
        <v>1387</v>
      </c>
      <c r="D2061" s="82" t="s">
        <v>2955</v>
      </c>
      <c r="E2061" s="64" t="s">
        <v>13</v>
      </c>
      <c r="F2061" s="94">
        <v>1232000</v>
      </c>
      <c r="G2061" s="58"/>
      <c r="H2061" s="59">
        <v>45831</v>
      </c>
      <c r="I2061" s="60" t="s">
        <v>2974</v>
      </c>
      <c r="J2061" s="68">
        <v>8100001034698</v>
      </c>
      <c r="K2061" s="60" t="s">
        <v>2975</v>
      </c>
      <c r="L2061" s="60"/>
      <c r="M2061" s="29"/>
      <c r="N2061" s="29"/>
      <c r="O2061" s="29"/>
    </row>
    <row r="2062" spans="1:15" s="62" customFormat="1" ht="35.25" customHeight="1">
      <c r="A2062"/>
      <c r="B2062" s="91" t="s">
        <v>2955</v>
      </c>
      <c r="C2062" s="81" t="s">
        <v>1387</v>
      </c>
      <c r="D2062" s="82" t="s">
        <v>2955</v>
      </c>
      <c r="E2062" s="64" t="s">
        <v>13</v>
      </c>
      <c r="F2062" s="94">
        <v>0</v>
      </c>
      <c r="G2062" s="58">
        <v>1400000</v>
      </c>
      <c r="H2062" s="59">
        <v>45749</v>
      </c>
      <c r="I2062" s="60" t="s">
        <v>2976</v>
      </c>
      <c r="J2062" s="61">
        <v>6100005011654</v>
      </c>
      <c r="K2062" s="60" t="s">
        <v>2977</v>
      </c>
      <c r="L2062" s="60" t="s">
        <v>2968</v>
      </c>
      <c r="M2062" s="29"/>
      <c r="N2062" s="29"/>
      <c r="O2062" s="29"/>
    </row>
    <row r="2063" spans="1:15" s="62" customFormat="1" ht="35.25" customHeight="1">
      <c r="A2063"/>
      <c r="B2063" s="91" t="s">
        <v>2955</v>
      </c>
      <c r="C2063" s="81" t="s">
        <v>1387</v>
      </c>
      <c r="D2063" s="82" t="s">
        <v>2955</v>
      </c>
      <c r="E2063" s="64" t="s">
        <v>13</v>
      </c>
      <c r="F2063" s="94">
        <v>2400000</v>
      </c>
      <c r="G2063" s="58"/>
      <c r="H2063" s="59">
        <v>45826</v>
      </c>
      <c r="I2063" s="60" t="s">
        <v>2978</v>
      </c>
      <c r="J2063" s="68">
        <v>4100005012497</v>
      </c>
      <c r="K2063" s="60" t="s">
        <v>2979</v>
      </c>
      <c r="L2063" s="60"/>
      <c r="M2063" s="29"/>
      <c r="N2063" s="29"/>
      <c r="O2063" s="29"/>
    </row>
    <row r="2064" spans="1:15" s="62" customFormat="1" ht="35.25" customHeight="1">
      <c r="A2064"/>
      <c r="B2064" s="91" t="s">
        <v>2955</v>
      </c>
      <c r="C2064" s="81" t="s">
        <v>1387</v>
      </c>
      <c r="D2064" s="82" t="s">
        <v>2955</v>
      </c>
      <c r="E2064" s="64" t="s">
        <v>13</v>
      </c>
      <c r="F2064" s="94">
        <v>1502000</v>
      </c>
      <c r="G2064" s="58"/>
      <c r="H2064" s="59">
        <v>45793</v>
      </c>
      <c r="I2064" s="60" t="s">
        <v>2980</v>
      </c>
      <c r="J2064" s="68" t="s">
        <v>545</v>
      </c>
      <c r="K2064" s="60"/>
      <c r="L2064" s="60"/>
      <c r="M2064" s="29"/>
      <c r="N2064" s="29"/>
      <c r="O2064" s="29"/>
    </row>
    <row r="2065" spans="1:15" s="62" customFormat="1" ht="35.25" customHeight="1">
      <c r="A2065"/>
      <c r="B2065" s="91" t="s">
        <v>2955</v>
      </c>
      <c r="C2065" s="81" t="s">
        <v>1387</v>
      </c>
      <c r="D2065" s="82" t="s">
        <v>2955</v>
      </c>
      <c r="E2065" s="64" t="s">
        <v>13</v>
      </c>
      <c r="F2065" s="94">
        <v>1100000</v>
      </c>
      <c r="G2065" s="58"/>
      <c r="H2065" s="59">
        <v>45838</v>
      </c>
      <c r="I2065" s="60" t="s">
        <v>2981</v>
      </c>
      <c r="J2065" s="68">
        <v>3100002026823</v>
      </c>
      <c r="K2065" s="60" t="s">
        <v>2982</v>
      </c>
      <c r="L2065" s="60"/>
      <c r="M2065" s="29"/>
      <c r="N2065" s="29"/>
      <c r="O2065" s="29"/>
    </row>
    <row r="2066" spans="1:15" s="62" customFormat="1" ht="35.25" customHeight="1">
      <c r="A2066"/>
      <c r="B2066" s="91" t="s">
        <v>2955</v>
      </c>
      <c r="C2066" s="81" t="s">
        <v>1387</v>
      </c>
      <c r="D2066" s="82" t="s">
        <v>2955</v>
      </c>
      <c r="E2066" s="64" t="s">
        <v>13</v>
      </c>
      <c r="F2066" s="94">
        <v>933000</v>
      </c>
      <c r="G2066" s="58"/>
      <c r="H2066" s="59">
        <v>45793</v>
      </c>
      <c r="I2066" s="60" t="s">
        <v>2983</v>
      </c>
      <c r="J2066" s="68">
        <v>4100002021749</v>
      </c>
      <c r="K2066" s="60" t="s">
        <v>2984</v>
      </c>
      <c r="L2066" s="60"/>
      <c r="M2066" s="29"/>
      <c r="N2066" s="29"/>
      <c r="O2066" s="29"/>
    </row>
    <row r="2067" spans="1:15" s="62" customFormat="1" ht="35.25" customHeight="1">
      <c r="A2067"/>
      <c r="B2067" s="91" t="s">
        <v>2955</v>
      </c>
      <c r="C2067" s="81" t="s">
        <v>1387</v>
      </c>
      <c r="D2067" s="82" t="s">
        <v>2955</v>
      </c>
      <c r="E2067" s="64" t="s">
        <v>13</v>
      </c>
      <c r="F2067" s="94">
        <v>1800000</v>
      </c>
      <c r="G2067" s="58"/>
      <c r="H2067" s="59">
        <v>45762</v>
      </c>
      <c r="I2067" s="60" t="s">
        <v>2985</v>
      </c>
      <c r="J2067" s="68">
        <v>5100002038536</v>
      </c>
      <c r="K2067" s="60" t="s">
        <v>2986</v>
      </c>
      <c r="L2067" s="60"/>
      <c r="M2067" s="29"/>
      <c r="N2067" s="29"/>
      <c r="O2067" s="29"/>
    </row>
    <row r="2068" spans="1:15" s="62" customFormat="1" ht="35.25" customHeight="1">
      <c r="A2068"/>
      <c r="B2068" s="91" t="s">
        <v>2955</v>
      </c>
      <c r="C2068" s="81" t="s">
        <v>1387</v>
      </c>
      <c r="D2068" s="82" t="s">
        <v>2955</v>
      </c>
      <c r="E2068" s="64" t="s">
        <v>13</v>
      </c>
      <c r="F2068" s="94">
        <v>1600000</v>
      </c>
      <c r="G2068" s="58"/>
      <c r="H2068" s="59">
        <v>45831</v>
      </c>
      <c r="I2068" s="60" t="s">
        <v>2987</v>
      </c>
      <c r="J2068" s="68">
        <v>5100002032464</v>
      </c>
      <c r="K2068" s="60" t="s">
        <v>2988</v>
      </c>
      <c r="L2068" s="60"/>
      <c r="M2068" s="29"/>
      <c r="N2068" s="29"/>
      <c r="O2068" s="29"/>
    </row>
    <row r="2069" spans="1:15" s="62" customFormat="1" ht="35.25" customHeight="1">
      <c r="A2069"/>
      <c r="B2069" s="91" t="s">
        <v>2955</v>
      </c>
      <c r="C2069" s="81" t="s">
        <v>1387</v>
      </c>
      <c r="D2069" s="82" t="s">
        <v>2955</v>
      </c>
      <c r="E2069" s="64" t="s">
        <v>13</v>
      </c>
      <c r="F2069" s="94">
        <v>1100000</v>
      </c>
      <c r="G2069" s="58"/>
      <c r="H2069" s="59">
        <v>45798</v>
      </c>
      <c r="I2069" s="60" t="s">
        <v>2989</v>
      </c>
      <c r="J2069" s="68">
        <v>3100002027474</v>
      </c>
      <c r="K2069" s="60" t="s">
        <v>2990</v>
      </c>
      <c r="L2069" s="60"/>
      <c r="M2069" s="29"/>
      <c r="N2069" s="29"/>
      <c r="O2069" s="29"/>
    </row>
    <row r="2070" spans="1:15" s="62" customFormat="1" ht="35.25" customHeight="1">
      <c r="A2070"/>
      <c r="B2070" s="91" t="s">
        <v>2955</v>
      </c>
      <c r="C2070" s="81" t="s">
        <v>1387</v>
      </c>
      <c r="D2070" s="82" t="s">
        <v>2955</v>
      </c>
      <c r="E2070" s="64" t="s">
        <v>13</v>
      </c>
      <c r="F2070" s="94">
        <v>396000</v>
      </c>
      <c r="G2070" s="58">
        <v>792000</v>
      </c>
      <c r="H2070" s="59">
        <v>45756</v>
      </c>
      <c r="I2070" s="60" t="s">
        <v>2991</v>
      </c>
      <c r="J2070" s="61">
        <v>8100002028666</v>
      </c>
      <c r="K2070" s="60" t="s">
        <v>2992</v>
      </c>
      <c r="L2070" s="60" t="s">
        <v>26</v>
      </c>
      <c r="M2070" s="29"/>
      <c r="N2070" s="29"/>
      <c r="O2070" s="29"/>
    </row>
    <row r="2071" spans="1:15" s="62" customFormat="1" ht="35.25" customHeight="1">
      <c r="A2071"/>
      <c r="B2071" s="91" t="s">
        <v>2955</v>
      </c>
      <c r="C2071" s="81" t="s">
        <v>1387</v>
      </c>
      <c r="D2071" s="82" t="s">
        <v>2955</v>
      </c>
      <c r="E2071" s="64" t="s">
        <v>13</v>
      </c>
      <c r="F2071" s="94">
        <v>396000</v>
      </c>
      <c r="G2071" s="58">
        <v>792000</v>
      </c>
      <c r="H2071" s="59">
        <v>45756</v>
      </c>
      <c r="I2071" s="60" t="s">
        <v>2991</v>
      </c>
      <c r="J2071" s="61">
        <v>8100002028666</v>
      </c>
      <c r="K2071" s="60" t="s">
        <v>2993</v>
      </c>
      <c r="L2071" s="60" t="s">
        <v>26</v>
      </c>
      <c r="M2071" s="29"/>
      <c r="N2071" s="29"/>
      <c r="O2071" s="29"/>
    </row>
    <row r="2072" spans="1:15" s="62" customFormat="1" ht="35.25" customHeight="1">
      <c r="A2072"/>
      <c r="B2072" s="91" t="s">
        <v>2955</v>
      </c>
      <c r="C2072" s="81" t="s">
        <v>1387</v>
      </c>
      <c r="D2072" s="82" t="s">
        <v>2955</v>
      </c>
      <c r="E2072" s="64" t="s">
        <v>13</v>
      </c>
      <c r="F2072" s="94">
        <v>2372000</v>
      </c>
      <c r="G2072" s="58"/>
      <c r="H2072" s="59">
        <v>45796</v>
      </c>
      <c r="I2072" s="60" t="s">
        <v>2994</v>
      </c>
      <c r="J2072" s="68">
        <v>4090002009234</v>
      </c>
      <c r="K2072" s="60" t="s">
        <v>2995</v>
      </c>
      <c r="L2072" s="60"/>
      <c r="M2072" s="29"/>
      <c r="N2072" s="29"/>
      <c r="O2072" s="29"/>
    </row>
    <row r="2073" spans="1:15" s="62" customFormat="1" ht="35.25" customHeight="1">
      <c r="A2073"/>
      <c r="B2073" s="91" t="s">
        <v>2955</v>
      </c>
      <c r="C2073" s="81" t="s">
        <v>1387</v>
      </c>
      <c r="D2073" s="82" t="s">
        <v>2955</v>
      </c>
      <c r="E2073" s="64" t="s">
        <v>13</v>
      </c>
      <c r="F2073" s="94">
        <v>1752000</v>
      </c>
      <c r="G2073" s="58"/>
      <c r="H2073" s="59">
        <v>45796</v>
      </c>
      <c r="I2073" s="60" t="s">
        <v>2996</v>
      </c>
      <c r="J2073" s="68">
        <v>1100002016181</v>
      </c>
      <c r="K2073" s="60" t="s">
        <v>2997</v>
      </c>
      <c r="L2073" s="60"/>
      <c r="M2073" s="29"/>
      <c r="N2073" s="29"/>
      <c r="O2073" s="29"/>
    </row>
    <row r="2074" spans="1:15" s="62" customFormat="1" ht="35.25" customHeight="1">
      <c r="A2074"/>
      <c r="B2074" s="91" t="s">
        <v>2955</v>
      </c>
      <c r="C2074" s="81" t="s">
        <v>1387</v>
      </c>
      <c r="D2074" s="82" t="s">
        <v>2955</v>
      </c>
      <c r="E2074" s="64" t="s">
        <v>13</v>
      </c>
      <c r="F2074" s="94">
        <v>1463000</v>
      </c>
      <c r="G2074" s="58"/>
      <c r="H2074" s="59">
        <v>45818</v>
      </c>
      <c r="I2074" s="60" t="s">
        <v>2998</v>
      </c>
      <c r="J2074" s="68">
        <v>3100002027978</v>
      </c>
      <c r="K2074" s="60" t="s">
        <v>2999</v>
      </c>
      <c r="L2074" s="60"/>
      <c r="M2074" s="29"/>
      <c r="N2074" s="29"/>
      <c r="O2074" s="29"/>
    </row>
    <row r="2075" spans="1:15" s="62" customFormat="1" ht="35.25" customHeight="1">
      <c r="A2075"/>
      <c r="B2075" s="91" t="s">
        <v>2955</v>
      </c>
      <c r="C2075" s="81" t="s">
        <v>1387</v>
      </c>
      <c r="D2075" s="82" t="s">
        <v>2955</v>
      </c>
      <c r="E2075" s="64" t="s">
        <v>13</v>
      </c>
      <c r="F2075" s="94">
        <v>1605000</v>
      </c>
      <c r="G2075" s="58"/>
      <c r="H2075" s="59">
        <v>45814</v>
      </c>
      <c r="I2075" s="60" t="s">
        <v>3000</v>
      </c>
      <c r="J2075" s="68" t="s">
        <v>545</v>
      </c>
      <c r="K2075" s="60"/>
      <c r="L2075" s="60"/>
      <c r="M2075" s="29"/>
      <c r="N2075" s="29"/>
      <c r="O2075" s="29"/>
    </row>
    <row r="2076" spans="1:15" s="62" customFormat="1" ht="35.25" customHeight="1">
      <c r="A2076"/>
      <c r="B2076" s="91" t="s">
        <v>2955</v>
      </c>
      <c r="C2076" s="81" t="s">
        <v>1387</v>
      </c>
      <c r="D2076" s="82" t="s">
        <v>2955</v>
      </c>
      <c r="E2076" s="64" t="s">
        <v>13</v>
      </c>
      <c r="F2076" s="94">
        <v>1700000</v>
      </c>
      <c r="G2076" s="58"/>
      <c r="H2076" s="59">
        <v>45819</v>
      </c>
      <c r="I2076" s="60" t="s">
        <v>3001</v>
      </c>
      <c r="J2076" s="68">
        <v>4100002034528</v>
      </c>
      <c r="K2076" s="60" t="s">
        <v>3002</v>
      </c>
      <c r="L2076" s="60"/>
      <c r="M2076" s="29"/>
      <c r="N2076" s="29"/>
      <c r="O2076" s="29"/>
    </row>
    <row r="2077" spans="1:15" s="62" customFormat="1" ht="35.25" customHeight="1">
      <c r="A2077"/>
      <c r="B2077" s="91" t="s">
        <v>2955</v>
      </c>
      <c r="C2077" s="81" t="s">
        <v>1387</v>
      </c>
      <c r="D2077" s="82" t="s">
        <v>2955</v>
      </c>
      <c r="E2077" s="64" t="s">
        <v>13</v>
      </c>
      <c r="F2077" s="94">
        <v>548000</v>
      </c>
      <c r="G2077" s="58"/>
      <c r="H2077" s="59">
        <v>45827</v>
      </c>
      <c r="I2077" s="60" t="s">
        <v>3003</v>
      </c>
      <c r="J2077" s="68">
        <v>2100001015142</v>
      </c>
      <c r="K2077" s="60" t="s">
        <v>3004</v>
      </c>
      <c r="L2077" s="60"/>
      <c r="M2077" s="29"/>
      <c r="N2077" s="29"/>
      <c r="O2077" s="29"/>
    </row>
    <row r="2078" spans="1:15" s="62" customFormat="1" ht="35.25" customHeight="1">
      <c r="A2078"/>
      <c r="B2078" s="91" t="s">
        <v>2955</v>
      </c>
      <c r="C2078" s="81" t="s">
        <v>1387</v>
      </c>
      <c r="D2078" s="82" t="s">
        <v>2955</v>
      </c>
      <c r="E2078" s="64" t="s">
        <v>13</v>
      </c>
      <c r="F2078" s="94">
        <v>374000</v>
      </c>
      <c r="G2078" s="58"/>
      <c r="H2078" s="59">
        <v>45825</v>
      </c>
      <c r="I2078" s="60" t="s">
        <v>3005</v>
      </c>
      <c r="J2078" s="68" t="s">
        <v>545</v>
      </c>
      <c r="K2078" s="60" t="s">
        <v>3006</v>
      </c>
      <c r="L2078" s="60"/>
      <c r="M2078" s="29"/>
      <c r="N2078" s="29"/>
      <c r="O2078" s="29"/>
    </row>
    <row r="2079" spans="1:15" s="62" customFormat="1" ht="35.25" customHeight="1">
      <c r="A2079"/>
      <c r="B2079" s="91" t="s">
        <v>2955</v>
      </c>
      <c r="C2079" s="81" t="s">
        <v>1387</v>
      </c>
      <c r="D2079" s="82" t="s">
        <v>2955</v>
      </c>
      <c r="E2079" s="64" t="s">
        <v>13</v>
      </c>
      <c r="F2079" s="94">
        <v>1094000</v>
      </c>
      <c r="G2079" s="58"/>
      <c r="H2079" s="59">
        <v>45796</v>
      </c>
      <c r="I2079" s="60" t="s">
        <v>3007</v>
      </c>
      <c r="J2079" s="68" t="s">
        <v>545</v>
      </c>
      <c r="K2079" s="60"/>
      <c r="L2079" s="60"/>
      <c r="M2079" s="29"/>
      <c r="N2079" s="29"/>
      <c r="O2079" s="29"/>
    </row>
    <row r="2080" spans="1:15" s="62" customFormat="1" ht="35.25" customHeight="1">
      <c r="A2080"/>
      <c r="B2080" s="91" t="s">
        <v>2955</v>
      </c>
      <c r="C2080" s="81" t="s">
        <v>1387</v>
      </c>
      <c r="D2080" s="82" t="s">
        <v>2955</v>
      </c>
      <c r="E2080" s="64" t="s">
        <v>13</v>
      </c>
      <c r="F2080" s="94">
        <v>2400000</v>
      </c>
      <c r="G2080" s="58"/>
      <c r="H2080" s="59">
        <v>45831</v>
      </c>
      <c r="I2080" s="60" t="s">
        <v>3008</v>
      </c>
      <c r="J2080" s="68" t="s">
        <v>545</v>
      </c>
      <c r="K2080" s="60" t="s">
        <v>3009</v>
      </c>
      <c r="L2080" s="60"/>
      <c r="M2080" s="29"/>
      <c r="N2080" s="29"/>
      <c r="O2080" s="29"/>
    </row>
    <row r="2081" spans="1:15" s="62" customFormat="1" ht="35.25" customHeight="1">
      <c r="A2081"/>
      <c r="B2081" s="91" t="s">
        <v>2955</v>
      </c>
      <c r="C2081" s="81" t="s">
        <v>1387</v>
      </c>
      <c r="D2081" s="82" t="s">
        <v>2955</v>
      </c>
      <c r="E2081" s="64" t="s">
        <v>13</v>
      </c>
      <c r="F2081" s="94">
        <v>2900000</v>
      </c>
      <c r="G2081" s="58"/>
      <c r="H2081" s="59">
        <v>45805</v>
      </c>
      <c r="I2081" s="60" t="s">
        <v>3010</v>
      </c>
      <c r="J2081" s="68" t="s">
        <v>545</v>
      </c>
      <c r="K2081" s="60" t="s">
        <v>3011</v>
      </c>
      <c r="L2081" s="60"/>
      <c r="M2081" s="29"/>
      <c r="N2081" s="29"/>
      <c r="O2081" s="29"/>
    </row>
    <row r="2082" spans="1:15" s="62" customFormat="1" ht="35.25" customHeight="1">
      <c r="A2082"/>
      <c r="B2082" s="91" t="s">
        <v>2955</v>
      </c>
      <c r="C2082" s="81" t="s">
        <v>1387</v>
      </c>
      <c r="D2082" s="82" t="s">
        <v>2955</v>
      </c>
      <c r="E2082" s="64" t="s">
        <v>13</v>
      </c>
      <c r="F2082" s="94">
        <v>1265000</v>
      </c>
      <c r="G2082" s="58"/>
      <c r="H2082" s="59">
        <v>45755</v>
      </c>
      <c r="I2082" s="60" t="s">
        <v>3012</v>
      </c>
      <c r="J2082" s="68" t="s">
        <v>545</v>
      </c>
      <c r="K2082" s="60" t="s">
        <v>3013</v>
      </c>
      <c r="L2082" s="60"/>
      <c r="M2082" s="29"/>
      <c r="N2082" s="29"/>
      <c r="O2082" s="29"/>
    </row>
    <row r="2083" spans="1:15" s="62" customFormat="1" ht="35.25" customHeight="1">
      <c r="A2083"/>
      <c r="B2083" s="91" t="s">
        <v>2955</v>
      </c>
      <c r="C2083" s="81" t="s">
        <v>1387</v>
      </c>
      <c r="D2083" s="82" t="s">
        <v>2955</v>
      </c>
      <c r="E2083" s="64" t="s">
        <v>13</v>
      </c>
      <c r="F2083" s="94">
        <v>667000</v>
      </c>
      <c r="G2083" s="58"/>
      <c r="H2083" s="59">
        <v>45805</v>
      </c>
      <c r="I2083" s="60" t="s">
        <v>3014</v>
      </c>
      <c r="J2083" s="68" t="s">
        <v>545</v>
      </c>
      <c r="K2083" s="60" t="s">
        <v>3015</v>
      </c>
      <c r="L2083" s="60"/>
      <c r="M2083" s="29"/>
      <c r="N2083" s="29"/>
      <c r="O2083" s="29"/>
    </row>
    <row r="2084" spans="1:15" s="62" customFormat="1" ht="35.25" customHeight="1">
      <c r="A2084"/>
      <c r="B2084" s="91" t="s">
        <v>2955</v>
      </c>
      <c r="C2084" s="81" t="s">
        <v>1387</v>
      </c>
      <c r="D2084" s="82" t="s">
        <v>2955</v>
      </c>
      <c r="E2084" s="64" t="s">
        <v>13</v>
      </c>
      <c r="F2084" s="94">
        <v>1700000</v>
      </c>
      <c r="G2084" s="58"/>
      <c r="H2084" s="59">
        <v>45796</v>
      </c>
      <c r="I2084" s="60" t="s">
        <v>3016</v>
      </c>
      <c r="J2084" s="68">
        <v>5100001030452</v>
      </c>
      <c r="K2084" s="60" t="s">
        <v>3017</v>
      </c>
      <c r="L2084" s="60"/>
      <c r="M2084" s="29"/>
      <c r="N2084" s="29"/>
      <c r="O2084" s="29"/>
    </row>
    <row r="2085" spans="1:15" s="62" customFormat="1" ht="35.25" customHeight="1">
      <c r="A2085"/>
      <c r="B2085" s="91" t="s">
        <v>2955</v>
      </c>
      <c r="C2085" s="81" t="s">
        <v>1387</v>
      </c>
      <c r="D2085" s="82" t="s">
        <v>2955</v>
      </c>
      <c r="E2085" s="64" t="s">
        <v>13</v>
      </c>
      <c r="F2085" s="94">
        <v>1468000</v>
      </c>
      <c r="G2085" s="58"/>
      <c r="H2085" s="59">
        <v>45825</v>
      </c>
      <c r="I2085" s="60" t="s">
        <v>3018</v>
      </c>
      <c r="J2085" s="68" t="s">
        <v>545</v>
      </c>
      <c r="K2085" s="60"/>
      <c r="L2085" s="60"/>
      <c r="M2085" s="29"/>
      <c r="N2085" s="29"/>
      <c r="O2085" s="29"/>
    </row>
    <row r="2086" spans="1:15" s="62" customFormat="1" ht="35.25" customHeight="1">
      <c r="A2086"/>
      <c r="B2086" s="91" t="s">
        <v>2955</v>
      </c>
      <c r="C2086" s="81" t="s">
        <v>1387</v>
      </c>
      <c r="D2086" s="82" t="s">
        <v>2955</v>
      </c>
      <c r="E2086" s="64" t="s">
        <v>13</v>
      </c>
      <c r="F2086" s="94">
        <v>2400000</v>
      </c>
      <c r="G2086" s="58"/>
      <c r="H2086" s="59">
        <v>45819</v>
      </c>
      <c r="I2086" s="60" t="s">
        <v>3019</v>
      </c>
      <c r="J2086" s="68" t="s">
        <v>545</v>
      </c>
      <c r="K2086" s="60" t="s">
        <v>3020</v>
      </c>
      <c r="L2086" s="60"/>
      <c r="M2086" s="29"/>
      <c r="N2086" s="29"/>
      <c r="O2086" s="29"/>
    </row>
    <row r="2087" spans="1:15" s="62" customFormat="1" ht="35.25" customHeight="1">
      <c r="A2087"/>
      <c r="B2087" s="91" t="s">
        <v>2955</v>
      </c>
      <c r="C2087" s="81" t="s">
        <v>1387</v>
      </c>
      <c r="D2087" s="82" t="s">
        <v>2955</v>
      </c>
      <c r="E2087" s="64" t="s">
        <v>13</v>
      </c>
      <c r="F2087" s="94">
        <v>1860000</v>
      </c>
      <c r="G2087" s="58"/>
      <c r="H2087" s="59">
        <v>45793</v>
      </c>
      <c r="I2087" s="60" t="s">
        <v>3021</v>
      </c>
      <c r="J2087" s="68" t="s">
        <v>545</v>
      </c>
      <c r="K2087" s="60" t="s">
        <v>3022</v>
      </c>
      <c r="L2087" s="60"/>
      <c r="M2087" s="29"/>
      <c r="N2087" s="29"/>
      <c r="O2087" s="29"/>
    </row>
    <row r="2088" spans="1:15" s="62" customFormat="1" ht="35.25" customHeight="1">
      <c r="A2088"/>
      <c r="B2088" s="91" t="s">
        <v>2955</v>
      </c>
      <c r="C2088" s="81" t="s">
        <v>1387</v>
      </c>
      <c r="D2088" s="82" t="s">
        <v>2955</v>
      </c>
      <c r="E2088" s="64" t="s">
        <v>13</v>
      </c>
      <c r="F2088" s="94">
        <v>1331000</v>
      </c>
      <c r="G2088" s="58"/>
      <c r="H2088" s="59">
        <v>45818</v>
      </c>
      <c r="I2088" s="60" t="s">
        <v>3023</v>
      </c>
      <c r="J2088" s="68" t="s">
        <v>545</v>
      </c>
      <c r="K2088" s="60" t="s">
        <v>3024</v>
      </c>
      <c r="L2088" s="60"/>
      <c r="M2088" s="29"/>
      <c r="N2088" s="29"/>
      <c r="O2088" s="29"/>
    </row>
    <row r="2089" spans="1:15" s="62" customFormat="1" ht="35.25" customHeight="1">
      <c r="A2089"/>
      <c r="B2089" s="91" t="s">
        <v>2955</v>
      </c>
      <c r="C2089" s="81" t="s">
        <v>1387</v>
      </c>
      <c r="D2089" s="82" t="s">
        <v>2955</v>
      </c>
      <c r="E2089" s="64" t="s">
        <v>13</v>
      </c>
      <c r="F2089" s="94">
        <v>2400000</v>
      </c>
      <c r="G2089" s="58"/>
      <c r="H2089" s="59">
        <v>45800</v>
      </c>
      <c r="I2089" s="60" t="s">
        <v>3025</v>
      </c>
      <c r="J2089" s="68" t="s">
        <v>545</v>
      </c>
      <c r="K2089" s="60" t="s">
        <v>3026</v>
      </c>
      <c r="L2089" s="60"/>
      <c r="M2089" s="29"/>
      <c r="N2089" s="29"/>
      <c r="O2089" s="29"/>
    </row>
    <row r="2090" spans="1:15" s="62" customFormat="1" ht="35.25" customHeight="1">
      <c r="A2090"/>
      <c r="B2090" s="91" t="s">
        <v>2955</v>
      </c>
      <c r="C2090" s="81" t="s">
        <v>1387</v>
      </c>
      <c r="D2090" s="82" t="s">
        <v>2955</v>
      </c>
      <c r="E2090" s="64" t="s">
        <v>13</v>
      </c>
      <c r="F2090" s="94">
        <v>1000000</v>
      </c>
      <c r="G2090" s="58"/>
      <c r="H2090" s="59">
        <v>45763</v>
      </c>
      <c r="I2090" s="60" t="s">
        <v>3027</v>
      </c>
      <c r="J2090" s="68">
        <v>7100005006991</v>
      </c>
      <c r="K2090" s="60" t="s">
        <v>3028</v>
      </c>
      <c r="L2090" s="60"/>
      <c r="M2090" s="29"/>
      <c r="N2090" s="29"/>
      <c r="O2090" s="29"/>
    </row>
    <row r="2091" spans="1:15" s="62" customFormat="1" ht="35.25" customHeight="1">
      <c r="A2091"/>
      <c r="B2091" s="91" t="s">
        <v>2955</v>
      </c>
      <c r="C2091" s="81" t="s">
        <v>1387</v>
      </c>
      <c r="D2091" s="82" t="s">
        <v>2955</v>
      </c>
      <c r="E2091" s="64" t="s">
        <v>13</v>
      </c>
      <c r="F2091" s="94">
        <v>1700000</v>
      </c>
      <c r="G2091" s="58"/>
      <c r="H2091" s="59">
        <v>45790</v>
      </c>
      <c r="I2091" s="60" t="s">
        <v>3029</v>
      </c>
      <c r="J2091" s="68">
        <v>1100003007262</v>
      </c>
      <c r="K2091" s="60" t="s">
        <v>3030</v>
      </c>
      <c r="L2091" s="60"/>
      <c r="M2091" s="29"/>
      <c r="N2091" s="29"/>
      <c r="O2091" s="29"/>
    </row>
    <row r="2092" spans="1:15" s="62" customFormat="1" ht="35.25" customHeight="1">
      <c r="A2092"/>
      <c r="B2092" s="91" t="s">
        <v>2955</v>
      </c>
      <c r="C2092" s="81" t="s">
        <v>1387</v>
      </c>
      <c r="D2092" s="82" t="s">
        <v>2955</v>
      </c>
      <c r="E2092" s="64" t="s">
        <v>13</v>
      </c>
      <c r="F2092" s="94">
        <v>681000</v>
      </c>
      <c r="G2092" s="58"/>
      <c r="H2092" s="59">
        <v>45793</v>
      </c>
      <c r="I2092" s="60" t="s">
        <v>3031</v>
      </c>
      <c r="J2092" s="68" t="s">
        <v>545</v>
      </c>
      <c r="K2092" s="60" t="s">
        <v>3032</v>
      </c>
      <c r="L2092" s="60"/>
      <c r="M2092" s="29"/>
      <c r="N2092" s="29"/>
      <c r="O2092" s="29"/>
    </row>
    <row r="2093" spans="1:15" s="62" customFormat="1" ht="35.25" customHeight="1">
      <c r="A2093"/>
      <c r="B2093" s="91" t="s">
        <v>2955</v>
      </c>
      <c r="C2093" s="81" t="s">
        <v>1387</v>
      </c>
      <c r="D2093" s="82" t="s">
        <v>2955</v>
      </c>
      <c r="E2093" s="64" t="s">
        <v>13</v>
      </c>
      <c r="F2093" s="94">
        <v>1100000</v>
      </c>
      <c r="G2093" s="58"/>
      <c r="H2093" s="59">
        <v>45789</v>
      </c>
      <c r="I2093" s="60" t="s">
        <v>3033</v>
      </c>
      <c r="J2093" s="68" t="s">
        <v>545</v>
      </c>
      <c r="K2093" s="60"/>
      <c r="L2093" s="60"/>
      <c r="M2093" s="29"/>
      <c r="N2093" s="29"/>
      <c r="O2093" s="29"/>
    </row>
    <row r="2094" spans="1:15" s="62" customFormat="1" ht="35.25" customHeight="1">
      <c r="A2094"/>
      <c r="B2094" s="91" t="s">
        <v>2955</v>
      </c>
      <c r="C2094" s="81" t="s">
        <v>1387</v>
      </c>
      <c r="D2094" s="82" t="s">
        <v>2955</v>
      </c>
      <c r="E2094" s="64" t="s">
        <v>13</v>
      </c>
      <c r="F2094" s="94">
        <v>594000</v>
      </c>
      <c r="G2094" s="58"/>
      <c r="H2094" s="59">
        <v>45827</v>
      </c>
      <c r="I2094" s="60" t="s">
        <v>3034</v>
      </c>
      <c r="J2094" s="68" t="s">
        <v>545</v>
      </c>
      <c r="K2094" s="60" t="s">
        <v>3035</v>
      </c>
      <c r="L2094" s="60"/>
      <c r="M2094" s="29"/>
      <c r="N2094" s="29"/>
      <c r="O2094" s="29"/>
    </row>
    <row r="2095" spans="1:15" s="62" customFormat="1" ht="35.25" customHeight="1">
      <c r="A2095"/>
      <c r="B2095" s="91" t="s">
        <v>2955</v>
      </c>
      <c r="C2095" s="81" t="s">
        <v>1387</v>
      </c>
      <c r="D2095" s="82" t="s">
        <v>2955</v>
      </c>
      <c r="E2095" s="64" t="s">
        <v>13</v>
      </c>
      <c r="F2095" s="94">
        <v>1700000</v>
      </c>
      <c r="G2095" s="58"/>
      <c r="H2095" s="59">
        <v>45805</v>
      </c>
      <c r="I2095" s="60" t="s">
        <v>3036</v>
      </c>
      <c r="J2095" s="68" t="s">
        <v>545</v>
      </c>
      <c r="K2095" s="60"/>
      <c r="L2095" s="60"/>
      <c r="M2095" s="29"/>
      <c r="N2095" s="29"/>
      <c r="O2095" s="29"/>
    </row>
    <row r="2096" spans="1:15" s="62" customFormat="1" ht="35.25" customHeight="1">
      <c r="A2096"/>
      <c r="B2096" s="91" t="s">
        <v>2955</v>
      </c>
      <c r="C2096" s="81" t="s">
        <v>1387</v>
      </c>
      <c r="D2096" s="82" t="s">
        <v>2955</v>
      </c>
      <c r="E2096" s="64" t="s">
        <v>13</v>
      </c>
      <c r="F2096" s="94">
        <v>575000</v>
      </c>
      <c r="G2096" s="58"/>
      <c r="H2096" s="59">
        <v>45785</v>
      </c>
      <c r="I2096" s="60" t="s">
        <v>3037</v>
      </c>
      <c r="J2096" s="68">
        <v>7100003006705</v>
      </c>
      <c r="K2096" s="60" t="s">
        <v>3038</v>
      </c>
      <c r="L2096" s="60"/>
      <c r="M2096" s="29"/>
      <c r="N2096" s="29"/>
      <c r="O2096" s="29"/>
    </row>
    <row r="2097" spans="1:15" s="62" customFormat="1" ht="35.25" customHeight="1">
      <c r="A2097"/>
      <c r="B2097" s="91" t="s">
        <v>2955</v>
      </c>
      <c r="C2097" s="81" t="s">
        <v>1387</v>
      </c>
      <c r="D2097" s="82" t="s">
        <v>2955</v>
      </c>
      <c r="E2097" s="64" t="s">
        <v>13</v>
      </c>
      <c r="F2097" s="94">
        <v>1463000</v>
      </c>
      <c r="G2097" s="58"/>
      <c r="H2097" s="59">
        <v>45838</v>
      </c>
      <c r="I2097" s="60" t="s">
        <v>1246</v>
      </c>
      <c r="J2097" s="68"/>
      <c r="K2097" s="60"/>
      <c r="L2097" s="60"/>
      <c r="M2097" s="29"/>
      <c r="N2097" s="29"/>
      <c r="O2097" s="29"/>
    </row>
    <row r="2098" spans="1:15" s="62" customFormat="1" ht="35.25" customHeight="1">
      <c r="A2098"/>
      <c r="B2098" s="91" t="s">
        <v>2955</v>
      </c>
      <c r="C2098" s="81" t="s">
        <v>1387</v>
      </c>
      <c r="D2098" s="82" t="s">
        <v>2955</v>
      </c>
      <c r="E2098" s="64" t="s">
        <v>13</v>
      </c>
      <c r="F2098" s="94">
        <v>960000</v>
      </c>
      <c r="G2098" s="58"/>
      <c r="H2098" s="59">
        <v>45828</v>
      </c>
      <c r="I2098" s="60" t="s">
        <v>3039</v>
      </c>
      <c r="J2098" s="68">
        <v>2100003000910</v>
      </c>
      <c r="K2098" s="60" t="s">
        <v>3040</v>
      </c>
      <c r="L2098" s="60"/>
      <c r="M2098" s="29"/>
      <c r="N2098" s="29"/>
      <c r="O2098" s="29"/>
    </row>
    <row r="2099" spans="1:15" s="62" customFormat="1" ht="35.25" customHeight="1">
      <c r="A2099"/>
      <c r="B2099" s="91" t="s">
        <v>2955</v>
      </c>
      <c r="C2099" s="81" t="s">
        <v>1387</v>
      </c>
      <c r="D2099" s="82" t="s">
        <v>2955</v>
      </c>
      <c r="E2099" s="64" t="s">
        <v>13</v>
      </c>
      <c r="F2099" s="94">
        <v>1100000</v>
      </c>
      <c r="G2099" s="58"/>
      <c r="H2099" s="59">
        <v>45827</v>
      </c>
      <c r="I2099" s="60" t="s">
        <v>3041</v>
      </c>
      <c r="J2099" s="68">
        <v>1100001022998</v>
      </c>
      <c r="K2099" s="60" t="s">
        <v>3042</v>
      </c>
      <c r="L2099" s="60"/>
      <c r="M2099" s="29"/>
      <c r="N2099" s="29"/>
      <c r="O2099" s="29"/>
    </row>
    <row r="2100" spans="1:15" s="62" customFormat="1" ht="35.25" customHeight="1">
      <c r="A2100"/>
      <c r="B2100" s="91" t="s">
        <v>2955</v>
      </c>
      <c r="C2100" s="81" t="s">
        <v>1387</v>
      </c>
      <c r="D2100" s="82" t="s">
        <v>2955</v>
      </c>
      <c r="E2100" s="64" t="s">
        <v>13</v>
      </c>
      <c r="F2100" s="94">
        <v>4500000</v>
      </c>
      <c r="G2100" s="58"/>
      <c r="H2100" s="59">
        <v>45756</v>
      </c>
      <c r="I2100" s="60" t="s">
        <v>3043</v>
      </c>
      <c r="J2100" s="68">
        <v>4100001031088</v>
      </c>
      <c r="K2100" s="60" t="s">
        <v>3044</v>
      </c>
      <c r="L2100" s="60"/>
      <c r="M2100" s="29"/>
      <c r="N2100" s="29"/>
      <c r="O2100" s="29"/>
    </row>
    <row r="2101" spans="1:15" s="62" customFormat="1" ht="35.25" customHeight="1">
      <c r="A2101"/>
      <c r="B2101" s="91" t="s">
        <v>2955</v>
      </c>
      <c r="C2101" s="81" t="s">
        <v>1387</v>
      </c>
      <c r="D2101" s="82" t="s">
        <v>2955</v>
      </c>
      <c r="E2101" s="64" t="s">
        <v>13</v>
      </c>
      <c r="F2101" s="94">
        <v>2400000</v>
      </c>
      <c r="G2101" s="58"/>
      <c r="H2101" s="59">
        <v>45810</v>
      </c>
      <c r="I2101" s="60" t="s">
        <v>3045</v>
      </c>
      <c r="J2101" s="68">
        <v>2100001005639</v>
      </c>
      <c r="K2101" s="60" t="s">
        <v>3046</v>
      </c>
      <c r="L2101" s="60"/>
      <c r="M2101" s="29"/>
      <c r="N2101" s="29"/>
      <c r="O2101" s="29"/>
    </row>
    <row r="2102" spans="1:15" s="62" customFormat="1" ht="35.25" customHeight="1">
      <c r="A2102"/>
      <c r="B2102" s="91" t="s">
        <v>2955</v>
      </c>
      <c r="C2102" s="81" t="s">
        <v>1387</v>
      </c>
      <c r="D2102" s="82" t="s">
        <v>2955</v>
      </c>
      <c r="E2102" s="64" t="s">
        <v>13</v>
      </c>
      <c r="F2102" s="94">
        <v>1200000</v>
      </c>
      <c r="G2102" s="58"/>
      <c r="H2102" s="59">
        <v>45800</v>
      </c>
      <c r="I2102" s="60" t="s">
        <v>3047</v>
      </c>
      <c r="J2102" s="68">
        <v>7100001013281</v>
      </c>
      <c r="K2102" s="60" t="s">
        <v>3048</v>
      </c>
      <c r="L2102" s="60"/>
      <c r="M2102" s="29"/>
      <c r="N2102" s="29"/>
      <c r="O2102" s="29"/>
    </row>
    <row r="2103" spans="1:15" s="62" customFormat="1" ht="35.25" customHeight="1">
      <c r="A2103"/>
      <c r="B2103" s="91" t="s">
        <v>2955</v>
      </c>
      <c r="C2103" s="81" t="s">
        <v>1387</v>
      </c>
      <c r="D2103" s="82" t="s">
        <v>2955</v>
      </c>
      <c r="E2103" s="64" t="s">
        <v>13</v>
      </c>
      <c r="F2103" s="94">
        <v>1600000</v>
      </c>
      <c r="G2103" s="58"/>
      <c r="H2103" s="59">
        <v>45798</v>
      </c>
      <c r="I2103" s="60" t="s">
        <v>3049</v>
      </c>
      <c r="J2103" s="68">
        <v>2100001023789</v>
      </c>
      <c r="K2103" s="60" t="s">
        <v>3050</v>
      </c>
      <c r="L2103" s="60"/>
      <c r="M2103" s="29"/>
      <c r="N2103" s="29"/>
      <c r="O2103" s="29"/>
    </row>
    <row r="2104" spans="1:15" s="62" customFormat="1" ht="35.25" customHeight="1">
      <c r="A2104"/>
      <c r="B2104" s="91" t="s">
        <v>2955</v>
      </c>
      <c r="C2104" s="81" t="s">
        <v>1387</v>
      </c>
      <c r="D2104" s="82" t="s">
        <v>2955</v>
      </c>
      <c r="E2104" s="64" t="s">
        <v>13</v>
      </c>
      <c r="F2104" s="94">
        <v>1471000</v>
      </c>
      <c r="G2104" s="58">
        <v>1321000</v>
      </c>
      <c r="H2104" s="59">
        <v>45800</v>
      </c>
      <c r="I2104" s="60" t="s">
        <v>3051</v>
      </c>
      <c r="J2104" s="68">
        <v>2011101093483</v>
      </c>
      <c r="K2104" s="60" t="s">
        <v>2959</v>
      </c>
      <c r="L2104" s="60" t="s">
        <v>26</v>
      </c>
      <c r="M2104" s="29"/>
      <c r="N2104" s="29"/>
      <c r="O2104" s="29"/>
    </row>
    <row r="2105" spans="1:15" s="62" customFormat="1" ht="35.25" customHeight="1">
      <c r="A2105"/>
      <c r="B2105" s="91" t="s">
        <v>2955</v>
      </c>
      <c r="C2105" s="81" t="s">
        <v>1387</v>
      </c>
      <c r="D2105" s="82" t="s">
        <v>2955</v>
      </c>
      <c r="E2105" s="64" t="s">
        <v>13</v>
      </c>
      <c r="F2105" s="94">
        <v>430000</v>
      </c>
      <c r="G2105" s="58">
        <v>538000</v>
      </c>
      <c r="H2105" s="59">
        <v>45762</v>
      </c>
      <c r="I2105" s="60" t="s">
        <v>3052</v>
      </c>
      <c r="J2105" s="61">
        <v>6100001014256</v>
      </c>
      <c r="K2105" s="60" t="s">
        <v>3053</v>
      </c>
      <c r="L2105" s="60" t="s">
        <v>26</v>
      </c>
      <c r="M2105" s="29"/>
      <c r="N2105" s="29"/>
      <c r="O2105" s="29"/>
    </row>
    <row r="2106" spans="1:15" s="62" customFormat="1" ht="35.25" customHeight="1">
      <c r="A2106"/>
      <c r="B2106" s="91" t="s">
        <v>2955</v>
      </c>
      <c r="C2106" s="81" t="s">
        <v>1387</v>
      </c>
      <c r="D2106" s="82" t="s">
        <v>2955</v>
      </c>
      <c r="E2106" s="64" t="s">
        <v>13</v>
      </c>
      <c r="F2106" s="94">
        <v>2700000</v>
      </c>
      <c r="G2106" s="58"/>
      <c r="H2106" s="59">
        <v>45807</v>
      </c>
      <c r="I2106" s="60" t="s">
        <v>3054</v>
      </c>
      <c r="J2106" s="68">
        <v>2100001003452</v>
      </c>
      <c r="K2106" s="60" t="s">
        <v>3055</v>
      </c>
      <c r="L2106" s="60"/>
      <c r="M2106" s="29"/>
      <c r="N2106" s="29"/>
      <c r="O2106" s="29"/>
    </row>
    <row r="2107" spans="1:15" s="62" customFormat="1" ht="35.25" customHeight="1">
      <c r="A2107"/>
      <c r="B2107" s="91" t="s">
        <v>2955</v>
      </c>
      <c r="C2107" s="81" t="s">
        <v>1387</v>
      </c>
      <c r="D2107" s="82" t="s">
        <v>2955</v>
      </c>
      <c r="E2107" s="64" t="s">
        <v>13</v>
      </c>
      <c r="F2107" s="94">
        <v>1000000</v>
      </c>
      <c r="G2107" s="58">
        <v>1200000</v>
      </c>
      <c r="H2107" s="59">
        <v>45750</v>
      </c>
      <c r="I2107" s="60" t="s">
        <v>3056</v>
      </c>
      <c r="J2107" s="61">
        <v>7100001018586</v>
      </c>
      <c r="K2107" s="60" t="s">
        <v>3057</v>
      </c>
      <c r="L2107" s="60" t="s">
        <v>26</v>
      </c>
      <c r="M2107" s="29"/>
      <c r="N2107" s="29"/>
      <c r="O2107" s="29"/>
    </row>
    <row r="2108" spans="1:15" s="62" customFormat="1" ht="35.25" customHeight="1">
      <c r="A2108"/>
      <c r="B2108" s="91" t="s">
        <v>2955</v>
      </c>
      <c r="C2108" s="81" t="s">
        <v>1387</v>
      </c>
      <c r="D2108" s="82" t="s">
        <v>2955</v>
      </c>
      <c r="E2108" s="64" t="s">
        <v>13</v>
      </c>
      <c r="F2108" s="94">
        <v>0</v>
      </c>
      <c r="G2108" s="58">
        <v>300000</v>
      </c>
      <c r="H2108" s="59">
        <v>45749</v>
      </c>
      <c r="I2108" s="60" t="s">
        <v>3058</v>
      </c>
      <c r="J2108" s="61">
        <v>9100001021828</v>
      </c>
      <c r="K2108" s="60" t="s">
        <v>3059</v>
      </c>
      <c r="L2108" s="60" t="s">
        <v>2968</v>
      </c>
      <c r="M2108" s="29"/>
      <c r="N2108" s="29"/>
      <c r="O2108" s="29"/>
    </row>
    <row r="2109" spans="1:15" s="62" customFormat="1" ht="35.25" customHeight="1">
      <c r="A2109"/>
      <c r="B2109" s="91" t="s">
        <v>2955</v>
      </c>
      <c r="C2109" s="81" t="s">
        <v>1387</v>
      </c>
      <c r="D2109" s="82" t="s">
        <v>2955</v>
      </c>
      <c r="E2109" s="64" t="s">
        <v>13</v>
      </c>
      <c r="F2109" s="94">
        <v>501000</v>
      </c>
      <c r="G2109" s="58">
        <v>997000</v>
      </c>
      <c r="H2109" s="59">
        <v>45762</v>
      </c>
      <c r="I2109" s="60" t="s">
        <v>3060</v>
      </c>
      <c r="J2109" s="61">
        <v>3100001031023</v>
      </c>
      <c r="K2109" s="60" t="s">
        <v>3061</v>
      </c>
      <c r="L2109" s="60" t="s">
        <v>26</v>
      </c>
      <c r="M2109" s="29"/>
      <c r="N2109" s="29"/>
      <c r="O2109" s="29"/>
    </row>
    <row r="2110" spans="1:15" s="62" customFormat="1" ht="35.25" customHeight="1">
      <c r="A2110"/>
      <c r="B2110" s="91" t="s">
        <v>2955</v>
      </c>
      <c r="C2110" s="81" t="s">
        <v>1387</v>
      </c>
      <c r="D2110" s="82" t="s">
        <v>2955</v>
      </c>
      <c r="E2110" s="64" t="s">
        <v>13</v>
      </c>
      <c r="F2110" s="94">
        <v>1600000</v>
      </c>
      <c r="G2110" s="58">
        <v>1777000</v>
      </c>
      <c r="H2110" s="59">
        <v>45763</v>
      </c>
      <c r="I2110" s="60" t="s">
        <v>3062</v>
      </c>
      <c r="J2110" s="61">
        <v>4100001013094</v>
      </c>
      <c r="K2110" s="60" t="s">
        <v>3063</v>
      </c>
      <c r="L2110" s="60" t="s">
        <v>26</v>
      </c>
      <c r="M2110" s="29"/>
      <c r="N2110" s="29"/>
      <c r="O2110" s="29"/>
    </row>
    <row r="2111" spans="1:15" s="62" customFormat="1" ht="35.25" customHeight="1">
      <c r="A2111"/>
      <c r="B2111" s="91" t="s">
        <v>2955</v>
      </c>
      <c r="C2111" s="81" t="s">
        <v>1387</v>
      </c>
      <c r="D2111" s="82" t="s">
        <v>2955</v>
      </c>
      <c r="E2111" s="64" t="s">
        <v>13</v>
      </c>
      <c r="F2111" s="94">
        <v>2300000</v>
      </c>
      <c r="G2111" s="58"/>
      <c r="H2111" s="59">
        <v>45825</v>
      </c>
      <c r="I2111" s="60" t="s">
        <v>3064</v>
      </c>
      <c r="J2111" s="68">
        <v>2100001033037</v>
      </c>
      <c r="K2111" s="60" t="s">
        <v>3065</v>
      </c>
      <c r="L2111" s="60"/>
      <c r="M2111" s="29"/>
      <c r="N2111" s="29"/>
      <c r="O2111" s="29"/>
    </row>
    <row r="2112" spans="1:15" s="62" customFormat="1" ht="35.25" customHeight="1">
      <c r="A2112"/>
      <c r="B2112" s="91" t="s">
        <v>2955</v>
      </c>
      <c r="C2112" s="81" t="s">
        <v>1387</v>
      </c>
      <c r="D2112" s="82" t="s">
        <v>2955</v>
      </c>
      <c r="E2112" s="64" t="s">
        <v>13</v>
      </c>
      <c r="F2112" s="94">
        <v>2953000</v>
      </c>
      <c r="G2112" s="58"/>
      <c r="H2112" s="59">
        <v>45814</v>
      </c>
      <c r="I2112" s="60" t="s">
        <v>3066</v>
      </c>
      <c r="J2112" s="68">
        <v>9100001030837</v>
      </c>
      <c r="K2112" s="60" t="s">
        <v>3067</v>
      </c>
      <c r="L2112" s="60"/>
      <c r="M2112" s="29"/>
      <c r="N2112" s="29"/>
      <c r="O2112" s="29"/>
    </row>
    <row r="2113" spans="1:15" s="62" customFormat="1" ht="35.25" customHeight="1">
      <c r="A2113"/>
      <c r="B2113" s="91" t="s">
        <v>2955</v>
      </c>
      <c r="C2113" s="81" t="s">
        <v>1387</v>
      </c>
      <c r="D2113" s="82" t="s">
        <v>2955</v>
      </c>
      <c r="E2113" s="64" t="s">
        <v>13</v>
      </c>
      <c r="F2113" s="94">
        <v>2900000</v>
      </c>
      <c r="G2113" s="58"/>
      <c r="H2113" s="59">
        <v>45814</v>
      </c>
      <c r="I2113" s="60" t="s">
        <v>3068</v>
      </c>
      <c r="J2113" s="68">
        <v>9100002015192</v>
      </c>
      <c r="K2113" s="60" t="s">
        <v>3069</v>
      </c>
      <c r="L2113" s="60"/>
      <c r="M2113" s="29"/>
      <c r="N2113" s="29"/>
      <c r="O2113" s="29"/>
    </row>
    <row r="2114" spans="1:15" s="62" customFormat="1" ht="35.25" customHeight="1">
      <c r="A2114"/>
      <c r="B2114" s="91" t="s">
        <v>2955</v>
      </c>
      <c r="C2114" s="81" t="s">
        <v>1387</v>
      </c>
      <c r="D2114" s="82" t="s">
        <v>2955</v>
      </c>
      <c r="E2114" s="64" t="s">
        <v>13</v>
      </c>
      <c r="F2114" s="94">
        <v>1526000</v>
      </c>
      <c r="G2114" s="58"/>
      <c r="H2114" s="59">
        <v>45825</v>
      </c>
      <c r="I2114" s="60" t="s">
        <v>3070</v>
      </c>
      <c r="J2114" s="68">
        <v>1100001022593</v>
      </c>
      <c r="K2114" s="60" t="s">
        <v>3071</v>
      </c>
      <c r="L2114" s="60"/>
      <c r="M2114" s="29"/>
      <c r="N2114" s="29"/>
      <c r="O2114" s="29"/>
    </row>
    <row r="2115" spans="1:15" s="62" customFormat="1" ht="35.25" customHeight="1">
      <c r="A2115"/>
      <c r="B2115" s="91" t="s">
        <v>2955</v>
      </c>
      <c r="C2115" s="81" t="s">
        <v>1387</v>
      </c>
      <c r="D2115" s="82" t="s">
        <v>2955</v>
      </c>
      <c r="E2115" s="64" t="s">
        <v>13</v>
      </c>
      <c r="F2115" s="94">
        <v>591000</v>
      </c>
      <c r="G2115" s="58">
        <v>2300000</v>
      </c>
      <c r="H2115" s="59">
        <v>45763</v>
      </c>
      <c r="I2115" s="60" t="s">
        <v>3072</v>
      </c>
      <c r="J2115" s="61">
        <v>2100001020654</v>
      </c>
      <c r="K2115" s="60" t="s">
        <v>3073</v>
      </c>
      <c r="L2115" s="60" t="s">
        <v>26</v>
      </c>
      <c r="M2115" s="29"/>
      <c r="N2115" s="29"/>
      <c r="O2115" s="29"/>
    </row>
    <row r="2116" spans="1:15" s="62" customFormat="1" ht="35.25" customHeight="1">
      <c r="A2116"/>
      <c r="B2116" s="91" t="s">
        <v>2955</v>
      </c>
      <c r="C2116" s="81" t="s">
        <v>1387</v>
      </c>
      <c r="D2116" s="82" t="s">
        <v>2955</v>
      </c>
      <c r="E2116" s="64" t="s">
        <v>13</v>
      </c>
      <c r="F2116" s="94">
        <v>2400000</v>
      </c>
      <c r="G2116" s="58"/>
      <c r="H2116" s="59">
        <v>45814</v>
      </c>
      <c r="I2116" s="60" t="s">
        <v>3074</v>
      </c>
      <c r="J2116" s="68">
        <v>9100001030481</v>
      </c>
      <c r="K2116" s="60" t="s">
        <v>3075</v>
      </c>
      <c r="L2116" s="60"/>
      <c r="M2116" s="29"/>
      <c r="N2116" s="29"/>
      <c r="O2116" s="29"/>
    </row>
    <row r="2117" spans="1:15" s="62" customFormat="1" ht="35.25" customHeight="1">
      <c r="A2117"/>
      <c r="B2117" s="91" t="s">
        <v>2955</v>
      </c>
      <c r="C2117" s="81" t="s">
        <v>1387</v>
      </c>
      <c r="D2117" s="82" t="s">
        <v>2955</v>
      </c>
      <c r="E2117" s="64" t="s">
        <v>13</v>
      </c>
      <c r="F2117" s="94">
        <v>2677000</v>
      </c>
      <c r="G2117" s="58"/>
      <c r="H2117" s="59">
        <v>45793</v>
      </c>
      <c r="I2117" s="60" t="s">
        <v>3076</v>
      </c>
      <c r="J2117" s="68">
        <v>6100001035302</v>
      </c>
      <c r="K2117" s="60" t="s">
        <v>3077</v>
      </c>
      <c r="L2117" s="60"/>
      <c r="M2117" s="29"/>
      <c r="N2117" s="29"/>
      <c r="O2117" s="29"/>
    </row>
    <row r="2118" spans="1:15" s="62" customFormat="1" ht="35.25" customHeight="1">
      <c r="A2118"/>
      <c r="B2118" s="91" t="s">
        <v>2955</v>
      </c>
      <c r="C2118" s="81" t="s">
        <v>1387</v>
      </c>
      <c r="D2118" s="82" t="s">
        <v>2955</v>
      </c>
      <c r="E2118" s="64" t="s">
        <v>13</v>
      </c>
      <c r="F2118" s="94">
        <v>1000000</v>
      </c>
      <c r="G2118" s="58"/>
      <c r="H2118" s="59">
        <v>45800</v>
      </c>
      <c r="I2118" s="60" t="s">
        <v>3078</v>
      </c>
      <c r="J2118" s="68">
        <v>2100001005267</v>
      </c>
      <c r="K2118" s="60" t="s">
        <v>3079</v>
      </c>
      <c r="L2118" s="60"/>
      <c r="M2118" s="29"/>
      <c r="N2118" s="29"/>
      <c r="O2118" s="29"/>
    </row>
    <row r="2119" spans="1:15" s="62" customFormat="1" ht="35.25" customHeight="1">
      <c r="A2119"/>
      <c r="B2119" s="91" t="s">
        <v>2955</v>
      </c>
      <c r="C2119" s="81" t="s">
        <v>1387</v>
      </c>
      <c r="D2119" s="82" t="s">
        <v>2955</v>
      </c>
      <c r="E2119" s="64" t="s">
        <v>13</v>
      </c>
      <c r="F2119" s="94">
        <v>668000</v>
      </c>
      <c r="G2119" s="58"/>
      <c r="H2119" s="59">
        <v>45790</v>
      </c>
      <c r="I2119" s="60" t="s">
        <v>3080</v>
      </c>
      <c r="J2119" s="68">
        <v>2100001032451</v>
      </c>
      <c r="K2119" s="60" t="s">
        <v>3081</v>
      </c>
      <c r="L2119" s="60"/>
      <c r="M2119" s="29"/>
      <c r="N2119" s="29"/>
      <c r="O2119" s="29"/>
    </row>
    <row r="2120" spans="1:15" s="62" customFormat="1" ht="35.25" customHeight="1">
      <c r="A2120"/>
      <c r="B2120" s="91" t="s">
        <v>2955</v>
      </c>
      <c r="C2120" s="81" t="s">
        <v>1387</v>
      </c>
      <c r="D2120" s="82" t="s">
        <v>2955</v>
      </c>
      <c r="E2120" s="64" t="s">
        <v>13</v>
      </c>
      <c r="F2120" s="94">
        <v>1400000</v>
      </c>
      <c r="G2120" s="58"/>
      <c r="H2120" s="59">
        <v>45796</v>
      </c>
      <c r="I2120" s="60" t="s">
        <v>3082</v>
      </c>
      <c r="J2120" s="68">
        <v>8100001037346</v>
      </c>
      <c r="K2120" s="60" t="s">
        <v>2997</v>
      </c>
      <c r="L2120" s="60"/>
      <c r="M2120" s="29"/>
      <c r="N2120" s="29"/>
      <c r="O2120" s="29"/>
    </row>
    <row r="2121" spans="1:15" s="62" customFormat="1" ht="35.25" customHeight="1">
      <c r="A2121"/>
      <c r="B2121" s="91" t="s">
        <v>2955</v>
      </c>
      <c r="C2121" s="81" t="s">
        <v>1387</v>
      </c>
      <c r="D2121" s="82" t="s">
        <v>2955</v>
      </c>
      <c r="E2121" s="64" t="s">
        <v>13</v>
      </c>
      <c r="F2121" s="94">
        <v>1759000</v>
      </c>
      <c r="G2121" s="58"/>
      <c r="H2121" s="59">
        <v>45796</v>
      </c>
      <c r="I2121" s="60" t="s">
        <v>3083</v>
      </c>
      <c r="J2121" s="68">
        <v>5100001022739</v>
      </c>
      <c r="K2121" s="60" t="s">
        <v>3084</v>
      </c>
      <c r="L2121" s="60"/>
      <c r="M2121" s="29"/>
      <c r="N2121" s="29"/>
      <c r="O2121" s="29"/>
    </row>
    <row r="2122" spans="1:15" s="62" customFormat="1" ht="35.25" customHeight="1">
      <c r="A2122"/>
      <c r="B2122" s="91" t="s">
        <v>2955</v>
      </c>
      <c r="C2122" s="81" t="s">
        <v>1387</v>
      </c>
      <c r="D2122" s="82" t="s">
        <v>2955</v>
      </c>
      <c r="E2122" s="64" t="s">
        <v>13</v>
      </c>
      <c r="F2122" s="94">
        <v>820000</v>
      </c>
      <c r="G2122" s="58"/>
      <c r="H2122" s="59">
        <v>45827</v>
      </c>
      <c r="I2122" s="60" t="s">
        <v>3085</v>
      </c>
      <c r="J2122" s="68">
        <v>4100001010216</v>
      </c>
      <c r="K2122" s="60" t="s">
        <v>3086</v>
      </c>
      <c r="L2122" s="60"/>
      <c r="M2122" s="29"/>
      <c r="N2122" s="29"/>
      <c r="O2122" s="29"/>
    </row>
    <row r="2123" spans="1:15" s="62" customFormat="1" ht="35.25" customHeight="1">
      <c r="A2123"/>
      <c r="B2123" s="91" t="s">
        <v>2955</v>
      </c>
      <c r="C2123" s="81" t="s">
        <v>1387</v>
      </c>
      <c r="D2123" s="82" t="s">
        <v>2955</v>
      </c>
      <c r="E2123" s="64" t="s">
        <v>13</v>
      </c>
      <c r="F2123" s="94">
        <v>748000</v>
      </c>
      <c r="G2123" s="58"/>
      <c r="H2123" s="59">
        <v>45805</v>
      </c>
      <c r="I2123" s="60" t="s">
        <v>3087</v>
      </c>
      <c r="J2123" s="68">
        <v>3100001035197</v>
      </c>
      <c r="K2123" s="60" t="s">
        <v>3088</v>
      </c>
      <c r="L2123" s="60"/>
      <c r="M2123" s="29"/>
      <c r="N2123" s="29"/>
      <c r="O2123" s="29"/>
    </row>
    <row r="2124" spans="1:15" s="62" customFormat="1" ht="35.25" customHeight="1">
      <c r="A2124"/>
      <c r="B2124" s="91" t="s">
        <v>2955</v>
      </c>
      <c r="C2124" s="81" t="s">
        <v>1387</v>
      </c>
      <c r="D2124" s="82" t="s">
        <v>2955</v>
      </c>
      <c r="E2124" s="64" t="s">
        <v>13</v>
      </c>
      <c r="F2124" s="94">
        <v>1599000</v>
      </c>
      <c r="G2124" s="58"/>
      <c r="H2124" s="59">
        <v>45796</v>
      </c>
      <c r="I2124" s="60" t="s">
        <v>3089</v>
      </c>
      <c r="J2124" s="68">
        <v>1100001013114</v>
      </c>
      <c r="K2124" s="60" t="s">
        <v>3090</v>
      </c>
      <c r="L2124" s="60"/>
      <c r="M2124" s="29"/>
      <c r="N2124" s="29"/>
      <c r="O2124" s="29"/>
    </row>
    <row r="2125" spans="1:15" s="62" customFormat="1" ht="35.25" customHeight="1">
      <c r="A2125"/>
      <c r="B2125" s="91" t="s">
        <v>2955</v>
      </c>
      <c r="C2125" s="81" t="s">
        <v>1387</v>
      </c>
      <c r="D2125" s="82" t="s">
        <v>2955</v>
      </c>
      <c r="E2125" s="64" t="s">
        <v>13</v>
      </c>
      <c r="F2125" s="94">
        <v>1400000</v>
      </c>
      <c r="G2125" s="58"/>
      <c r="H2125" s="59">
        <v>45796</v>
      </c>
      <c r="I2125" s="60" t="s">
        <v>3091</v>
      </c>
      <c r="J2125" s="68">
        <v>6100001017762</v>
      </c>
      <c r="K2125" s="60" t="s">
        <v>3092</v>
      </c>
      <c r="L2125" s="60"/>
      <c r="M2125" s="29"/>
      <c r="N2125" s="29"/>
      <c r="O2125" s="29"/>
    </row>
    <row r="2126" spans="1:15" s="62" customFormat="1" ht="35.25" customHeight="1">
      <c r="A2126"/>
      <c r="B2126" s="91" t="s">
        <v>2955</v>
      </c>
      <c r="C2126" s="81" t="s">
        <v>1387</v>
      </c>
      <c r="D2126" s="82" t="s">
        <v>2955</v>
      </c>
      <c r="E2126" s="64" t="s">
        <v>13</v>
      </c>
      <c r="F2126" s="94">
        <v>568000</v>
      </c>
      <c r="G2126" s="58"/>
      <c r="H2126" s="59">
        <v>45814</v>
      </c>
      <c r="I2126" s="60" t="s">
        <v>3093</v>
      </c>
      <c r="J2126" s="68">
        <v>6100001001873</v>
      </c>
      <c r="K2126" s="60" t="s">
        <v>3094</v>
      </c>
      <c r="L2126" s="60"/>
      <c r="M2126" s="29"/>
      <c r="N2126" s="29"/>
      <c r="O2126" s="29"/>
    </row>
    <row r="2127" spans="1:15" s="62" customFormat="1" ht="35.25" customHeight="1">
      <c r="A2127"/>
      <c r="B2127" s="91" t="s">
        <v>2955</v>
      </c>
      <c r="C2127" s="81" t="s">
        <v>1387</v>
      </c>
      <c r="D2127" s="82" t="s">
        <v>2955</v>
      </c>
      <c r="E2127" s="64" t="s">
        <v>13</v>
      </c>
      <c r="F2127" s="94">
        <v>1100000</v>
      </c>
      <c r="G2127" s="58"/>
      <c r="H2127" s="59">
        <v>45838</v>
      </c>
      <c r="I2127" s="60" t="s">
        <v>3095</v>
      </c>
      <c r="J2127" s="68" t="s">
        <v>545</v>
      </c>
      <c r="K2127" s="60"/>
      <c r="L2127" s="60"/>
      <c r="M2127" s="29"/>
      <c r="N2127" s="29"/>
      <c r="O2127" s="29"/>
    </row>
    <row r="2128" spans="1:15" s="62" customFormat="1" ht="35.25" customHeight="1">
      <c r="A2128"/>
      <c r="B2128" s="91" t="s">
        <v>2955</v>
      </c>
      <c r="C2128" s="81" t="s">
        <v>1387</v>
      </c>
      <c r="D2128" s="82" t="s">
        <v>2955</v>
      </c>
      <c r="E2128" s="64" t="s">
        <v>13</v>
      </c>
      <c r="F2128" s="94">
        <v>2900000</v>
      </c>
      <c r="G2128" s="58"/>
      <c r="H2128" s="59">
        <v>45838</v>
      </c>
      <c r="I2128" s="60" t="s">
        <v>3096</v>
      </c>
      <c r="J2128" s="68" t="s">
        <v>545</v>
      </c>
      <c r="K2128" s="60" t="s">
        <v>3097</v>
      </c>
      <c r="L2128" s="60"/>
      <c r="M2128" s="29"/>
      <c r="N2128" s="29"/>
      <c r="O2128" s="29"/>
    </row>
    <row r="2129" spans="1:15" s="62" customFormat="1" ht="35.25" customHeight="1">
      <c r="A2129"/>
      <c r="B2129" s="91" t="s">
        <v>2955</v>
      </c>
      <c r="C2129" s="81" t="s">
        <v>1387</v>
      </c>
      <c r="D2129" s="82" t="s">
        <v>2955</v>
      </c>
      <c r="E2129" s="64" t="s">
        <v>13</v>
      </c>
      <c r="F2129" s="94">
        <v>882000</v>
      </c>
      <c r="G2129" s="58"/>
      <c r="H2129" s="59">
        <v>45750</v>
      </c>
      <c r="I2129" s="60" t="s">
        <v>3098</v>
      </c>
      <c r="J2129" s="68" t="s">
        <v>545</v>
      </c>
      <c r="K2129" s="60" t="s">
        <v>3099</v>
      </c>
      <c r="L2129" s="60"/>
      <c r="M2129" s="29"/>
      <c r="N2129" s="29"/>
      <c r="O2129" s="29"/>
    </row>
    <row r="2130" spans="1:15" s="62" customFormat="1" ht="35.25" customHeight="1">
      <c r="A2130"/>
      <c r="B2130" s="91" t="s">
        <v>2955</v>
      </c>
      <c r="C2130" s="81" t="s">
        <v>1387</v>
      </c>
      <c r="D2130" s="82" t="s">
        <v>2955</v>
      </c>
      <c r="E2130" s="64" t="s">
        <v>13</v>
      </c>
      <c r="F2130" s="94">
        <v>852000</v>
      </c>
      <c r="G2130" s="58"/>
      <c r="H2130" s="59">
        <v>45798</v>
      </c>
      <c r="I2130" s="60" t="s">
        <v>3100</v>
      </c>
      <c r="J2130" s="68" t="s">
        <v>545</v>
      </c>
      <c r="K2130" s="60" t="s">
        <v>3101</v>
      </c>
      <c r="L2130" s="60"/>
      <c r="M2130" s="29"/>
      <c r="N2130" s="29"/>
      <c r="O2130" s="29"/>
    </row>
    <row r="2131" spans="1:15" s="62" customFormat="1" ht="35.25" customHeight="1">
      <c r="A2131"/>
      <c r="B2131" s="91" t="s">
        <v>2955</v>
      </c>
      <c r="C2131" s="81" t="s">
        <v>1387</v>
      </c>
      <c r="D2131" s="82" t="s">
        <v>2955</v>
      </c>
      <c r="E2131" s="64" t="s">
        <v>13</v>
      </c>
      <c r="F2131" s="94">
        <v>1000000</v>
      </c>
      <c r="G2131" s="58"/>
      <c r="H2131" s="59">
        <v>45793</v>
      </c>
      <c r="I2131" s="60" t="s">
        <v>3102</v>
      </c>
      <c r="J2131" s="68">
        <v>7100002017637</v>
      </c>
      <c r="K2131" s="60" t="s">
        <v>3103</v>
      </c>
      <c r="L2131" s="60"/>
      <c r="M2131" s="29"/>
      <c r="N2131" s="29"/>
      <c r="O2131" s="29"/>
    </row>
    <row r="2132" spans="1:15" s="62" customFormat="1" ht="35.25" customHeight="1">
      <c r="A2132"/>
      <c r="B2132" s="91" t="s">
        <v>2955</v>
      </c>
      <c r="C2132" s="81" t="s">
        <v>1387</v>
      </c>
      <c r="D2132" s="82" t="s">
        <v>2955</v>
      </c>
      <c r="E2132" s="64" t="s">
        <v>13</v>
      </c>
      <c r="F2132" s="94">
        <v>600000</v>
      </c>
      <c r="G2132" s="58"/>
      <c r="H2132" s="59">
        <v>45814</v>
      </c>
      <c r="I2132" s="60" t="s">
        <v>3104</v>
      </c>
      <c r="J2132" s="68">
        <v>3100001009531</v>
      </c>
      <c r="K2132" s="60" t="s">
        <v>3105</v>
      </c>
      <c r="L2132" s="60"/>
      <c r="M2132" s="29"/>
      <c r="N2132" s="29"/>
      <c r="O2132" s="29"/>
    </row>
    <row r="2133" spans="1:15" s="62" customFormat="1" ht="35.25" customHeight="1">
      <c r="A2133"/>
      <c r="B2133" s="91" t="s">
        <v>2955</v>
      </c>
      <c r="C2133" s="81" t="s">
        <v>1387</v>
      </c>
      <c r="D2133" s="82" t="s">
        <v>2955</v>
      </c>
      <c r="E2133" s="64" t="s">
        <v>13</v>
      </c>
      <c r="F2133" s="94">
        <v>1200000</v>
      </c>
      <c r="G2133" s="58"/>
      <c r="H2133" s="59">
        <v>45762</v>
      </c>
      <c r="I2133" s="60" t="s">
        <v>3106</v>
      </c>
      <c r="J2133" s="68">
        <v>7100001032926</v>
      </c>
      <c r="K2133" s="60" t="s">
        <v>3107</v>
      </c>
      <c r="L2133" s="60"/>
      <c r="M2133" s="29"/>
      <c r="N2133" s="29"/>
      <c r="O2133" s="29"/>
    </row>
    <row r="2134" spans="1:15" s="62" customFormat="1" ht="35.25" customHeight="1">
      <c r="A2134"/>
      <c r="B2134" s="91" t="s">
        <v>2955</v>
      </c>
      <c r="C2134" s="81" t="s">
        <v>1387</v>
      </c>
      <c r="D2134" s="82" t="s">
        <v>2955</v>
      </c>
      <c r="E2134" s="64" t="s">
        <v>13</v>
      </c>
      <c r="F2134" s="94">
        <v>0</v>
      </c>
      <c r="G2134" s="58">
        <v>626000</v>
      </c>
      <c r="H2134" s="59">
        <v>45755</v>
      </c>
      <c r="I2134" s="60" t="s">
        <v>3108</v>
      </c>
      <c r="J2134" s="61" t="s">
        <v>545</v>
      </c>
      <c r="K2134" s="60" t="s">
        <v>3109</v>
      </c>
      <c r="L2134" s="60" t="s">
        <v>2968</v>
      </c>
      <c r="M2134" s="29"/>
      <c r="N2134" s="29"/>
      <c r="O2134" s="29"/>
    </row>
    <row r="2135" spans="1:15" s="62" customFormat="1" ht="35.25" customHeight="1">
      <c r="A2135"/>
      <c r="B2135" s="91" t="s">
        <v>2955</v>
      </c>
      <c r="C2135" s="81" t="s">
        <v>1387</v>
      </c>
      <c r="D2135" s="82" t="s">
        <v>2955</v>
      </c>
      <c r="E2135" s="64" t="s">
        <v>13</v>
      </c>
      <c r="F2135" s="94">
        <v>2400000</v>
      </c>
      <c r="G2135" s="58"/>
      <c r="H2135" s="59">
        <v>45750</v>
      </c>
      <c r="I2135" s="60" t="s">
        <v>3110</v>
      </c>
      <c r="J2135" s="68" t="s">
        <v>545</v>
      </c>
      <c r="K2135" s="60" t="s">
        <v>3111</v>
      </c>
      <c r="L2135" s="60"/>
      <c r="M2135" s="29"/>
      <c r="N2135" s="29"/>
      <c r="O2135" s="29"/>
    </row>
    <row r="2136" spans="1:15" s="62" customFormat="1" ht="35.25" customHeight="1">
      <c r="A2136"/>
      <c r="B2136" s="91" t="s">
        <v>1383</v>
      </c>
      <c r="C2136" s="81" t="s">
        <v>1050</v>
      </c>
      <c r="D2136" s="82" t="s">
        <v>1051</v>
      </c>
      <c r="E2136" s="29" t="s">
        <v>13</v>
      </c>
      <c r="F2136" s="94">
        <v>704000</v>
      </c>
      <c r="G2136" s="58"/>
      <c r="H2136" s="59">
        <v>45796</v>
      </c>
      <c r="I2136" s="60" t="s">
        <v>3112</v>
      </c>
      <c r="J2136" s="61">
        <v>2200002017350</v>
      </c>
      <c r="K2136" s="92" t="s">
        <v>3113</v>
      </c>
      <c r="L2136" s="60"/>
      <c r="M2136" s="29"/>
      <c r="N2136" s="29"/>
      <c r="O2136" s="29"/>
    </row>
    <row r="2137" spans="1:15" s="62" customFormat="1" ht="35.25" customHeight="1">
      <c r="A2137"/>
      <c r="B2137" s="91" t="s">
        <v>1383</v>
      </c>
      <c r="C2137" s="81" t="s">
        <v>1050</v>
      </c>
      <c r="D2137" s="82" t="s">
        <v>1051</v>
      </c>
      <c r="E2137" s="29" t="s">
        <v>13</v>
      </c>
      <c r="F2137" s="94">
        <v>1425000</v>
      </c>
      <c r="G2137" s="58"/>
      <c r="H2137" s="59">
        <v>45785</v>
      </c>
      <c r="I2137" s="60" t="s">
        <v>3114</v>
      </c>
      <c r="J2137" s="61">
        <v>5200002008784</v>
      </c>
      <c r="K2137" s="92" t="s">
        <v>3115</v>
      </c>
      <c r="L2137" s="60"/>
      <c r="M2137" s="29"/>
      <c r="N2137" s="29"/>
      <c r="O2137" s="29"/>
    </row>
    <row r="2138" spans="1:15" s="62" customFormat="1" ht="35.25" customHeight="1">
      <c r="A2138"/>
      <c r="B2138" s="91" t="s">
        <v>1383</v>
      </c>
      <c r="C2138" s="81" t="s">
        <v>1050</v>
      </c>
      <c r="D2138" s="82" t="s">
        <v>1051</v>
      </c>
      <c r="E2138" s="29" t="s">
        <v>13</v>
      </c>
      <c r="F2138" s="94">
        <v>1500000</v>
      </c>
      <c r="G2138" s="58"/>
      <c r="H2138" s="59">
        <v>45785</v>
      </c>
      <c r="I2138" s="60" t="s">
        <v>3116</v>
      </c>
      <c r="J2138" s="61">
        <v>5200002008784</v>
      </c>
      <c r="K2138" s="92" t="s">
        <v>3117</v>
      </c>
      <c r="L2138" s="60"/>
      <c r="M2138" s="29"/>
      <c r="N2138" s="29"/>
      <c r="O2138" s="29"/>
    </row>
    <row r="2139" spans="1:15" s="62" customFormat="1" ht="35.25" customHeight="1">
      <c r="A2139"/>
      <c r="B2139" s="91" t="s">
        <v>1383</v>
      </c>
      <c r="C2139" s="81" t="s">
        <v>1050</v>
      </c>
      <c r="D2139" s="82" t="s">
        <v>1051</v>
      </c>
      <c r="E2139" s="29" t="s">
        <v>13</v>
      </c>
      <c r="F2139" s="94">
        <v>1038000</v>
      </c>
      <c r="G2139" s="58"/>
      <c r="H2139" s="59">
        <v>45764</v>
      </c>
      <c r="I2139" s="60" t="s">
        <v>3118</v>
      </c>
      <c r="J2139" s="61">
        <v>1200002026939</v>
      </c>
      <c r="K2139" s="92" t="s">
        <v>3119</v>
      </c>
      <c r="L2139" s="60"/>
      <c r="M2139" s="29"/>
      <c r="N2139" s="29"/>
      <c r="O2139" s="29"/>
    </row>
    <row r="2140" spans="1:15" s="62" customFormat="1" ht="35.25" customHeight="1">
      <c r="A2140"/>
      <c r="B2140" s="91" t="s">
        <v>1383</v>
      </c>
      <c r="C2140" s="81" t="s">
        <v>1050</v>
      </c>
      <c r="D2140" s="82" t="s">
        <v>1051</v>
      </c>
      <c r="E2140" s="29" t="s">
        <v>13</v>
      </c>
      <c r="F2140" s="94">
        <v>1055000</v>
      </c>
      <c r="G2140" s="58">
        <v>1038000</v>
      </c>
      <c r="H2140" s="59">
        <v>45813</v>
      </c>
      <c r="I2140" s="60" t="s">
        <v>3118</v>
      </c>
      <c r="J2140" s="61">
        <v>1200002026939</v>
      </c>
      <c r="K2140" s="92" t="s">
        <v>3119</v>
      </c>
      <c r="L2140" s="65" t="s">
        <v>3120</v>
      </c>
      <c r="M2140" s="29"/>
      <c r="N2140" s="29"/>
      <c r="O2140" s="29"/>
    </row>
    <row r="2141" spans="1:15" s="62" customFormat="1" ht="35.25" customHeight="1">
      <c r="A2141"/>
      <c r="B2141" s="91" t="s">
        <v>1383</v>
      </c>
      <c r="C2141" s="81" t="s">
        <v>1050</v>
      </c>
      <c r="D2141" s="82" t="s">
        <v>1051</v>
      </c>
      <c r="E2141" s="29" t="s">
        <v>13</v>
      </c>
      <c r="F2141" s="94">
        <v>1900000</v>
      </c>
      <c r="G2141" s="58"/>
      <c r="H2141" s="59">
        <v>45789</v>
      </c>
      <c r="I2141" s="60" t="s">
        <v>3121</v>
      </c>
      <c r="J2141" s="61">
        <v>2200002000892</v>
      </c>
      <c r="K2141" s="92" t="s">
        <v>3122</v>
      </c>
      <c r="L2141" s="60"/>
      <c r="M2141" s="29"/>
      <c r="N2141" s="29"/>
      <c r="O2141" s="29"/>
    </row>
    <row r="2142" spans="1:15" s="62" customFormat="1" ht="35.25" customHeight="1">
      <c r="A2142"/>
      <c r="B2142" s="91" t="s">
        <v>1383</v>
      </c>
      <c r="C2142" s="81" t="s">
        <v>1050</v>
      </c>
      <c r="D2142" s="82" t="s">
        <v>1051</v>
      </c>
      <c r="E2142" s="29" t="s">
        <v>13</v>
      </c>
      <c r="F2142" s="94">
        <v>891000</v>
      </c>
      <c r="G2142" s="58"/>
      <c r="H2142" s="59">
        <v>45790</v>
      </c>
      <c r="I2142" s="60" t="s">
        <v>3123</v>
      </c>
      <c r="J2142" s="61">
        <v>4200002027323</v>
      </c>
      <c r="K2142" s="92" t="s">
        <v>3124</v>
      </c>
      <c r="L2142" s="60"/>
      <c r="M2142" s="29"/>
      <c r="N2142" s="29"/>
      <c r="O2142" s="29"/>
    </row>
    <row r="2143" spans="1:15" s="62" customFormat="1" ht="35.25" customHeight="1">
      <c r="A2143"/>
      <c r="B2143" s="91" t="s">
        <v>1383</v>
      </c>
      <c r="C2143" s="81" t="s">
        <v>1050</v>
      </c>
      <c r="D2143" s="82" t="s">
        <v>1051</v>
      </c>
      <c r="E2143" s="29" t="s">
        <v>13</v>
      </c>
      <c r="F2143" s="94">
        <v>1489000</v>
      </c>
      <c r="G2143" s="58"/>
      <c r="H2143" s="59">
        <v>45791</v>
      </c>
      <c r="I2143" s="60" t="s">
        <v>3125</v>
      </c>
      <c r="J2143" s="61">
        <v>9200002015050</v>
      </c>
      <c r="K2143" s="92" t="s">
        <v>3126</v>
      </c>
      <c r="L2143" s="60"/>
      <c r="M2143" s="29"/>
      <c r="N2143" s="29"/>
      <c r="O2143" s="29"/>
    </row>
    <row r="2144" spans="1:15" s="62" customFormat="1" ht="35.25" customHeight="1">
      <c r="A2144"/>
      <c r="B2144" s="91" t="s">
        <v>1383</v>
      </c>
      <c r="C2144" s="81" t="s">
        <v>1050</v>
      </c>
      <c r="D2144" s="82" t="s">
        <v>1051</v>
      </c>
      <c r="E2144" s="29" t="s">
        <v>13</v>
      </c>
      <c r="F2144" s="94">
        <v>1600000</v>
      </c>
      <c r="G2144" s="58"/>
      <c r="H2144" s="59">
        <v>45826</v>
      </c>
      <c r="I2144" s="60" t="s">
        <v>3127</v>
      </c>
      <c r="J2144" s="61">
        <v>8200002026767</v>
      </c>
      <c r="K2144" s="92" t="s">
        <v>3128</v>
      </c>
      <c r="L2144" s="60"/>
      <c r="M2144" s="29"/>
      <c r="N2144" s="29"/>
      <c r="O2144" s="29"/>
    </row>
    <row r="2145" spans="1:15" s="62" customFormat="1" ht="35.25" customHeight="1">
      <c r="A2145"/>
      <c r="B2145" s="91" t="s">
        <v>1383</v>
      </c>
      <c r="C2145" s="81" t="s">
        <v>1050</v>
      </c>
      <c r="D2145" s="82" t="s">
        <v>1051</v>
      </c>
      <c r="E2145" s="29" t="s">
        <v>13</v>
      </c>
      <c r="F2145" s="94">
        <v>861000</v>
      </c>
      <c r="G2145" s="58"/>
      <c r="H2145" s="59">
        <v>45819</v>
      </c>
      <c r="I2145" s="60" t="s">
        <v>3129</v>
      </c>
      <c r="J2145" s="61">
        <v>1200002007815</v>
      </c>
      <c r="K2145" s="92" t="s">
        <v>3130</v>
      </c>
      <c r="L2145" s="60"/>
      <c r="M2145" s="29"/>
      <c r="N2145" s="29"/>
      <c r="O2145" s="29"/>
    </row>
    <row r="2146" spans="1:15" s="62" customFormat="1" ht="35.25" customHeight="1">
      <c r="A2146"/>
      <c r="B2146" s="91" t="s">
        <v>1383</v>
      </c>
      <c r="C2146" s="81" t="s">
        <v>1050</v>
      </c>
      <c r="D2146" s="82" t="s">
        <v>1051</v>
      </c>
      <c r="E2146" s="29" t="s">
        <v>13</v>
      </c>
      <c r="F2146" s="94">
        <v>838000</v>
      </c>
      <c r="G2146" s="58"/>
      <c r="H2146" s="59">
        <v>45833</v>
      </c>
      <c r="I2146" s="60" t="s">
        <v>3131</v>
      </c>
      <c r="J2146" s="61">
        <v>5200001025112</v>
      </c>
      <c r="K2146" s="92" t="s">
        <v>3132</v>
      </c>
      <c r="L2146" s="60"/>
      <c r="M2146" s="29"/>
      <c r="N2146" s="29"/>
      <c r="O2146" s="29"/>
    </row>
    <row r="2147" spans="1:15" s="62" customFormat="1" ht="35.25" customHeight="1">
      <c r="A2147"/>
      <c r="B2147" s="91" t="s">
        <v>1383</v>
      </c>
      <c r="C2147" s="81" t="s">
        <v>1050</v>
      </c>
      <c r="D2147" s="82" t="s">
        <v>1051</v>
      </c>
      <c r="E2147" s="29" t="s">
        <v>13</v>
      </c>
      <c r="F2147" s="94">
        <v>1491000</v>
      </c>
      <c r="G2147" s="58"/>
      <c r="H2147" s="59">
        <v>45833</v>
      </c>
      <c r="I2147" s="60" t="s">
        <v>3133</v>
      </c>
      <c r="J2147" s="61">
        <v>2200001010216</v>
      </c>
      <c r="K2147" s="92" t="s">
        <v>3134</v>
      </c>
      <c r="L2147" s="60"/>
      <c r="M2147" s="29"/>
      <c r="N2147" s="29"/>
      <c r="O2147" s="29"/>
    </row>
    <row r="2148" spans="1:15" s="62" customFormat="1" ht="35.25" customHeight="1">
      <c r="A2148"/>
      <c r="B2148" s="91" t="s">
        <v>1383</v>
      </c>
      <c r="C2148" s="81" t="s">
        <v>1050</v>
      </c>
      <c r="D2148" s="82" t="s">
        <v>1051</v>
      </c>
      <c r="E2148" s="29" t="s">
        <v>13</v>
      </c>
      <c r="F2148" s="94">
        <v>2790000</v>
      </c>
      <c r="G2148" s="58"/>
      <c r="H2148" s="59">
        <v>45824</v>
      </c>
      <c r="I2148" s="60" t="s">
        <v>3135</v>
      </c>
      <c r="J2148" s="68" t="s">
        <v>545</v>
      </c>
      <c r="K2148" s="92" t="s">
        <v>3136</v>
      </c>
      <c r="L2148" s="60"/>
      <c r="M2148" s="29"/>
      <c r="N2148" s="29"/>
      <c r="O2148" s="29"/>
    </row>
    <row r="2149" spans="1:15" s="62" customFormat="1" ht="35.25" customHeight="1">
      <c r="A2149"/>
      <c r="B2149" s="91" t="s">
        <v>1383</v>
      </c>
      <c r="C2149" s="81" t="s">
        <v>1050</v>
      </c>
      <c r="D2149" s="82" t="s">
        <v>1051</v>
      </c>
      <c r="E2149" s="29" t="s">
        <v>13</v>
      </c>
      <c r="F2149" s="94">
        <v>2300000</v>
      </c>
      <c r="G2149" s="58"/>
      <c r="H2149" s="59">
        <v>45807</v>
      </c>
      <c r="I2149" s="60" t="s">
        <v>3137</v>
      </c>
      <c r="J2149" s="61">
        <v>6200001002440</v>
      </c>
      <c r="K2149" s="92" t="s">
        <v>3138</v>
      </c>
      <c r="L2149" s="60"/>
      <c r="M2149" s="29"/>
      <c r="N2149" s="29"/>
      <c r="O2149" s="29"/>
    </row>
    <row r="2150" spans="1:15" s="62" customFormat="1" ht="35.25" customHeight="1">
      <c r="A2150"/>
      <c r="B2150" s="91" t="s">
        <v>1383</v>
      </c>
      <c r="C2150" s="81" t="s">
        <v>1050</v>
      </c>
      <c r="D2150" s="82" t="s">
        <v>1051</v>
      </c>
      <c r="E2150" s="29" t="s">
        <v>13</v>
      </c>
      <c r="F2150" s="94">
        <v>1172000</v>
      </c>
      <c r="G2150" s="58"/>
      <c r="H2150" s="59">
        <v>45807</v>
      </c>
      <c r="I2150" s="60" t="s">
        <v>3139</v>
      </c>
      <c r="J2150" s="68" t="s">
        <v>545</v>
      </c>
      <c r="K2150" s="92" t="s">
        <v>3140</v>
      </c>
      <c r="L2150" s="60"/>
      <c r="M2150" s="29"/>
      <c r="N2150" s="29"/>
      <c r="O2150" s="29"/>
    </row>
    <row r="2151" spans="1:15" s="62" customFormat="1" ht="35.25" customHeight="1">
      <c r="A2151"/>
      <c r="B2151" s="91" t="s">
        <v>1383</v>
      </c>
      <c r="C2151" s="81" t="s">
        <v>1050</v>
      </c>
      <c r="D2151" s="82" t="s">
        <v>1051</v>
      </c>
      <c r="E2151" s="29" t="s">
        <v>13</v>
      </c>
      <c r="F2151" s="94">
        <v>4500000</v>
      </c>
      <c r="G2151" s="58"/>
      <c r="H2151" s="59">
        <v>45791</v>
      </c>
      <c r="I2151" s="60" t="s">
        <v>3141</v>
      </c>
      <c r="J2151" s="61">
        <v>2200001021650</v>
      </c>
      <c r="K2151" s="92" t="s">
        <v>3142</v>
      </c>
      <c r="L2151" s="60"/>
      <c r="M2151" s="29"/>
      <c r="N2151" s="29"/>
      <c r="O2151" s="29"/>
    </row>
    <row r="2152" spans="1:15" s="62" customFormat="1" ht="35.25" customHeight="1">
      <c r="A2152"/>
      <c r="B2152" s="91" t="s">
        <v>1383</v>
      </c>
      <c r="C2152" s="81" t="s">
        <v>1050</v>
      </c>
      <c r="D2152" s="82" t="s">
        <v>1051</v>
      </c>
      <c r="E2152" s="29" t="s">
        <v>13</v>
      </c>
      <c r="F2152" s="94">
        <v>1800000</v>
      </c>
      <c r="G2152" s="58"/>
      <c r="H2152" s="59">
        <v>45796</v>
      </c>
      <c r="I2152" s="60" t="s">
        <v>3143</v>
      </c>
      <c r="J2152" s="61">
        <v>3200001016864</v>
      </c>
      <c r="K2152" s="92" t="s">
        <v>3144</v>
      </c>
      <c r="L2152" s="60"/>
      <c r="M2152" s="29"/>
      <c r="N2152" s="29"/>
      <c r="O2152" s="29"/>
    </row>
    <row r="2153" spans="1:15" s="62" customFormat="1" ht="35.25" customHeight="1">
      <c r="A2153"/>
      <c r="B2153" s="91" t="s">
        <v>1383</v>
      </c>
      <c r="C2153" s="81" t="s">
        <v>1050</v>
      </c>
      <c r="D2153" s="82" t="s">
        <v>1051</v>
      </c>
      <c r="E2153" s="29" t="s">
        <v>13</v>
      </c>
      <c r="F2153" s="94">
        <v>2179000</v>
      </c>
      <c r="G2153" s="58"/>
      <c r="H2153" s="59">
        <v>45820</v>
      </c>
      <c r="I2153" s="60" t="s">
        <v>3145</v>
      </c>
      <c r="J2153" s="61">
        <v>7200001031430</v>
      </c>
      <c r="K2153" s="92" t="s">
        <v>3146</v>
      </c>
      <c r="L2153" s="60"/>
      <c r="M2153" s="29"/>
      <c r="N2153" s="29"/>
      <c r="O2153" s="29"/>
    </row>
    <row r="2154" spans="1:15" s="62" customFormat="1" ht="35.25" customHeight="1">
      <c r="A2154"/>
      <c r="B2154" s="91" t="s">
        <v>1383</v>
      </c>
      <c r="C2154" s="81" t="s">
        <v>1050</v>
      </c>
      <c r="D2154" s="82" t="s">
        <v>1051</v>
      </c>
      <c r="E2154" s="29" t="s">
        <v>13</v>
      </c>
      <c r="F2154" s="94">
        <v>1700000</v>
      </c>
      <c r="G2154" s="58"/>
      <c r="H2154" s="59">
        <v>45804</v>
      </c>
      <c r="I2154" s="60" t="s">
        <v>3147</v>
      </c>
      <c r="J2154" s="61">
        <v>1200001024836</v>
      </c>
      <c r="K2154" s="92" t="s">
        <v>3148</v>
      </c>
      <c r="L2154" s="60"/>
      <c r="M2154" s="29"/>
      <c r="N2154" s="29"/>
      <c r="O2154" s="29"/>
    </row>
    <row r="2155" spans="1:15" s="62" customFormat="1" ht="35.25" customHeight="1">
      <c r="A2155"/>
      <c r="B2155" s="91" t="s">
        <v>1383</v>
      </c>
      <c r="C2155" s="81" t="s">
        <v>1050</v>
      </c>
      <c r="D2155" s="82" t="s">
        <v>1051</v>
      </c>
      <c r="E2155" s="29" t="s">
        <v>13</v>
      </c>
      <c r="F2155" s="94">
        <v>2252000</v>
      </c>
      <c r="G2155" s="58">
        <v>1700000</v>
      </c>
      <c r="H2155" s="59">
        <v>45819</v>
      </c>
      <c r="I2155" s="60" t="s">
        <v>3147</v>
      </c>
      <c r="J2155" s="61">
        <v>1200001024836</v>
      </c>
      <c r="K2155" s="92" t="s">
        <v>3148</v>
      </c>
      <c r="L2155" s="65" t="s">
        <v>3120</v>
      </c>
      <c r="M2155" s="29"/>
      <c r="N2155" s="29"/>
      <c r="O2155" s="29"/>
    </row>
    <row r="2156" spans="1:15" s="62" customFormat="1" ht="35.25" customHeight="1">
      <c r="A2156"/>
      <c r="B2156" s="91" t="s">
        <v>1383</v>
      </c>
      <c r="C2156" s="81" t="s">
        <v>1050</v>
      </c>
      <c r="D2156" s="82" t="s">
        <v>1051</v>
      </c>
      <c r="E2156" s="29" t="s">
        <v>13</v>
      </c>
      <c r="F2156" s="94">
        <v>748000</v>
      </c>
      <c r="G2156" s="58"/>
      <c r="H2156" s="59">
        <v>45789</v>
      </c>
      <c r="I2156" s="60" t="s">
        <v>3149</v>
      </c>
      <c r="J2156" s="61">
        <v>2200003003226</v>
      </c>
      <c r="K2156" s="92" t="s">
        <v>3150</v>
      </c>
      <c r="L2156" s="60"/>
      <c r="M2156" s="29"/>
      <c r="N2156" s="29"/>
      <c r="O2156" s="29"/>
    </row>
    <row r="2157" spans="1:15" s="62" customFormat="1" ht="35.25" customHeight="1">
      <c r="A2157"/>
      <c r="B2157" s="91" t="s">
        <v>1383</v>
      </c>
      <c r="C2157" s="81" t="s">
        <v>1050</v>
      </c>
      <c r="D2157" s="82" t="s">
        <v>1051</v>
      </c>
      <c r="E2157" s="29" t="s">
        <v>13</v>
      </c>
      <c r="F2157" s="94">
        <v>5969000</v>
      </c>
      <c r="G2157" s="58"/>
      <c r="H2157" s="59">
        <v>45827</v>
      </c>
      <c r="I2157" s="60" t="s">
        <v>3151</v>
      </c>
      <c r="J2157" s="61">
        <v>8200001012322</v>
      </c>
      <c r="K2157" s="92" t="s">
        <v>3152</v>
      </c>
      <c r="L2157" s="60"/>
      <c r="M2157" s="29"/>
      <c r="N2157" s="29"/>
      <c r="O2157" s="29"/>
    </row>
    <row r="2158" spans="1:15" s="62" customFormat="1" ht="35.25" customHeight="1">
      <c r="A2158"/>
      <c r="B2158" s="91" t="s">
        <v>1383</v>
      </c>
      <c r="C2158" s="81" t="s">
        <v>1050</v>
      </c>
      <c r="D2158" s="82" t="s">
        <v>1051</v>
      </c>
      <c r="E2158" s="29" t="s">
        <v>13</v>
      </c>
      <c r="F2158" s="94">
        <v>976000</v>
      </c>
      <c r="G2158" s="58"/>
      <c r="H2158" s="59">
        <v>45796</v>
      </c>
      <c r="I2158" s="60" t="s">
        <v>3153</v>
      </c>
      <c r="J2158" s="61">
        <v>1200001004656</v>
      </c>
      <c r="K2158" s="92" t="s">
        <v>3154</v>
      </c>
      <c r="L2158" s="60"/>
      <c r="M2158" s="29"/>
      <c r="N2158" s="29"/>
      <c r="O2158" s="29"/>
    </row>
    <row r="2159" spans="1:15" s="62" customFormat="1" ht="35.25" customHeight="1">
      <c r="A2159"/>
      <c r="B2159" s="91" t="s">
        <v>1383</v>
      </c>
      <c r="C2159" s="81" t="s">
        <v>1050</v>
      </c>
      <c r="D2159" s="82" t="s">
        <v>1051</v>
      </c>
      <c r="E2159" s="29" t="s">
        <v>13</v>
      </c>
      <c r="F2159" s="94">
        <v>1145000</v>
      </c>
      <c r="G2159" s="58"/>
      <c r="H2159" s="59">
        <v>45796</v>
      </c>
      <c r="I2159" s="60" t="s">
        <v>3155</v>
      </c>
      <c r="J2159" s="61">
        <v>1200001004656</v>
      </c>
      <c r="K2159" s="92" t="s">
        <v>3156</v>
      </c>
      <c r="L2159" s="60"/>
      <c r="M2159" s="29"/>
      <c r="N2159" s="29"/>
      <c r="O2159" s="29"/>
    </row>
    <row r="2160" spans="1:15" s="62" customFormat="1" ht="35.25" customHeight="1">
      <c r="A2160"/>
      <c r="B2160" s="91" t="s">
        <v>1383</v>
      </c>
      <c r="C2160" s="81" t="s">
        <v>1050</v>
      </c>
      <c r="D2160" s="82" t="s">
        <v>1051</v>
      </c>
      <c r="E2160" s="29" t="s">
        <v>13</v>
      </c>
      <c r="F2160" s="94">
        <v>1107000</v>
      </c>
      <c r="G2160" s="58"/>
      <c r="H2160" s="59">
        <v>45800</v>
      </c>
      <c r="I2160" s="60" t="s">
        <v>3157</v>
      </c>
      <c r="J2160" s="61">
        <v>1200001004656</v>
      </c>
      <c r="K2160" s="92" t="s">
        <v>3158</v>
      </c>
      <c r="L2160" s="60"/>
      <c r="M2160" s="29"/>
      <c r="N2160" s="29"/>
      <c r="O2160" s="29"/>
    </row>
    <row r="2161" spans="1:15" s="62" customFormat="1" ht="35.25" customHeight="1">
      <c r="A2161"/>
      <c r="B2161" s="91" t="s">
        <v>1383</v>
      </c>
      <c r="C2161" s="81" t="s">
        <v>1050</v>
      </c>
      <c r="D2161" s="82" t="s">
        <v>1051</v>
      </c>
      <c r="E2161" s="29" t="s">
        <v>13</v>
      </c>
      <c r="F2161" s="94">
        <v>651000</v>
      </c>
      <c r="G2161" s="58"/>
      <c r="H2161" s="59">
        <v>45789</v>
      </c>
      <c r="I2161" s="60" t="s">
        <v>3159</v>
      </c>
      <c r="J2161" s="61">
        <v>6200001039466</v>
      </c>
      <c r="K2161" s="92" t="s">
        <v>3160</v>
      </c>
      <c r="L2161" s="60"/>
      <c r="M2161" s="29"/>
      <c r="N2161" s="29"/>
      <c r="O2161" s="29"/>
    </row>
    <row r="2162" spans="1:15" s="62" customFormat="1" ht="35.25" customHeight="1">
      <c r="A2162"/>
      <c r="B2162" s="91" t="s">
        <v>1383</v>
      </c>
      <c r="C2162" s="81" t="s">
        <v>1050</v>
      </c>
      <c r="D2162" s="82" t="s">
        <v>1051</v>
      </c>
      <c r="E2162" s="29" t="s">
        <v>13</v>
      </c>
      <c r="F2162" s="94">
        <v>1500000</v>
      </c>
      <c r="G2162" s="58"/>
      <c r="H2162" s="59">
        <v>45817</v>
      </c>
      <c r="I2162" s="60" t="s">
        <v>3161</v>
      </c>
      <c r="J2162" s="61">
        <v>8200001018848</v>
      </c>
      <c r="K2162" s="92" t="s">
        <v>3162</v>
      </c>
      <c r="L2162" s="60"/>
      <c r="M2162" s="29"/>
      <c r="N2162" s="29"/>
      <c r="O2162" s="29"/>
    </row>
    <row r="2163" spans="1:15" s="62" customFormat="1" ht="35.25" customHeight="1">
      <c r="A2163"/>
      <c r="B2163" s="91" t="s">
        <v>1383</v>
      </c>
      <c r="C2163" s="81" t="s">
        <v>1050</v>
      </c>
      <c r="D2163" s="82" t="s">
        <v>1051</v>
      </c>
      <c r="E2163" s="29" t="s">
        <v>13</v>
      </c>
      <c r="F2163" s="94">
        <v>900000</v>
      </c>
      <c r="G2163" s="58"/>
      <c r="H2163" s="59">
        <v>45764</v>
      </c>
      <c r="I2163" s="60" t="s">
        <v>3163</v>
      </c>
      <c r="J2163" s="61">
        <v>5200001031754</v>
      </c>
      <c r="K2163" s="92" t="s">
        <v>3164</v>
      </c>
      <c r="L2163" s="60"/>
      <c r="M2163" s="29"/>
      <c r="N2163" s="29"/>
      <c r="O2163" s="29"/>
    </row>
    <row r="2164" spans="1:15" s="62" customFormat="1" ht="35.25" customHeight="1">
      <c r="A2164"/>
      <c r="B2164" s="91" t="s">
        <v>1383</v>
      </c>
      <c r="C2164" s="81" t="s">
        <v>1050</v>
      </c>
      <c r="D2164" s="82" t="s">
        <v>1051</v>
      </c>
      <c r="E2164" s="29" t="s">
        <v>13</v>
      </c>
      <c r="F2164" s="94">
        <v>900000</v>
      </c>
      <c r="G2164" s="58"/>
      <c r="H2164" s="59">
        <v>45779</v>
      </c>
      <c r="I2164" s="60" t="s">
        <v>3165</v>
      </c>
      <c r="J2164" s="61">
        <v>2010401158525</v>
      </c>
      <c r="K2164" s="92" t="s">
        <v>3166</v>
      </c>
      <c r="L2164" s="60"/>
      <c r="M2164" s="29"/>
      <c r="N2164" s="29"/>
      <c r="O2164" s="29"/>
    </row>
    <row r="2165" spans="1:15" s="62" customFormat="1" ht="35.25" customHeight="1">
      <c r="A2165"/>
      <c r="B2165" s="91" t="s">
        <v>1383</v>
      </c>
      <c r="C2165" s="81" t="s">
        <v>1050</v>
      </c>
      <c r="D2165" s="82" t="s">
        <v>1051</v>
      </c>
      <c r="E2165" s="29" t="s">
        <v>13</v>
      </c>
      <c r="F2165" s="94">
        <v>643000</v>
      </c>
      <c r="G2165" s="58"/>
      <c r="H2165" s="59">
        <v>45779</v>
      </c>
      <c r="I2165" s="60" t="s">
        <v>3167</v>
      </c>
      <c r="J2165" s="61">
        <v>9200001039356</v>
      </c>
      <c r="K2165" s="92" t="s">
        <v>3168</v>
      </c>
      <c r="L2165" s="60"/>
      <c r="M2165" s="29"/>
      <c r="N2165" s="29"/>
      <c r="O2165" s="29"/>
    </row>
    <row r="2166" spans="1:15" s="62" customFormat="1" ht="35.25" customHeight="1">
      <c r="A2166"/>
      <c r="B2166" s="91" t="s">
        <v>1383</v>
      </c>
      <c r="C2166" s="81" t="s">
        <v>1050</v>
      </c>
      <c r="D2166" s="82" t="s">
        <v>1051</v>
      </c>
      <c r="E2166" s="29" t="s">
        <v>13</v>
      </c>
      <c r="F2166" s="94">
        <v>1499000</v>
      </c>
      <c r="G2166" s="58"/>
      <c r="H2166" s="59">
        <v>45820</v>
      </c>
      <c r="I2166" s="60" t="s">
        <v>3169</v>
      </c>
      <c r="J2166" s="61">
        <v>5200001029047</v>
      </c>
      <c r="K2166" s="92" t="s">
        <v>3170</v>
      </c>
      <c r="L2166" s="60"/>
      <c r="M2166" s="29"/>
      <c r="N2166" s="29"/>
      <c r="O2166" s="29"/>
    </row>
    <row r="2167" spans="1:15" s="62" customFormat="1" ht="35.25" customHeight="1">
      <c r="A2167"/>
      <c r="B2167" s="91" t="s">
        <v>1383</v>
      </c>
      <c r="C2167" s="81" t="s">
        <v>1050</v>
      </c>
      <c r="D2167" s="82" t="s">
        <v>1051</v>
      </c>
      <c r="E2167" s="29" t="s">
        <v>13</v>
      </c>
      <c r="F2167" s="94">
        <v>2400000</v>
      </c>
      <c r="G2167" s="58"/>
      <c r="H2167" s="59">
        <v>45810</v>
      </c>
      <c r="I2167" s="60" t="s">
        <v>3171</v>
      </c>
      <c r="J2167" s="61">
        <v>4200001014462</v>
      </c>
      <c r="K2167" s="92" t="s">
        <v>3172</v>
      </c>
      <c r="L2167" s="60"/>
      <c r="M2167" s="29"/>
      <c r="N2167" s="29"/>
      <c r="O2167" s="29"/>
    </row>
    <row r="2168" spans="1:15" s="62" customFormat="1" ht="35.25" customHeight="1">
      <c r="A2168"/>
      <c r="B2168" s="91" t="s">
        <v>1383</v>
      </c>
      <c r="C2168" s="81" t="s">
        <v>1050</v>
      </c>
      <c r="D2168" s="82" t="s">
        <v>1051</v>
      </c>
      <c r="E2168" s="29" t="s">
        <v>13</v>
      </c>
      <c r="F2168" s="94">
        <v>0</v>
      </c>
      <c r="G2168" s="58">
        <v>600000</v>
      </c>
      <c r="H2168" s="59">
        <v>45755</v>
      </c>
      <c r="I2168" s="60" t="s">
        <v>3173</v>
      </c>
      <c r="J2168" s="61">
        <v>4200001002954</v>
      </c>
      <c r="K2168" s="60" t="s">
        <v>3174</v>
      </c>
      <c r="L2168" s="65" t="s">
        <v>514</v>
      </c>
      <c r="M2168" s="29"/>
      <c r="N2168" s="29"/>
      <c r="O2168" s="29"/>
    </row>
    <row r="2169" spans="1:15" s="62" customFormat="1" ht="35.25" customHeight="1">
      <c r="A2169"/>
      <c r="B2169" s="91" t="s">
        <v>1383</v>
      </c>
      <c r="C2169" s="81" t="s">
        <v>1050</v>
      </c>
      <c r="D2169" s="82" t="s">
        <v>1051</v>
      </c>
      <c r="E2169" s="29" t="s">
        <v>13</v>
      </c>
      <c r="F2169" s="94">
        <v>1054000</v>
      </c>
      <c r="G2169" s="58"/>
      <c r="H2169" s="59">
        <v>45772</v>
      </c>
      <c r="I2169" s="60" t="s">
        <v>3175</v>
      </c>
      <c r="J2169" s="61">
        <v>6200002027800</v>
      </c>
      <c r="K2169" s="92" t="s">
        <v>3176</v>
      </c>
      <c r="L2169" s="60"/>
      <c r="M2169" s="29"/>
      <c r="N2169" s="29"/>
      <c r="O2169" s="29"/>
    </row>
    <row r="2170" spans="1:15" s="62" customFormat="1" ht="35.25" customHeight="1">
      <c r="A2170"/>
      <c r="B2170" s="91" t="s">
        <v>1383</v>
      </c>
      <c r="C2170" s="81" t="s">
        <v>1050</v>
      </c>
      <c r="D2170" s="82" t="s">
        <v>1051</v>
      </c>
      <c r="E2170" s="29" t="s">
        <v>13</v>
      </c>
      <c r="F2170" s="94">
        <v>1335000</v>
      </c>
      <c r="G2170" s="58"/>
      <c r="H2170" s="59">
        <v>45820</v>
      </c>
      <c r="I2170" s="60" t="s">
        <v>3177</v>
      </c>
      <c r="J2170" s="61">
        <v>8200002024341</v>
      </c>
      <c r="K2170" s="92" t="s">
        <v>3178</v>
      </c>
      <c r="L2170" s="60"/>
      <c r="M2170" s="29"/>
      <c r="N2170" s="29"/>
      <c r="O2170" s="29"/>
    </row>
    <row r="2171" spans="1:15" s="62" customFormat="1" ht="35.25" customHeight="1">
      <c r="A2171"/>
      <c r="B2171" s="91" t="s">
        <v>1383</v>
      </c>
      <c r="C2171" s="81" t="s">
        <v>1050</v>
      </c>
      <c r="D2171" s="82" t="s">
        <v>1051</v>
      </c>
      <c r="E2171" s="29" t="s">
        <v>13</v>
      </c>
      <c r="F2171" s="94">
        <v>6000000</v>
      </c>
      <c r="G2171" s="58"/>
      <c r="H2171" s="59">
        <v>45817</v>
      </c>
      <c r="I2171" s="60" t="s">
        <v>3179</v>
      </c>
      <c r="J2171" s="61">
        <v>3200001000356</v>
      </c>
      <c r="K2171" s="92" t="s">
        <v>3180</v>
      </c>
      <c r="L2171" s="60"/>
      <c r="M2171" s="29"/>
      <c r="N2171" s="29"/>
      <c r="O2171" s="29"/>
    </row>
    <row r="2172" spans="1:15" s="62" customFormat="1" ht="35.25" customHeight="1">
      <c r="A2172"/>
      <c r="B2172" s="91" t="s">
        <v>1383</v>
      </c>
      <c r="C2172" s="81" t="s">
        <v>1050</v>
      </c>
      <c r="D2172" s="82" t="s">
        <v>1051</v>
      </c>
      <c r="E2172" s="29" t="s">
        <v>13</v>
      </c>
      <c r="F2172" s="94">
        <v>1006000</v>
      </c>
      <c r="G2172" s="58"/>
      <c r="H2172" s="59">
        <v>45761</v>
      </c>
      <c r="I2172" s="60" t="s">
        <v>3181</v>
      </c>
      <c r="J2172" s="61">
        <v>8200001015432</v>
      </c>
      <c r="K2172" s="92" t="s">
        <v>3182</v>
      </c>
      <c r="L2172" s="60"/>
      <c r="M2172" s="29"/>
      <c r="N2172" s="29"/>
      <c r="O2172" s="29"/>
    </row>
    <row r="2173" spans="1:15" s="62" customFormat="1" ht="35.25" customHeight="1">
      <c r="A2173"/>
      <c r="B2173" s="91" t="s">
        <v>1383</v>
      </c>
      <c r="C2173" s="81" t="s">
        <v>1050</v>
      </c>
      <c r="D2173" s="82" t="s">
        <v>1051</v>
      </c>
      <c r="E2173" s="29" t="s">
        <v>13</v>
      </c>
      <c r="F2173" s="94">
        <v>700000</v>
      </c>
      <c r="G2173" s="58"/>
      <c r="H2173" s="59">
        <v>45806</v>
      </c>
      <c r="I2173" s="60" t="s">
        <v>3183</v>
      </c>
      <c r="J2173" s="61">
        <v>1200001011413</v>
      </c>
      <c r="K2173" s="92" t="s">
        <v>3184</v>
      </c>
      <c r="L2173" s="60"/>
      <c r="M2173" s="29"/>
      <c r="N2173" s="29"/>
      <c r="O2173" s="29"/>
    </row>
    <row r="2174" spans="1:15" s="62" customFormat="1" ht="35.25" customHeight="1">
      <c r="A2174"/>
      <c r="B2174" s="91" t="s">
        <v>1383</v>
      </c>
      <c r="C2174" s="81" t="s">
        <v>1050</v>
      </c>
      <c r="D2174" s="82" t="s">
        <v>1051</v>
      </c>
      <c r="E2174" s="29" t="s">
        <v>13</v>
      </c>
      <c r="F2174" s="94">
        <v>1200000</v>
      </c>
      <c r="G2174" s="58"/>
      <c r="H2174" s="59">
        <v>45812</v>
      </c>
      <c r="I2174" s="60" t="s">
        <v>3185</v>
      </c>
      <c r="J2174" s="61">
        <v>2200001017681</v>
      </c>
      <c r="K2174" s="92" t="s">
        <v>3186</v>
      </c>
      <c r="L2174" s="60"/>
      <c r="M2174" s="29"/>
      <c r="N2174" s="29"/>
      <c r="O2174" s="29"/>
    </row>
    <row r="2175" spans="1:15" s="62" customFormat="1" ht="35.25" customHeight="1">
      <c r="A2175"/>
      <c r="B2175" s="91" t="s">
        <v>1383</v>
      </c>
      <c r="C2175" s="81" t="s">
        <v>1050</v>
      </c>
      <c r="D2175" s="82" t="s">
        <v>1051</v>
      </c>
      <c r="E2175" s="29" t="s">
        <v>13</v>
      </c>
      <c r="F2175" s="94">
        <v>1100000</v>
      </c>
      <c r="G2175" s="58"/>
      <c r="H2175" s="59">
        <v>45805</v>
      </c>
      <c r="I2175" s="60" t="s">
        <v>3187</v>
      </c>
      <c r="J2175" s="61">
        <v>6200001020839</v>
      </c>
      <c r="K2175" s="92" t="s">
        <v>3188</v>
      </c>
      <c r="L2175" s="60"/>
      <c r="M2175" s="29"/>
      <c r="N2175" s="29"/>
      <c r="O2175" s="29"/>
    </row>
    <row r="2176" spans="1:15" s="62" customFormat="1" ht="35.25" customHeight="1">
      <c r="A2176"/>
      <c r="B2176" s="91" t="s">
        <v>1383</v>
      </c>
      <c r="C2176" s="81" t="s">
        <v>1050</v>
      </c>
      <c r="D2176" s="82" t="s">
        <v>1051</v>
      </c>
      <c r="E2176" s="29" t="s">
        <v>13</v>
      </c>
      <c r="F2176" s="94">
        <v>512000</v>
      </c>
      <c r="G2176" s="58"/>
      <c r="H2176" s="59">
        <v>45785</v>
      </c>
      <c r="I2176" s="60" t="s">
        <v>3189</v>
      </c>
      <c r="J2176" s="61">
        <v>4200005013337</v>
      </c>
      <c r="K2176" s="92" t="s">
        <v>3190</v>
      </c>
      <c r="L2176" s="60"/>
      <c r="M2176" s="29"/>
      <c r="N2176" s="29"/>
      <c r="O2176" s="29"/>
    </row>
    <row r="2177" spans="1:15" s="62" customFormat="1" ht="35.25" customHeight="1">
      <c r="A2177"/>
      <c r="B2177" s="91" t="s">
        <v>1383</v>
      </c>
      <c r="C2177" s="81" t="s">
        <v>1050</v>
      </c>
      <c r="D2177" s="82" t="s">
        <v>1051</v>
      </c>
      <c r="E2177" s="29" t="s">
        <v>13</v>
      </c>
      <c r="F2177" s="94">
        <v>508000</v>
      </c>
      <c r="G2177" s="58">
        <v>512000</v>
      </c>
      <c r="H2177" s="59">
        <v>45807</v>
      </c>
      <c r="I2177" s="60" t="s">
        <v>3189</v>
      </c>
      <c r="J2177" s="61">
        <v>4200005013337</v>
      </c>
      <c r="K2177" s="92" t="s">
        <v>3190</v>
      </c>
      <c r="L2177" s="65" t="s">
        <v>3120</v>
      </c>
      <c r="M2177" s="29"/>
      <c r="N2177" s="29"/>
      <c r="O2177" s="29"/>
    </row>
    <row r="2178" spans="1:15" s="62" customFormat="1" ht="35.25" customHeight="1">
      <c r="A2178"/>
      <c r="B2178" s="91" t="s">
        <v>1383</v>
      </c>
      <c r="C2178" s="81" t="s">
        <v>1050</v>
      </c>
      <c r="D2178" s="82" t="s">
        <v>1051</v>
      </c>
      <c r="E2178" s="29" t="s">
        <v>13</v>
      </c>
      <c r="F2178" s="94">
        <v>1073000</v>
      </c>
      <c r="G2178" s="58"/>
      <c r="H2178" s="59">
        <v>45796</v>
      </c>
      <c r="I2178" s="60" t="s">
        <v>3191</v>
      </c>
      <c r="J2178" s="61">
        <v>6200005012221</v>
      </c>
      <c r="K2178" s="92" t="s">
        <v>3192</v>
      </c>
      <c r="L2178" s="60"/>
      <c r="M2178" s="29"/>
      <c r="N2178" s="29"/>
      <c r="O2178" s="29"/>
    </row>
    <row r="2179" spans="1:15" s="62" customFormat="1" ht="35.25" customHeight="1">
      <c r="A2179"/>
      <c r="B2179" s="91" t="s">
        <v>1383</v>
      </c>
      <c r="C2179" s="81" t="s">
        <v>1050</v>
      </c>
      <c r="D2179" s="82" t="s">
        <v>1051</v>
      </c>
      <c r="E2179" s="29" t="s">
        <v>13</v>
      </c>
      <c r="F2179" s="94">
        <v>0</v>
      </c>
      <c r="G2179" s="58">
        <v>1067000</v>
      </c>
      <c r="H2179" s="59">
        <v>45757</v>
      </c>
      <c r="I2179" s="60" t="s">
        <v>3193</v>
      </c>
      <c r="J2179" s="61">
        <v>1200002005884</v>
      </c>
      <c r="K2179" s="60" t="s">
        <v>3194</v>
      </c>
      <c r="L2179" s="65" t="s">
        <v>514</v>
      </c>
      <c r="M2179" s="29"/>
      <c r="N2179" s="29"/>
      <c r="O2179" s="29"/>
    </row>
    <row r="2180" spans="1:15" s="62" customFormat="1" ht="35.25" customHeight="1">
      <c r="A2180"/>
      <c r="B2180" s="91" t="s">
        <v>1383</v>
      </c>
      <c r="C2180" s="81" t="s">
        <v>1050</v>
      </c>
      <c r="D2180" s="82" t="s">
        <v>1051</v>
      </c>
      <c r="E2180" s="29" t="s">
        <v>13</v>
      </c>
      <c r="F2180" s="94">
        <v>0</v>
      </c>
      <c r="G2180" s="58">
        <v>1796000</v>
      </c>
      <c r="H2180" s="59">
        <v>45762</v>
      </c>
      <c r="I2180" s="60" t="s">
        <v>3195</v>
      </c>
      <c r="J2180" s="61">
        <v>6200002023295</v>
      </c>
      <c r="K2180" s="92" t="s">
        <v>3196</v>
      </c>
      <c r="L2180" s="65" t="s">
        <v>514</v>
      </c>
      <c r="M2180" s="29"/>
      <c r="N2180" s="29"/>
      <c r="O2180" s="29"/>
    </row>
    <row r="2181" spans="1:15" s="62" customFormat="1" ht="35.25" customHeight="1">
      <c r="A2181"/>
      <c r="B2181" s="91" t="s">
        <v>1383</v>
      </c>
      <c r="C2181" s="81" t="s">
        <v>1050</v>
      </c>
      <c r="D2181" s="82" t="s">
        <v>1051</v>
      </c>
      <c r="E2181" s="29" t="s">
        <v>13</v>
      </c>
      <c r="F2181" s="94">
        <v>1146000</v>
      </c>
      <c r="G2181" s="58"/>
      <c r="H2181" s="59">
        <v>45765</v>
      </c>
      <c r="I2181" s="60" t="s">
        <v>3197</v>
      </c>
      <c r="J2181" s="61">
        <v>4200001014636</v>
      </c>
      <c r="K2181" s="92" t="s">
        <v>3198</v>
      </c>
      <c r="L2181" s="60"/>
      <c r="M2181" s="29"/>
      <c r="N2181" s="29"/>
      <c r="O2181" s="29"/>
    </row>
    <row r="2182" spans="1:15" s="62" customFormat="1" ht="35.25" customHeight="1">
      <c r="A2182"/>
      <c r="B2182" s="91" t="s">
        <v>1383</v>
      </c>
      <c r="C2182" s="81" t="s">
        <v>1050</v>
      </c>
      <c r="D2182" s="82" t="s">
        <v>1051</v>
      </c>
      <c r="E2182" s="29" t="s">
        <v>13</v>
      </c>
      <c r="F2182" s="94">
        <v>1290000</v>
      </c>
      <c r="G2182" s="58">
        <v>1146000</v>
      </c>
      <c r="H2182" s="59">
        <v>45803</v>
      </c>
      <c r="I2182" s="60" t="s">
        <v>3197</v>
      </c>
      <c r="J2182" s="61">
        <v>4200001014636</v>
      </c>
      <c r="K2182" s="92" t="s">
        <v>3198</v>
      </c>
      <c r="L2182" s="65" t="s">
        <v>3120</v>
      </c>
      <c r="M2182" s="29"/>
      <c r="N2182" s="29"/>
      <c r="O2182" s="29"/>
    </row>
    <row r="2183" spans="1:15" s="62" customFormat="1" ht="35.25" customHeight="1">
      <c r="A2183"/>
      <c r="B2183" s="91" t="s">
        <v>1383</v>
      </c>
      <c r="C2183" s="81" t="s">
        <v>1050</v>
      </c>
      <c r="D2183" s="82" t="s">
        <v>1051</v>
      </c>
      <c r="E2183" s="29" t="s">
        <v>13</v>
      </c>
      <c r="F2183" s="94">
        <v>768000</v>
      </c>
      <c r="G2183" s="58"/>
      <c r="H2183" s="59">
        <v>45804</v>
      </c>
      <c r="I2183" s="60" t="s">
        <v>3199</v>
      </c>
      <c r="J2183" s="61">
        <v>4200001014636</v>
      </c>
      <c r="K2183" s="92" t="s">
        <v>3200</v>
      </c>
      <c r="L2183" s="60"/>
      <c r="M2183" s="29"/>
      <c r="N2183" s="29"/>
      <c r="O2183" s="29"/>
    </row>
    <row r="2184" spans="1:15" s="62" customFormat="1" ht="35.25" customHeight="1">
      <c r="A2184"/>
      <c r="B2184" s="91" t="s">
        <v>1383</v>
      </c>
      <c r="C2184" s="81" t="s">
        <v>1050</v>
      </c>
      <c r="D2184" s="82" t="s">
        <v>1051</v>
      </c>
      <c r="E2184" s="29" t="s">
        <v>13</v>
      </c>
      <c r="F2184" s="94">
        <v>900000</v>
      </c>
      <c r="G2184" s="58"/>
      <c r="H2184" s="59">
        <v>45811</v>
      </c>
      <c r="I2184" s="60" t="s">
        <v>3201</v>
      </c>
      <c r="J2184" s="61">
        <v>1180001063804</v>
      </c>
      <c r="K2184" s="92" t="s">
        <v>3202</v>
      </c>
      <c r="L2184" s="60"/>
      <c r="M2184" s="29"/>
      <c r="N2184" s="29"/>
      <c r="O2184" s="29"/>
    </row>
    <row r="2185" spans="1:15" s="62" customFormat="1" ht="35.25" customHeight="1">
      <c r="A2185"/>
      <c r="B2185" s="91" t="s">
        <v>1383</v>
      </c>
      <c r="C2185" s="81" t="s">
        <v>1050</v>
      </c>
      <c r="D2185" s="82" t="s">
        <v>1051</v>
      </c>
      <c r="E2185" s="29" t="s">
        <v>13</v>
      </c>
      <c r="F2185" s="94">
        <v>600000</v>
      </c>
      <c r="G2185" s="58"/>
      <c r="H2185" s="59">
        <v>45807</v>
      </c>
      <c r="I2185" s="60" t="s">
        <v>3203</v>
      </c>
      <c r="J2185" s="68" t="s">
        <v>545</v>
      </c>
      <c r="K2185" s="92" t="s">
        <v>3204</v>
      </c>
      <c r="L2185" s="60"/>
      <c r="M2185" s="29"/>
      <c r="N2185" s="29"/>
      <c r="O2185" s="29"/>
    </row>
    <row r="2186" spans="1:15" s="62" customFormat="1" ht="35.25" customHeight="1">
      <c r="A2186"/>
      <c r="B2186" s="91" t="s">
        <v>1383</v>
      </c>
      <c r="C2186" s="81" t="s">
        <v>1050</v>
      </c>
      <c r="D2186" s="82" t="s">
        <v>1051</v>
      </c>
      <c r="E2186" s="29" t="s">
        <v>13</v>
      </c>
      <c r="F2186" s="94">
        <v>1091000</v>
      </c>
      <c r="G2186" s="58"/>
      <c r="H2186" s="59">
        <v>45803</v>
      </c>
      <c r="I2186" s="60" t="s">
        <v>3205</v>
      </c>
      <c r="J2186" s="61">
        <v>1200001003187</v>
      </c>
      <c r="K2186" s="92" t="s">
        <v>3206</v>
      </c>
      <c r="L2186" s="60"/>
      <c r="M2186" s="29"/>
      <c r="N2186" s="29"/>
      <c r="O2186" s="29"/>
    </row>
    <row r="2187" spans="1:15" s="62" customFormat="1" ht="35.25" customHeight="1">
      <c r="A2187"/>
      <c r="B2187" s="91" t="s">
        <v>1383</v>
      </c>
      <c r="C2187" s="81" t="s">
        <v>1050</v>
      </c>
      <c r="D2187" s="82" t="s">
        <v>1051</v>
      </c>
      <c r="E2187" s="29" t="s">
        <v>13</v>
      </c>
      <c r="F2187" s="94">
        <v>1000000</v>
      </c>
      <c r="G2187" s="58"/>
      <c r="H2187" s="59">
        <v>45791</v>
      </c>
      <c r="I2187" s="60" t="s">
        <v>3207</v>
      </c>
      <c r="J2187" s="68" t="s">
        <v>545</v>
      </c>
      <c r="K2187" s="92" t="s">
        <v>3208</v>
      </c>
      <c r="L2187" s="60"/>
      <c r="M2187" s="29"/>
      <c r="N2187" s="29"/>
      <c r="O2187" s="29"/>
    </row>
    <row r="2188" spans="1:15" s="62" customFormat="1" ht="35.25" customHeight="1">
      <c r="A2188"/>
      <c r="B2188" s="91" t="s">
        <v>1383</v>
      </c>
      <c r="C2188" s="81" t="s">
        <v>1050</v>
      </c>
      <c r="D2188" s="82" t="s">
        <v>1051</v>
      </c>
      <c r="E2188" s="29" t="s">
        <v>13</v>
      </c>
      <c r="F2188" s="94">
        <v>1486000</v>
      </c>
      <c r="G2188" s="58"/>
      <c r="H2188" s="59">
        <v>45826</v>
      </c>
      <c r="I2188" s="60" t="s">
        <v>3209</v>
      </c>
      <c r="J2188" s="68" t="s">
        <v>545</v>
      </c>
      <c r="K2188" s="92" t="s">
        <v>3210</v>
      </c>
      <c r="L2188" s="60"/>
      <c r="M2188" s="29"/>
      <c r="N2188" s="29"/>
      <c r="O2188" s="29"/>
    </row>
    <row r="2189" spans="1:15" s="62" customFormat="1" ht="35.25" customHeight="1">
      <c r="A2189"/>
      <c r="B2189" s="91" t="s">
        <v>1383</v>
      </c>
      <c r="C2189" s="81" t="s">
        <v>1050</v>
      </c>
      <c r="D2189" s="82" t="s">
        <v>1051</v>
      </c>
      <c r="E2189" s="29" t="s">
        <v>13</v>
      </c>
      <c r="F2189" s="94">
        <v>0</v>
      </c>
      <c r="G2189" s="58">
        <v>1400000</v>
      </c>
      <c r="H2189" s="59">
        <v>45748</v>
      </c>
      <c r="I2189" s="60" t="s">
        <v>3211</v>
      </c>
      <c r="J2189" s="61">
        <v>8200003003666</v>
      </c>
      <c r="K2189" s="92" t="s">
        <v>3212</v>
      </c>
      <c r="L2189" s="65" t="s">
        <v>514</v>
      </c>
      <c r="M2189" s="29"/>
      <c r="N2189" s="29"/>
      <c r="O2189" s="29"/>
    </row>
    <row r="2190" spans="1:15" s="62" customFormat="1" ht="35.25" customHeight="1">
      <c r="A2190"/>
      <c r="B2190" s="91" t="s">
        <v>1383</v>
      </c>
      <c r="C2190" s="81" t="s">
        <v>1050</v>
      </c>
      <c r="D2190" s="82" t="s">
        <v>1051</v>
      </c>
      <c r="E2190" s="29" t="s">
        <v>13</v>
      </c>
      <c r="F2190" s="94">
        <v>1200000</v>
      </c>
      <c r="G2190" s="58"/>
      <c r="H2190" s="59">
        <v>45804</v>
      </c>
      <c r="I2190" s="60" t="s">
        <v>3213</v>
      </c>
      <c r="J2190" s="61">
        <v>3200001034206</v>
      </c>
      <c r="K2190" s="92" t="s">
        <v>3214</v>
      </c>
      <c r="L2190" s="60"/>
      <c r="M2190" s="29"/>
      <c r="N2190" s="29"/>
      <c r="O2190" s="29"/>
    </row>
    <row r="2191" spans="1:15" s="62" customFormat="1" ht="35.25" customHeight="1">
      <c r="A2191"/>
      <c r="B2191" s="91" t="s">
        <v>1383</v>
      </c>
      <c r="C2191" s="81" t="s">
        <v>1050</v>
      </c>
      <c r="D2191" s="82" t="s">
        <v>1051</v>
      </c>
      <c r="E2191" s="29" t="s">
        <v>13</v>
      </c>
      <c r="F2191" s="94">
        <v>288000</v>
      </c>
      <c r="G2191" s="58"/>
      <c r="H2191" s="59">
        <v>45826</v>
      </c>
      <c r="I2191" s="60" t="s">
        <v>3215</v>
      </c>
      <c r="J2191" s="68" t="s">
        <v>545</v>
      </c>
      <c r="K2191" s="92" t="s">
        <v>3216</v>
      </c>
      <c r="L2191" s="60"/>
      <c r="M2191" s="29"/>
      <c r="N2191" s="29"/>
      <c r="O2191" s="29"/>
    </row>
    <row r="2192" spans="1:15" s="62" customFormat="1" ht="35.25" customHeight="1">
      <c r="A2192"/>
      <c r="B2192" s="91" t="s">
        <v>1383</v>
      </c>
      <c r="C2192" s="81" t="s">
        <v>1050</v>
      </c>
      <c r="D2192" s="82" t="s">
        <v>1051</v>
      </c>
      <c r="E2192" s="29" t="s">
        <v>13</v>
      </c>
      <c r="F2192" s="94">
        <v>2400000</v>
      </c>
      <c r="G2192" s="58"/>
      <c r="H2192" s="59">
        <v>45803</v>
      </c>
      <c r="I2192" s="60" t="s">
        <v>3217</v>
      </c>
      <c r="J2192" s="61">
        <v>9200003006073</v>
      </c>
      <c r="K2192" s="92" t="s">
        <v>3218</v>
      </c>
      <c r="L2192" s="60"/>
      <c r="M2192" s="29"/>
      <c r="N2192" s="29"/>
      <c r="O2192" s="29"/>
    </row>
    <row r="2193" spans="1:15" s="62" customFormat="1" ht="35.25" customHeight="1">
      <c r="A2193"/>
      <c r="B2193" s="91" t="s">
        <v>1383</v>
      </c>
      <c r="C2193" s="81" t="s">
        <v>1050</v>
      </c>
      <c r="D2193" s="82" t="s">
        <v>1051</v>
      </c>
      <c r="E2193" s="29" t="s">
        <v>13</v>
      </c>
      <c r="F2193" s="94">
        <v>1411000</v>
      </c>
      <c r="G2193" s="58"/>
      <c r="H2193" s="59">
        <v>45796</v>
      </c>
      <c r="I2193" s="60" t="s">
        <v>3219</v>
      </c>
      <c r="J2193" s="61">
        <v>2200001040337</v>
      </c>
      <c r="K2193" s="92" t="s">
        <v>3220</v>
      </c>
      <c r="L2193" s="60"/>
      <c r="M2193" s="29"/>
      <c r="N2193" s="29"/>
      <c r="O2193" s="29"/>
    </row>
    <row r="2194" spans="1:15" s="62" customFormat="1" ht="35.25" customHeight="1">
      <c r="A2194"/>
      <c r="B2194" s="91" t="s">
        <v>1383</v>
      </c>
      <c r="C2194" s="81" t="s">
        <v>1050</v>
      </c>
      <c r="D2194" s="82" t="s">
        <v>1051</v>
      </c>
      <c r="E2194" s="29" t="s">
        <v>13</v>
      </c>
      <c r="F2194" s="94">
        <v>546000</v>
      </c>
      <c r="G2194" s="58"/>
      <c r="H2194" s="59">
        <v>45792</v>
      </c>
      <c r="I2194" s="60" t="s">
        <v>3221</v>
      </c>
      <c r="J2194" s="68" t="s">
        <v>545</v>
      </c>
      <c r="K2194" s="92" t="s">
        <v>3222</v>
      </c>
      <c r="L2194" s="60"/>
      <c r="M2194" s="29"/>
      <c r="N2194" s="29"/>
      <c r="O2194" s="29"/>
    </row>
    <row r="2195" spans="1:15" s="62" customFormat="1" ht="35.25" customHeight="1">
      <c r="A2195"/>
      <c r="B2195" s="91" t="s">
        <v>1383</v>
      </c>
      <c r="C2195" s="81" t="s">
        <v>1050</v>
      </c>
      <c r="D2195" s="82" t="s">
        <v>1051</v>
      </c>
      <c r="E2195" s="29" t="s">
        <v>13</v>
      </c>
      <c r="F2195" s="94">
        <v>2145000</v>
      </c>
      <c r="G2195" s="58"/>
      <c r="H2195" s="59">
        <v>45806</v>
      </c>
      <c r="I2195" s="60" t="s">
        <v>3223</v>
      </c>
      <c r="J2195" s="68" t="s">
        <v>545</v>
      </c>
      <c r="K2195" s="92" t="s">
        <v>3224</v>
      </c>
      <c r="L2195" s="60"/>
      <c r="M2195" s="29"/>
      <c r="N2195" s="29"/>
      <c r="O2195" s="29"/>
    </row>
    <row r="2196" spans="1:15" s="62" customFormat="1" ht="35.25" customHeight="1">
      <c r="A2196"/>
      <c r="B2196" s="91" t="s">
        <v>1383</v>
      </c>
      <c r="C2196" s="81" t="s">
        <v>1050</v>
      </c>
      <c r="D2196" s="82" t="s">
        <v>1051</v>
      </c>
      <c r="E2196" s="29" t="s">
        <v>13</v>
      </c>
      <c r="F2196" s="94">
        <v>1389000</v>
      </c>
      <c r="G2196" s="58"/>
      <c r="H2196" s="59">
        <v>45793</v>
      </c>
      <c r="I2196" s="60" t="s">
        <v>3225</v>
      </c>
      <c r="J2196" s="68" t="s">
        <v>545</v>
      </c>
      <c r="K2196" s="92" t="s">
        <v>3226</v>
      </c>
      <c r="L2196" s="60"/>
      <c r="M2196" s="29"/>
      <c r="N2196" s="29"/>
      <c r="O2196" s="29"/>
    </row>
    <row r="2197" spans="1:15" s="62" customFormat="1" ht="35.25" customHeight="1">
      <c r="A2197"/>
      <c r="B2197" s="91" t="s">
        <v>1383</v>
      </c>
      <c r="C2197" s="81" t="s">
        <v>1050</v>
      </c>
      <c r="D2197" s="82" t="s">
        <v>1051</v>
      </c>
      <c r="E2197" s="29" t="s">
        <v>13</v>
      </c>
      <c r="F2197" s="94">
        <v>1100000</v>
      </c>
      <c r="G2197" s="58"/>
      <c r="H2197" s="59">
        <v>45789</v>
      </c>
      <c r="I2197" s="60" t="s">
        <v>3227</v>
      </c>
      <c r="J2197" s="61">
        <v>5200001002466</v>
      </c>
      <c r="K2197" s="92" t="s">
        <v>3228</v>
      </c>
      <c r="L2197" s="60"/>
      <c r="M2197" s="29"/>
      <c r="N2197" s="29"/>
      <c r="O2197" s="29"/>
    </row>
    <row r="2198" spans="1:15" s="62" customFormat="1" ht="35.25" customHeight="1">
      <c r="A2198"/>
      <c r="B2198" s="91" t="s">
        <v>1383</v>
      </c>
      <c r="C2198" s="81" t="s">
        <v>1050</v>
      </c>
      <c r="D2198" s="82" t="s">
        <v>1051</v>
      </c>
      <c r="E2198" s="29" t="s">
        <v>13</v>
      </c>
      <c r="F2198" s="94">
        <v>1100000</v>
      </c>
      <c r="G2198" s="58"/>
      <c r="H2198" s="59">
        <v>45806</v>
      </c>
      <c r="I2198" s="60" t="s">
        <v>3229</v>
      </c>
      <c r="J2198" s="61">
        <v>1200001007023</v>
      </c>
      <c r="K2198" s="92" t="s">
        <v>3230</v>
      </c>
      <c r="L2198" s="60"/>
      <c r="M2198" s="29"/>
      <c r="N2198" s="29"/>
      <c r="O2198" s="29"/>
    </row>
    <row r="2199" spans="1:15" s="62" customFormat="1" ht="35.25" customHeight="1">
      <c r="A2199"/>
      <c r="B2199" s="93" t="s">
        <v>1383</v>
      </c>
      <c r="C2199" s="56" t="s">
        <v>2073</v>
      </c>
      <c r="D2199" s="57" t="s">
        <v>3231</v>
      </c>
      <c r="E2199" s="29" t="s">
        <v>13</v>
      </c>
      <c r="F2199" s="94">
        <v>600000</v>
      </c>
      <c r="G2199" s="95"/>
      <c r="H2199" s="59">
        <v>45791</v>
      </c>
      <c r="I2199" s="65" t="s">
        <v>3232</v>
      </c>
      <c r="J2199" s="61">
        <v>8080102014206</v>
      </c>
      <c r="K2199" s="65" t="s">
        <v>3233</v>
      </c>
      <c r="L2199" s="65"/>
      <c r="M2199" s="29"/>
      <c r="N2199" s="29"/>
      <c r="O2199" s="29"/>
    </row>
    <row r="2200" spans="1:15" s="62" customFormat="1" ht="35.25" customHeight="1">
      <c r="A2200"/>
      <c r="B2200" s="93" t="s">
        <v>1383</v>
      </c>
      <c r="C2200" s="56" t="s">
        <v>2073</v>
      </c>
      <c r="D2200" s="57" t="s">
        <v>3231</v>
      </c>
      <c r="E2200" s="29" t="s">
        <v>13</v>
      </c>
      <c r="F2200" s="94">
        <v>1600000</v>
      </c>
      <c r="G2200" s="95"/>
      <c r="H2200" s="59">
        <v>45797</v>
      </c>
      <c r="I2200" s="65" t="s">
        <v>3234</v>
      </c>
      <c r="J2200" s="61">
        <v>5080101024258</v>
      </c>
      <c r="K2200" s="65" t="s">
        <v>3235</v>
      </c>
      <c r="L2200" s="65"/>
      <c r="M2200" s="29"/>
      <c r="N2200" s="29"/>
      <c r="O2200" s="29"/>
    </row>
    <row r="2201" spans="1:15" s="62" customFormat="1" ht="35.25" customHeight="1">
      <c r="A2201"/>
      <c r="B2201" s="93" t="s">
        <v>1383</v>
      </c>
      <c r="C2201" s="56" t="s">
        <v>2073</v>
      </c>
      <c r="D2201" s="57" t="s">
        <v>3231</v>
      </c>
      <c r="E2201" s="29" t="s">
        <v>13</v>
      </c>
      <c r="F2201" s="94">
        <v>315000</v>
      </c>
      <c r="G2201" s="95"/>
      <c r="H2201" s="59">
        <v>45810</v>
      </c>
      <c r="I2201" s="65" t="s">
        <v>3236</v>
      </c>
      <c r="J2201" s="61">
        <v>7080102008349</v>
      </c>
      <c r="K2201" s="65" t="s">
        <v>3237</v>
      </c>
      <c r="L2201" s="65"/>
      <c r="M2201" s="29"/>
      <c r="N2201" s="29"/>
      <c r="O2201" s="29"/>
    </row>
    <row r="2202" spans="1:15" s="62" customFormat="1" ht="35.25" customHeight="1">
      <c r="A2202"/>
      <c r="B2202" s="93" t="s">
        <v>1383</v>
      </c>
      <c r="C2202" s="56" t="s">
        <v>2073</v>
      </c>
      <c r="D2202" s="57" t="s">
        <v>3231</v>
      </c>
      <c r="E2202" s="29" t="s">
        <v>13</v>
      </c>
      <c r="F2202" s="94">
        <v>0</v>
      </c>
      <c r="G2202" s="95">
        <v>1000000</v>
      </c>
      <c r="H2202" s="59">
        <v>45758</v>
      </c>
      <c r="I2202" s="65" t="s">
        <v>3238</v>
      </c>
      <c r="J2202" s="68">
        <v>8080402018311</v>
      </c>
      <c r="K2202" s="65" t="s">
        <v>3239</v>
      </c>
      <c r="L2202" s="60" t="s">
        <v>3240</v>
      </c>
      <c r="M2202" s="29"/>
      <c r="N2202" s="29"/>
      <c r="O2202" s="29"/>
    </row>
    <row r="2203" spans="1:15" s="62" customFormat="1" ht="35.25" customHeight="1">
      <c r="A2203"/>
      <c r="B2203" s="93" t="s">
        <v>1383</v>
      </c>
      <c r="C2203" s="56" t="s">
        <v>2073</v>
      </c>
      <c r="D2203" s="57" t="s">
        <v>3231</v>
      </c>
      <c r="E2203" s="29" t="s">
        <v>13</v>
      </c>
      <c r="F2203" s="94">
        <v>826000</v>
      </c>
      <c r="G2203" s="95"/>
      <c r="H2203" s="59">
        <v>45790</v>
      </c>
      <c r="I2203" s="65" t="s">
        <v>3241</v>
      </c>
      <c r="J2203" s="61">
        <v>8080002014405</v>
      </c>
      <c r="K2203" s="65" t="s">
        <v>3242</v>
      </c>
      <c r="L2203" s="65"/>
      <c r="M2203" s="29"/>
      <c r="N2203" s="29"/>
      <c r="O2203" s="29"/>
    </row>
    <row r="2204" spans="1:15" s="62" customFormat="1" ht="35.25" customHeight="1">
      <c r="A2204"/>
      <c r="B2204" s="93" t="s">
        <v>1383</v>
      </c>
      <c r="C2204" s="56" t="s">
        <v>2073</v>
      </c>
      <c r="D2204" s="57" t="s">
        <v>3231</v>
      </c>
      <c r="E2204" s="29" t="s">
        <v>13</v>
      </c>
      <c r="F2204" s="94">
        <v>650000</v>
      </c>
      <c r="G2204" s="95"/>
      <c r="H2204" s="59">
        <v>45806</v>
      </c>
      <c r="I2204" s="65" t="s">
        <v>3243</v>
      </c>
      <c r="J2204" s="61">
        <v>3080402010900</v>
      </c>
      <c r="K2204" s="65" t="s">
        <v>3244</v>
      </c>
      <c r="L2204" s="65"/>
      <c r="M2204" s="29"/>
      <c r="N2204" s="29"/>
      <c r="O2204" s="29"/>
    </row>
    <row r="2205" spans="1:15" s="62" customFormat="1" ht="35.25" customHeight="1">
      <c r="A2205"/>
      <c r="B2205" s="93" t="s">
        <v>1383</v>
      </c>
      <c r="C2205" s="56" t="s">
        <v>2073</v>
      </c>
      <c r="D2205" s="57" t="s">
        <v>3231</v>
      </c>
      <c r="E2205" s="29" t="s">
        <v>13</v>
      </c>
      <c r="F2205" s="94">
        <v>0</v>
      </c>
      <c r="G2205" s="95">
        <v>75000</v>
      </c>
      <c r="H2205" s="59">
        <v>45751</v>
      </c>
      <c r="I2205" s="65" t="s">
        <v>3245</v>
      </c>
      <c r="J2205" s="68">
        <v>6080102016451</v>
      </c>
      <c r="K2205" s="65" t="s">
        <v>3246</v>
      </c>
      <c r="L2205" s="60" t="s">
        <v>3240</v>
      </c>
      <c r="M2205" s="29"/>
      <c r="N2205" s="29"/>
      <c r="O2205" s="29"/>
    </row>
    <row r="2206" spans="1:15" s="62" customFormat="1" ht="35.25" customHeight="1">
      <c r="A2206"/>
      <c r="B2206" s="93" t="s">
        <v>1383</v>
      </c>
      <c r="C2206" s="56" t="s">
        <v>2073</v>
      </c>
      <c r="D2206" s="57" t="s">
        <v>3231</v>
      </c>
      <c r="E2206" s="29" t="s">
        <v>13</v>
      </c>
      <c r="F2206" s="94">
        <v>1126000</v>
      </c>
      <c r="G2206" s="95"/>
      <c r="H2206" s="59">
        <v>45818</v>
      </c>
      <c r="I2206" s="65" t="s">
        <v>3247</v>
      </c>
      <c r="J2206" s="61">
        <v>8080402007347</v>
      </c>
      <c r="K2206" s="65" t="s">
        <v>3248</v>
      </c>
      <c r="L2206" s="65"/>
      <c r="M2206" s="29"/>
      <c r="N2206" s="29"/>
      <c r="O2206" s="29"/>
    </row>
    <row r="2207" spans="1:15" s="62" customFormat="1" ht="35.25" customHeight="1">
      <c r="A2207"/>
      <c r="B2207" s="93" t="s">
        <v>1383</v>
      </c>
      <c r="C2207" s="56" t="s">
        <v>2073</v>
      </c>
      <c r="D2207" s="57" t="s">
        <v>3231</v>
      </c>
      <c r="E2207" s="29" t="s">
        <v>13</v>
      </c>
      <c r="F2207" s="94">
        <v>311000</v>
      </c>
      <c r="G2207" s="95"/>
      <c r="H2207" s="59">
        <v>45820</v>
      </c>
      <c r="I2207" s="65" t="s">
        <v>3249</v>
      </c>
      <c r="J2207" s="61" t="s">
        <v>545</v>
      </c>
      <c r="K2207" s="65"/>
      <c r="L2207" s="65"/>
      <c r="M2207" s="29"/>
      <c r="N2207" s="29"/>
      <c r="O2207" s="29"/>
    </row>
    <row r="2208" spans="1:15" s="62" customFormat="1" ht="35.25" customHeight="1">
      <c r="A2208"/>
      <c r="B2208" s="93" t="s">
        <v>1383</v>
      </c>
      <c r="C2208" s="56" t="s">
        <v>2073</v>
      </c>
      <c r="D2208" s="57" t="s">
        <v>3231</v>
      </c>
      <c r="E2208" s="29" t="s">
        <v>13</v>
      </c>
      <c r="F2208" s="94">
        <v>900000</v>
      </c>
      <c r="G2208" s="95"/>
      <c r="H2208" s="59">
        <v>45804</v>
      </c>
      <c r="I2208" s="65" t="s">
        <v>3250</v>
      </c>
      <c r="J2208" s="61" t="s">
        <v>545</v>
      </c>
      <c r="K2208" s="65"/>
      <c r="L2208" s="65"/>
      <c r="M2208" s="29"/>
      <c r="N2208" s="29"/>
      <c r="O2208" s="29"/>
    </row>
    <row r="2209" spans="1:15" s="62" customFormat="1" ht="35.25" customHeight="1">
      <c r="A2209"/>
      <c r="B2209" s="93" t="s">
        <v>1383</v>
      </c>
      <c r="C2209" s="56" t="s">
        <v>2073</v>
      </c>
      <c r="D2209" s="57" t="s">
        <v>3231</v>
      </c>
      <c r="E2209" s="29" t="s">
        <v>13</v>
      </c>
      <c r="F2209" s="94">
        <v>2400000</v>
      </c>
      <c r="G2209" s="95"/>
      <c r="H2209" s="59">
        <v>45833</v>
      </c>
      <c r="I2209" s="65" t="s">
        <v>3251</v>
      </c>
      <c r="J2209" s="61" t="s">
        <v>545</v>
      </c>
      <c r="K2209" s="65"/>
      <c r="L2209" s="65"/>
      <c r="M2209" s="29"/>
      <c r="N2209" s="29"/>
      <c r="O2209" s="29"/>
    </row>
    <row r="2210" spans="1:15" s="62" customFormat="1" ht="35.25" customHeight="1">
      <c r="A2210"/>
      <c r="B2210" s="93" t="s">
        <v>1383</v>
      </c>
      <c r="C2210" s="56" t="s">
        <v>2073</v>
      </c>
      <c r="D2210" s="57" t="s">
        <v>3231</v>
      </c>
      <c r="E2210" s="29" t="s">
        <v>13</v>
      </c>
      <c r="F2210" s="94">
        <v>1462000</v>
      </c>
      <c r="G2210" s="95"/>
      <c r="H2210" s="59">
        <v>45796</v>
      </c>
      <c r="I2210" s="65" t="s">
        <v>3252</v>
      </c>
      <c r="J2210" s="61" t="s">
        <v>545</v>
      </c>
      <c r="K2210" s="65"/>
      <c r="L2210" s="65"/>
      <c r="M2210" s="29"/>
      <c r="N2210" s="29"/>
      <c r="O2210" s="29"/>
    </row>
    <row r="2211" spans="1:15" s="62" customFormat="1" ht="35.25" customHeight="1">
      <c r="A2211"/>
      <c r="B2211" s="93" t="s">
        <v>1383</v>
      </c>
      <c r="C2211" s="56" t="s">
        <v>2073</v>
      </c>
      <c r="D2211" s="57" t="s">
        <v>3231</v>
      </c>
      <c r="E2211" s="29" t="s">
        <v>13</v>
      </c>
      <c r="F2211" s="94">
        <v>694000</v>
      </c>
      <c r="G2211" s="95"/>
      <c r="H2211" s="59">
        <v>45790</v>
      </c>
      <c r="I2211" s="65" t="s">
        <v>3253</v>
      </c>
      <c r="J2211" s="61" t="s">
        <v>545</v>
      </c>
      <c r="K2211" s="65"/>
      <c r="L2211" s="65"/>
      <c r="M2211" s="29"/>
      <c r="N2211" s="29"/>
      <c r="O2211" s="29"/>
    </row>
    <row r="2212" spans="1:15" s="62" customFormat="1" ht="35.25" customHeight="1">
      <c r="A2212"/>
      <c r="B2212" s="93" t="s">
        <v>1383</v>
      </c>
      <c r="C2212" s="56" t="s">
        <v>2073</v>
      </c>
      <c r="D2212" s="57" t="s">
        <v>3231</v>
      </c>
      <c r="E2212" s="29" t="s">
        <v>13</v>
      </c>
      <c r="F2212" s="94">
        <v>1516000</v>
      </c>
      <c r="G2212" s="95"/>
      <c r="H2212" s="59">
        <v>45789</v>
      </c>
      <c r="I2212" s="65" t="s">
        <v>3254</v>
      </c>
      <c r="J2212" s="61" t="s">
        <v>545</v>
      </c>
      <c r="K2212" s="65"/>
      <c r="L2212" s="65"/>
      <c r="M2212" s="29"/>
      <c r="N2212" s="29"/>
      <c r="O2212" s="29"/>
    </row>
    <row r="2213" spans="1:15" s="62" customFormat="1" ht="35.25" customHeight="1">
      <c r="A2213"/>
      <c r="B2213" s="93" t="s">
        <v>1383</v>
      </c>
      <c r="C2213" s="56" t="s">
        <v>2073</v>
      </c>
      <c r="D2213" s="57" t="s">
        <v>3231</v>
      </c>
      <c r="E2213" s="29" t="s">
        <v>13</v>
      </c>
      <c r="F2213" s="94">
        <v>2900000</v>
      </c>
      <c r="G2213" s="95"/>
      <c r="H2213" s="59">
        <v>45814</v>
      </c>
      <c r="I2213" s="65" t="s">
        <v>3255</v>
      </c>
      <c r="J2213" s="61" t="s">
        <v>545</v>
      </c>
      <c r="K2213" s="65"/>
      <c r="L2213" s="65"/>
      <c r="M2213" s="29"/>
      <c r="N2213" s="29"/>
      <c r="O2213" s="29"/>
    </row>
    <row r="2214" spans="1:15" s="62" customFormat="1" ht="35.25" customHeight="1">
      <c r="A2214"/>
      <c r="B2214" s="93" t="s">
        <v>1383</v>
      </c>
      <c r="C2214" s="56" t="s">
        <v>2073</v>
      </c>
      <c r="D2214" s="57" t="s">
        <v>3231</v>
      </c>
      <c r="E2214" s="29" t="s">
        <v>13</v>
      </c>
      <c r="F2214" s="94">
        <v>2400000</v>
      </c>
      <c r="G2214" s="95"/>
      <c r="H2214" s="59">
        <v>45826</v>
      </c>
      <c r="I2214" s="65" t="s">
        <v>3256</v>
      </c>
      <c r="J2214" s="61">
        <v>6080003002369</v>
      </c>
      <c r="K2214" s="65" t="s">
        <v>3257</v>
      </c>
      <c r="L2214" s="65"/>
      <c r="M2214" s="29"/>
      <c r="N2214" s="29"/>
      <c r="O2214" s="29"/>
    </row>
    <row r="2215" spans="1:15" s="62" customFormat="1" ht="35.25" customHeight="1">
      <c r="A2215"/>
      <c r="B2215" s="93" t="s">
        <v>1383</v>
      </c>
      <c r="C2215" s="56" t="s">
        <v>2073</v>
      </c>
      <c r="D2215" s="57" t="s">
        <v>3231</v>
      </c>
      <c r="E2215" s="29" t="s">
        <v>13</v>
      </c>
      <c r="F2215" s="94">
        <v>610000</v>
      </c>
      <c r="G2215" s="95"/>
      <c r="H2215" s="59">
        <v>45812</v>
      </c>
      <c r="I2215" s="65" t="s">
        <v>3258</v>
      </c>
      <c r="J2215" s="61">
        <v>5011003012266</v>
      </c>
      <c r="K2215" s="65" t="s">
        <v>3259</v>
      </c>
      <c r="L2215" s="65"/>
      <c r="M2215" s="29"/>
      <c r="N2215" s="29"/>
      <c r="O2215" s="29"/>
    </row>
    <row r="2216" spans="1:15" s="62" customFormat="1" ht="35.25" customHeight="1">
      <c r="A2216"/>
      <c r="B2216" s="93" t="s">
        <v>1383</v>
      </c>
      <c r="C2216" s="56" t="s">
        <v>2073</v>
      </c>
      <c r="D2216" s="57" t="s">
        <v>3231</v>
      </c>
      <c r="E2216" s="29" t="s">
        <v>13</v>
      </c>
      <c r="F2216" s="94">
        <v>1600000</v>
      </c>
      <c r="G2216" s="95"/>
      <c r="H2216" s="59">
        <v>45785</v>
      </c>
      <c r="I2216" s="65" t="s">
        <v>3260</v>
      </c>
      <c r="J2216" s="61">
        <v>1080403003211</v>
      </c>
      <c r="K2216" s="65" t="s">
        <v>3261</v>
      </c>
      <c r="L2216" s="65"/>
      <c r="M2216" s="29"/>
      <c r="N2216" s="29"/>
      <c r="O2216" s="29"/>
    </row>
    <row r="2217" spans="1:15" s="62" customFormat="1" ht="35.25" customHeight="1">
      <c r="A2217"/>
      <c r="B2217" s="93" t="s">
        <v>1383</v>
      </c>
      <c r="C2217" s="56" t="s">
        <v>2073</v>
      </c>
      <c r="D2217" s="57" t="s">
        <v>3231</v>
      </c>
      <c r="E2217" s="29" t="s">
        <v>13</v>
      </c>
      <c r="F2217" s="94">
        <v>1100000</v>
      </c>
      <c r="G2217" s="95"/>
      <c r="H2217" s="59">
        <v>45817</v>
      </c>
      <c r="I2217" s="65" t="s">
        <v>3262</v>
      </c>
      <c r="J2217" s="61" t="s">
        <v>545</v>
      </c>
      <c r="K2217" s="65"/>
      <c r="L2217" s="65"/>
      <c r="M2217" s="29"/>
      <c r="N2217" s="29"/>
      <c r="O2217" s="29"/>
    </row>
    <row r="2218" spans="1:15" s="62" customFormat="1" ht="35.25" customHeight="1">
      <c r="A2218"/>
      <c r="B2218" s="93" t="s">
        <v>1383</v>
      </c>
      <c r="C2218" s="56" t="s">
        <v>2073</v>
      </c>
      <c r="D2218" s="57" t="s">
        <v>3231</v>
      </c>
      <c r="E2218" s="29" t="s">
        <v>13</v>
      </c>
      <c r="F2218" s="94">
        <v>954000</v>
      </c>
      <c r="G2218" s="95"/>
      <c r="H2218" s="59">
        <v>45772</v>
      </c>
      <c r="I2218" s="65" t="s">
        <v>3263</v>
      </c>
      <c r="J2218" s="61"/>
      <c r="K2218" s="65"/>
      <c r="L2218" s="65"/>
      <c r="M2218" s="29"/>
      <c r="N2218" s="29"/>
      <c r="O2218" s="29"/>
    </row>
    <row r="2219" spans="1:15" s="62" customFormat="1" ht="35.25" customHeight="1">
      <c r="A2219"/>
      <c r="B2219" s="93" t="s">
        <v>1383</v>
      </c>
      <c r="C2219" s="56" t="s">
        <v>2073</v>
      </c>
      <c r="D2219" s="57" t="s">
        <v>3231</v>
      </c>
      <c r="E2219" s="29" t="s">
        <v>13</v>
      </c>
      <c r="F2219" s="94">
        <v>0</v>
      </c>
      <c r="G2219" s="95">
        <v>1100000</v>
      </c>
      <c r="H2219" s="59">
        <v>45751</v>
      </c>
      <c r="I2219" s="65" t="s">
        <v>3264</v>
      </c>
      <c r="J2219" s="61">
        <v>5080103001445</v>
      </c>
      <c r="K2219" s="65" t="s">
        <v>3265</v>
      </c>
      <c r="L2219" s="60" t="s">
        <v>3240</v>
      </c>
      <c r="M2219" s="29"/>
      <c r="N2219" s="29"/>
      <c r="O2219" s="29"/>
    </row>
    <row r="2220" spans="1:15" s="62" customFormat="1" ht="35.25" customHeight="1">
      <c r="A2220"/>
      <c r="B2220" s="93" t="s">
        <v>1383</v>
      </c>
      <c r="C2220" s="56" t="s">
        <v>2073</v>
      </c>
      <c r="D2220" s="57" t="s">
        <v>3231</v>
      </c>
      <c r="E2220" s="29" t="s">
        <v>13</v>
      </c>
      <c r="F2220" s="94">
        <v>1600000</v>
      </c>
      <c r="G2220" s="95"/>
      <c r="H2220" s="59">
        <v>45818</v>
      </c>
      <c r="I2220" s="65" t="s">
        <v>3266</v>
      </c>
      <c r="J2220" s="61" t="s">
        <v>545</v>
      </c>
      <c r="K2220" s="65"/>
      <c r="L2220" s="65"/>
      <c r="M2220" s="29"/>
      <c r="N2220" s="29"/>
      <c r="O2220" s="29"/>
    </row>
    <row r="2221" spans="1:15" s="62" customFormat="1" ht="35.25" customHeight="1">
      <c r="A2221"/>
      <c r="B2221" s="93" t="s">
        <v>1383</v>
      </c>
      <c r="C2221" s="56" t="s">
        <v>2073</v>
      </c>
      <c r="D2221" s="57" t="s">
        <v>3231</v>
      </c>
      <c r="E2221" s="29" t="s">
        <v>13</v>
      </c>
      <c r="F2221" s="94">
        <v>659000</v>
      </c>
      <c r="G2221" s="95"/>
      <c r="H2221" s="59">
        <v>45824</v>
      </c>
      <c r="I2221" s="65" t="s">
        <v>3267</v>
      </c>
      <c r="J2221" s="61" t="s">
        <v>545</v>
      </c>
      <c r="K2221" s="65"/>
      <c r="L2221" s="65"/>
      <c r="M2221" s="29"/>
      <c r="N2221" s="29"/>
      <c r="O2221" s="29"/>
    </row>
    <row r="2222" spans="1:15" s="62" customFormat="1" ht="35.25" customHeight="1">
      <c r="A2222"/>
      <c r="B2222" s="93" t="s">
        <v>1383</v>
      </c>
      <c r="C2222" s="56" t="s">
        <v>2073</v>
      </c>
      <c r="D2222" s="57" t="s">
        <v>3231</v>
      </c>
      <c r="E2222" s="29" t="s">
        <v>13</v>
      </c>
      <c r="F2222" s="94">
        <v>2400000</v>
      </c>
      <c r="G2222" s="95"/>
      <c r="H2222" s="59">
        <v>45812</v>
      </c>
      <c r="I2222" s="65" t="s">
        <v>3268</v>
      </c>
      <c r="J2222" s="61" t="s">
        <v>545</v>
      </c>
      <c r="K2222" s="65"/>
      <c r="L2222" s="65"/>
      <c r="M2222" s="29"/>
      <c r="N2222" s="29"/>
      <c r="O2222" s="29"/>
    </row>
    <row r="2223" spans="1:15" s="62" customFormat="1" ht="35.25" customHeight="1">
      <c r="A2223"/>
      <c r="B2223" s="93" t="s">
        <v>1383</v>
      </c>
      <c r="C2223" s="56" t="s">
        <v>2073</v>
      </c>
      <c r="D2223" s="57" t="s">
        <v>3231</v>
      </c>
      <c r="E2223" s="29" t="s">
        <v>13</v>
      </c>
      <c r="F2223" s="94">
        <v>1001000</v>
      </c>
      <c r="G2223" s="95"/>
      <c r="H2223" s="59">
        <v>45791</v>
      </c>
      <c r="I2223" s="65" t="s">
        <v>3269</v>
      </c>
      <c r="J2223" s="61">
        <v>9080001012920</v>
      </c>
      <c r="K2223" s="65" t="s">
        <v>3270</v>
      </c>
      <c r="L2223" s="65"/>
      <c r="M2223" s="29"/>
      <c r="N2223" s="29"/>
      <c r="O2223" s="29"/>
    </row>
    <row r="2224" spans="1:15" s="62" customFormat="1" ht="35.25" customHeight="1">
      <c r="A2224"/>
      <c r="B2224" s="93" t="s">
        <v>1383</v>
      </c>
      <c r="C2224" s="56" t="s">
        <v>2073</v>
      </c>
      <c r="D2224" s="57" t="s">
        <v>3231</v>
      </c>
      <c r="E2224" s="29" t="s">
        <v>13</v>
      </c>
      <c r="F2224" s="94">
        <v>1600000</v>
      </c>
      <c r="G2224" s="95"/>
      <c r="H2224" s="59">
        <v>45834</v>
      </c>
      <c r="I2224" s="65" t="s">
        <v>3271</v>
      </c>
      <c r="J2224" s="61">
        <v>9080101012044</v>
      </c>
      <c r="K2224" s="65" t="s">
        <v>3272</v>
      </c>
      <c r="L2224" s="65"/>
      <c r="M2224" s="29"/>
      <c r="N2224" s="29"/>
      <c r="O2224" s="29"/>
    </row>
    <row r="2225" spans="1:15" s="62" customFormat="1" ht="35.25" customHeight="1">
      <c r="A2225"/>
      <c r="B2225" s="93" t="s">
        <v>1383</v>
      </c>
      <c r="C2225" s="56" t="s">
        <v>2073</v>
      </c>
      <c r="D2225" s="57" t="s">
        <v>3231</v>
      </c>
      <c r="E2225" s="29" t="s">
        <v>13</v>
      </c>
      <c r="F2225" s="94">
        <v>1699000</v>
      </c>
      <c r="G2225" s="95"/>
      <c r="H2225" s="59">
        <v>45831</v>
      </c>
      <c r="I2225" s="65" t="s">
        <v>3273</v>
      </c>
      <c r="J2225" s="61">
        <v>4080001014970</v>
      </c>
      <c r="K2225" s="65" t="s">
        <v>3274</v>
      </c>
      <c r="L2225" s="65"/>
      <c r="M2225" s="29"/>
      <c r="N2225" s="29"/>
      <c r="O2225" s="29"/>
    </row>
    <row r="2226" spans="1:15" s="62" customFormat="1" ht="35.25" customHeight="1">
      <c r="A2226"/>
      <c r="B2226" s="93" t="s">
        <v>1383</v>
      </c>
      <c r="C2226" s="56" t="s">
        <v>2073</v>
      </c>
      <c r="D2226" s="57" t="s">
        <v>3231</v>
      </c>
      <c r="E2226" s="29" t="s">
        <v>13</v>
      </c>
      <c r="F2226" s="94">
        <v>2100000</v>
      </c>
      <c r="G2226" s="95"/>
      <c r="H2226" s="59">
        <v>45813</v>
      </c>
      <c r="I2226" s="65" t="s">
        <v>3275</v>
      </c>
      <c r="J2226" s="61">
        <v>8080101011864</v>
      </c>
      <c r="K2226" s="65" t="s">
        <v>3276</v>
      </c>
      <c r="L2226" s="65"/>
      <c r="M2226" s="29"/>
      <c r="N2226" s="29"/>
      <c r="O2226" s="29"/>
    </row>
    <row r="2227" spans="1:15" s="62" customFormat="1" ht="35.25" customHeight="1">
      <c r="A2227"/>
      <c r="B2227" s="93" t="s">
        <v>1383</v>
      </c>
      <c r="C2227" s="56" t="s">
        <v>2073</v>
      </c>
      <c r="D2227" s="57" t="s">
        <v>3231</v>
      </c>
      <c r="E2227" s="29" t="s">
        <v>13</v>
      </c>
      <c r="F2227" s="94">
        <v>4500000</v>
      </c>
      <c r="G2227" s="95"/>
      <c r="H2227" s="59">
        <v>45806</v>
      </c>
      <c r="I2227" s="65" t="s">
        <v>3277</v>
      </c>
      <c r="J2227" s="61">
        <v>1080401021891</v>
      </c>
      <c r="K2227" s="65" t="s">
        <v>3278</v>
      </c>
      <c r="L2227" s="65"/>
      <c r="M2227" s="29"/>
      <c r="N2227" s="29"/>
      <c r="O2227" s="29"/>
    </row>
    <row r="2228" spans="1:15" s="62" customFormat="1" ht="35.25" customHeight="1">
      <c r="A2228"/>
      <c r="B2228" s="93" t="s">
        <v>1383</v>
      </c>
      <c r="C2228" s="56" t="s">
        <v>2073</v>
      </c>
      <c r="D2228" s="57" t="s">
        <v>3231</v>
      </c>
      <c r="E2228" s="29" t="s">
        <v>13</v>
      </c>
      <c r="F2228" s="94">
        <v>814000</v>
      </c>
      <c r="G2228" s="95"/>
      <c r="H2228" s="59">
        <v>45796</v>
      </c>
      <c r="I2228" s="65" t="s">
        <v>3279</v>
      </c>
      <c r="J2228" s="61">
        <v>1080401005267</v>
      </c>
      <c r="K2228" s="65" t="s">
        <v>3280</v>
      </c>
      <c r="L2228" s="65"/>
      <c r="M2228" s="29"/>
      <c r="N2228" s="29"/>
      <c r="O2228" s="29"/>
    </row>
    <row r="2229" spans="1:15" s="62" customFormat="1" ht="35.25" customHeight="1">
      <c r="A2229"/>
      <c r="B2229" s="93" t="s">
        <v>1383</v>
      </c>
      <c r="C2229" s="56" t="s">
        <v>2073</v>
      </c>
      <c r="D2229" s="57" t="s">
        <v>3231</v>
      </c>
      <c r="E2229" s="29" t="s">
        <v>13</v>
      </c>
      <c r="F2229" s="96">
        <v>247000</v>
      </c>
      <c r="G2229" s="97"/>
      <c r="H2229" s="88">
        <v>45838</v>
      </c>
      <c r="I2229" s="98" t="s">
        <v>3281</v>
      </c>
      <c r="J2229" s="90">
        <v>1080401001794</v>
      </c>
      <c r="K2229" s="98" t="s">
        <v>3282</v>
      </c>
      <c r="L2229" s="89"/>
      <c r="M2229" s="29"/>
      <c r="N2229" s="29"/>
      <c r="O2229" s="29"/>
    </row>
    <row r="2230" spans="1:15" s="62" customFormat="1" ht="35.25" customHeight="1">
      <c r="A2230"/>
      <c r="B2230" s="93" t="s">
        <v>1383</v>
      </c>
      <c r="C2230" s="56" t="s">
        <v>2073</v>
      </c>
      <c r="D2230" s="57" t="s">
        <v>3231</v>
      </c>
      <c r="E2230" s="29" t="s">
        <v>13</v>
      </c>
      <c r="F2230" s="94">
        <v>247000</v>
      </c>
      <c r="G2230" s="95"/>
      <c r="H2230" s="59">
        <v>45834</v>
      </c>
      <c r="I2230" s="65" t="s">
        <v>3283</v>
      </c>
      <c r="J2230" s="61">
        <v>1080401001794</v>
      </c>
      <c r="K2230" s="65" t="s">
        <v>3284</v>
      </c>
      <c r="L2230" s="65"/>
      <c r="M2230" s="29"/>
      <c r="N2230" s="29"/>
      <c r="O2230" s="29"/>
    </row>
    <row r="2231" spans="1:15" s="62" customFormat="1" ht="35.25" customHeight="1">
      <c r="A2231"/>
      <c r="B2231" s="93" t="s">
        <v>1383</v>
      </c>
      <c r="C2231" s="56" t="s">
        <v>2073</v>
      </c>
      <c r="D2231" s="57" t="s">
        <v>3231</v>
      </c>
      <c r="E2231" s="29" t="s">
        <v>13</v>
      </c>
      <c r="F2231" s="94">
        <v>247000</v>
      </c>
      <c r="G2231" s="95"/>
      <c r="H2231" s="59">
        <v>45838</v>
      </c>
      <c r="I2231" s="65" t="s">
        <v>3285</v>
      </c>
      <c r="J2231" s="61">
        <v>1080401001794</v>
      </c>
      <c r="K2231" s="65" t="s">
        <v>3286</v>
      </c>
      <c r="L2231" s="60"/>
      <c r="M2231" s="29"/>
      <c r="N2231" s="29"/>
      <c r="O2231" s="29"/>
    </row>
    <row r="2232" spans="1:15" s="62" customFormat="1" ht="35.25" customHeight="1">
      <c r="A2232"/>
      <c r="B2232" s="93" t="s">
        <v>1383</v>
      </c>
      <c r="C2232" s="56" t="s">
        <v>2073</v>
      </c>
      <c r="D2232" s="57" t="s">
        <v>3231</v>
      </c>
      <c r="E2232" s="29" t="s">
        <v>13</v>
      </c>
      <c r="F2232" s="94">
        <v>247000</v>
      </c>
      <c r="G2232" s="95"/>
      <c r="H2232" s="59">
        <v>45834</v>
      </c>
      <c r="I2232" s="65" t="s">
        <v>3287</v>
      </c>
      <c r="J2232" s="61">
        <v>1080401001794</v>
      </c>
      <c r="K2232" s="65" t="s">
        <v>3288</v>
      </c>
      <c r="L2232" s="65"/>
      <c r="M2232" s="29"/>
      <c r="N2232" s="29"/>
      <c r="O2232" s="29"/>
    </row>
    <row r="2233" spans="1:15" s="62" customFormat="1" ht="35.25" customHeight="1">
      <c r="A2233"/>
      <c r="B2233" s="93" t="s">
        <v>1383</v>
      </c>
      <c r="C2233" s="56" t="s">
        <v>2073</v>
      </c>
      <c r="D2233" s="57" t="s">
        <v>3231</v>
      </c>
      <c r="E2233" s="29" t="s">
        <v>13</v>
      </c>
      <c r="F2233" s="94">
        <v>247000</v>
      </c>
      <c r="G2233" s="95"/>
      <c r="H2233" s="59">
        <v>45834</v>
      </c>
      <c r="I2233" s="65" t="s">
        <v>3289</v>
      </c>
      <c r="J2233" s="61">
        <v>1080401001794</v>
      </c>
      <c r="K2233" s="65" t="s">
        <v>3290</v>
      </c>
      <c r="L2233" s="65"/>
      <c r="M2233" s="29"/>
      <c r="N2233" s="29"/>
      <c r="O2233" s="29"/>
    </row>
    <row r="2234" spans="1:15" s="62" customFormat="1" ht="35.25" customHeight="1">
      <c r="A2234"/>
      <c r="B2234" s="93" t="s">
        <v>1383</v>
      </c>
      <c r="C2234" s="56" t="s">
        <v>2073</v>
      </c>
      <c r="D2234" s="57" t="s">
        <v>3231</v>
      </c>
      <c r="E2234" s="29" t="s">
        <v>13</v>
      </c>
      <c r="F2234" s="94">
        <v>247000</v>
      </c>
      <c r="G2234" s="95"/>
      <c r="H2234" s="59">
        <v>45838</v>
      </c>
      <c r="I2234" s="65" t="s">
        <v>3291</v>
      </c>
      <c r="J2234" s="61">
        <v>1080401001794</v>
      </c>
      <c r="K2234" s="65" t="s">
        <v>3292</v>
      </c>
      <c r="L2234" s="60"/>
      <c r="M2234" s="29"/>
      <c r="N2234" s="29"/>
      <c r="O2234" s="29"/>
    </row>
    <row r="2235" spans="1:15" s="62" customFormat="1" ht="35.25" customHeight="1">
      <c r="A2235"/>
      <c r="B2235" s="93" t="s">
        <v>1383</v>
      </c>
      <c r="C2235" s="56" t="s">
        <v>2073</v>
      </c>
      <c r="D2235" s="57" t="s">
        <v>3231</v>
      </c>
      <c r="E2235" s="29" t="s">
        <v>13</v>
      </c>
      <c r="F2235" s="94">
        <v>247000</v>
      </c>
      <c r="G2235" s="95"/>
      <c r="H2235" s="59">
        <v>45838</v>
      </c>
      <c r="I2235" s="65" t="s">
        <v>3293</v>
      </c>
      <c r="J2235" s="61">
        <v>1080401001794</v>
      </c>
      <c r="K2235" s="65" t="s">
        <v>3294</v>
      </c>
      <c r="L2235" s="60"/>
      <c r="M2235" s="29"/>
      <c r="N2235" s="29"/>
      <c r="O2235" s="29"/>
    </row>
    <row r="2236" spans="1:15" s="62" customFormat="1" ht="35.25" customHeight="1">
      <c r="A2236"/>
      <c r="B2236" s="93" t="s">
        <v>1383</v>
      </c>
      <c r="C2236" s="56" t="s">
        <v>2073</v>
      </c>
      <c r="D2236" s="57" t="s">
        <v>3231</v>
      </c>
      <c r="E2236" s="29" t="s">
        <v>13</v>
      </c>
      <c r="F2236" s="94">
        <v>247000</v>
      </c>
      <c r="G2236" s="95"/>
      <c r="H2236" s="59">
        <v>45834</v>
      </c>
      <c r="I2236" s="65" t="s">
        <v>3295</v>
      </c>
      <c r="J2236" s="61">
        <v>1080401001794</v>
      </c>
      <c r="K2236" s="65" t="s">
        <v>3296</v>
      </c>
      <c r="L2236" s="65"/>
      <c r="M2236" s="29"/>
      <c r="N2236" s="29"/>
      <c r="O2236" s="29"/>
    </row>
    <row r="2237" spans="1:15" s="62" customFormat="1" ht="35.25" customHeight="1">
      <c r="A2237"/>
      <c r="B2237" s="93" t="s">
        <v>1383</v>
      </c>
      <c r="C2237" s="56" t="s">
        <v>2073</v>
      </c>
      <c r="D2237" s="57" t="s">
        <v>3231</v>
      </c>
      <c r="E2237" s="29" t="s">
        <v>13</v>
      </c>
      <c r="F2237" s="94">
        <v>1670000</v>
      </c>
      <c r="G2237" s="95"/>
      <c r="H2237" s="59">
        <v>45831</v>
      </c>
      <c r="I2237" s="65" t="s">
        <v>3297</v>
      </c>
      <c r="J2237" s="61">
        <v>9080001007929</v>
      </c>
      <c r="K2237" s="65" t="s">
        <v>3298</v>
      </c>
      <c r="L2237" s="65"/>
      <c r="M2237" s="29"/>
      <c r="N2237" s="29"/>
      <c r="O2237" s="29"/>
    </row>
    <row r="2238" spans="1:15" s="62" customFormat="1" ht="35.25" customHeight="1">
      <c r="A2238"/>
      <c r="B2238" s="93" t="s">
        <v>1383</v>
      </c>
      <c r="C2238" s="56" t="s">
        <v>2073</v>
      </c>
      <c r="D2238" s="57" t="s">
        <v>3231</v>
      </c>
      <c r="E2238" s="29" t="s">
        <v>13</v>
      </c>
      <c r="F2238" s="94">
        <v>885000</v>
      </c>
      <c r="G2238" s="95"/>
      <c r="H2238" s="59">
        <v>45785</v>
      </c>
      <c r="I2238" s="65" t="s">
        <v>3299</v>
      </c>
      <c r="J2238" s="61">
        <v>1080101019237</v>
      </c>
      <c r="K2238" s="65" t="s">
        <v>3300</v>
      </c>
      <c r="L2238" s="65"/>
      <c r="M2238" s="29"/>
      <c r="N2238" s="29"/>
      <c r="O2238" s="29"/>
    </row>
    <row r="2239" spans="1:15" s="62" customFormat="1" ht="35.25" customHeight="1">
      <c r="A2239"/>
      <c r="B2239" s="93" t="s">
        <v>1383</v>
      </c>
      <c r="C2239" s="56" t="s">
        <v>2073</v>
      </c>
      <c r="D2239" s="57" t="s">
        <v>3231</v>
      </c>
      <c r="E2239" s="29" t="s">
        <v>13</v>
      </c>
      <c r="F2239" s="94">
        <v>1000000</v>
      </c>
      <c r="G2239" s="95"/>
      <c r="H2239" s="59">
        <v>45817</v>
      </c>
      <c r="I2239" s="65" t="s">
        <v>3301</v>
      </c>
      <c r="J2239" s="61">
        <v>3080101004014</v>
      </c>
      <c r="K2239" s="65" t="s">
        <v>3302</v>
      </c>
      <c r="L2239" s="65"/>
      <c r="M2239" s="29"/>
      <c r="N2239" s="29"/>
      <c r="O2239" s="29"/>
    </row>
    <row r="2240" spans="1:15" s="62" customFormat="1" ht="35.25" customHeight="1">
      <c r="A2240"/>
      <c r="B2240" s="93" t="s">
        <v>1383</v>
      </c>
      <c r="C2240" s="56" t="s">
        <v>2073</v>
      </c>
      <c r="D2240" s="57" t="s">
        <v>3231</v>
      </c>
      <c r="E2240" s="29" t="s">
        <v>13</v>
      </c>
      <c r="F2240" s="96">
        <v>975000</v>
      </c>
      <c r="G2240" s="97"/>
      <c r="H2240" s="88">
        <v>45824</v>
      </c>
      <c r="I2240" s="98" t="s">
        <v>3303</v>
      </c>
      <c r="J2240" s="90">
        <v>2080101004221</v>
      </c>
      <c r="K2240" s="98" t="s">
        <v>3304</v>
      </c>
      <c r="L2240" s="98"/>
      <c r="M2240" s="29"/>
      <c r="N2240" s="29"/>
      <c r="O2240" s="29"/>
    </row>
    <row r="2241" spans="1:15" s="62" customFormat="1" ht="35.25" customHeight="1">
      <c r="A2241"/>
      <c r="B2241" s="93" t="s">
        <v>1383</v>
      </c>
      <c r="C2241" s="56" t="s">
        <v>2073</v>
      </c>
      <c r="D2241" s="57" t="s">
        <v>3231</v>
      </c>
      <c r="E2241" s="29" t="s">
        <v>13</v>
      </c>
      <c r="F2241" s="94">
        <v>1650000</v>
      </c>
      <c r="G2241" s="95"/>
      <c r="H2241" s="59">
        <v>45824</v>
      </c>
      <c r="I2241" s="65" t="s">
        <v>3305</v>
      </c>
      <c r="J2241" s="61">
        <v>8080001011089</v>
      </c>
      <c r="K2241" s="65" t="s">
        <v>3306</v>
      </c>
      <c r="L2241" s="65"/>
      <c r="M2241" s="29"/>
      <c r="N2241" s="29"/>
      <c r="O2241" s="29"/>
    </row>
    <row r="2242" spans="1:15" s="62" customFormat="1" ht="35.25" customHeight="1">
      <c r="A2242"/>
      <c r="B2242" s="93" t="s">
        <v>1383</v>
      </c>
      <c r="C2242" s="56" t="s">
        <v>2073</v>
      </c>
      <c r="D2242" s="57" t="s">
        <v>3231</v>
      </c>
      <c r="E2242" s="29" t="s">
        <v>13</v>
      </c>
      <c r="F2242" s="94">
        <v>539000</v>
      </c>
      <c r="G2242" s="95"/>
      <c r="H2242" s="59">
        <v>45800</v>
      </c>
      <c r="I2242" s="65" t="s">
        <v>3307</v>
      </c>
      <c r="J2242" s="61">
        <v>1120001110041</v>
      </c>
      <c r="K2242" s="65" t="s">
        <v>3308</v>
      </c>
      <c r="L2242" s="65"/>
      <c r="M2242" s="29"/>
      <c r="N2242" s="29"/>
      <c r="O2242" s="29"/>
    </row>
    <row r="2243" spans="1:15" s="62" customFormat="1" ht="35.25" customHeight="1">
      <c r="A2243"/>
      <c r="B2243" s="93" t="s">
        <v>1383</v>
      </c>
      <c r="C2243" s="56" t="s">
        <v>2073</v>
      </c>
      <c r="D2243" s="57" t="s">
        <v>3231</v>
      </c>
      <c r="E2243" s="29" t="s">
        <v>13</v>
      </c>
      <c r="F2243" s="94">
        <v>915000</v>
      </c>
      <c r="G2243" s="95"/>
      <c r="H2243" s="59">
        <v>45785</v>
      </c>
      <c r="I2243" s="65" t="s">
        <v>3309</v>
      </c>
      <c r="J2243" s="61">
        <v>9080101016061</v>
      </c>
      <c r="K2243" s="65" t="s">
        <v>3310</v>
      </c>
      <c r="L2243" s="65"/>
      <c r="M2243" s="29"/>
      <c r="N2243" s="29"/>
      <c r="O2243" s="29"/>
    </row>
    <row r="2244" spans="1:15" s="62" customFormat="1" ht="35.25" customHeight="1">
      <c r="A2244"/>
      <c r="B2244" s="93" t="s">
        <v>1383</v>
      </c>
      <c r="C2244" s="56" t="s">
        <v>2073</v>
      </c>
      <c r="D2244" s="57" t="s">
        <v>3231</v>
      </c>
      <c r="E2244" s="29" t="s">
        <v>13</v>
      </c>
      <c r="F2244" s="94">
        <v>937000</v>
      </c>
      <c r="G2244" s="95">
        <v>915000</v>
      </c>
      <c r="H2244" s="59">
        <v>45819</v>
      </c>
      <c r="I2244" s="65" t="s">
        <v>3309</v>
      </c>
      <c r="J2244" s="61">
        <v>9080101016061</v>
      </c>
      <c r="K2244" s="65" t="s">
        <v>3310</v>
      </c>
      <c r="L2244" s="65" t="s">
        <v>26</v>
      </c>
      <c r="M2244" s="29"/>
      <c r="N2244" s="29"/>
      <c r="O2244" s="29"/>
    </row>
    <row r="2245" spans="1:15" s="62" customFormat="1" ht="35.25" customHeight="1">
      <c r="A2245"/>
      <c r="B2245" s="93" t="s">
        <v>1383</v>
      </c>
      <c r="C2245" s="56" t="s">
        <v>2073</v>
      </c>
      <c r="D2245" s="57" t="s">
        <v>3231</v>
      </c>
      <c r="E2245" s="29" t="s">
        <v>13</v>
      </c>
      <c r="F2245" s="96">
        <v>1500000</v>
      </c>
      <c r="G2245" s="97"/>
      <c r="H2245" s="88">
        <v>45825</v>
      </c>
      <c r="I2245" s="98" t="s">
        <v>3311</v>
      </c>
      <c r="J2245" s="90">
        <v>8080101004430</v>
      </c>
      <c r="K2245" s="98" t="s">
        <v>3312</v>
      </c>
      <c r="L2245" s="98"/>
      <c r="M2245" s="29"/>
      <c r="N2245" s="29"/>
      <c r="O2245" s="29"/>
    </row>
    <row r="2246" spans="1:15" s="62" customFormat="1" ht="35.25" customHeight="1">
      <c r="A2246"/>
      <c r="B2246" s="93" t="s">
        <v>1383</v>
      </c>
      <c r="C2246" s="56" t="s">
        <v>2073</v>
      </c>
      <c r="D2246" s="57" t="s">
        <v>3231</v>
      </c>
      <c r="E2246" s="29" t="s">
        <v>13</v>
      </c>
      <c r="F2246" s="94">
        <v>600000</v>
      </c>
      <c r="G2246" s="95"/>
      <c r="H2246" s="59">
        <v>45790</v>
      </c>
      <c r="I2246" s="65" t="s">
        <v>3313</v>
      </c>
      <c r="J2246" s="61">
        <v>9080001018785</v>
      </c>
      <c r="K2246" s="65" t="s">
        <v>3314</v>
      </c>
      <c r="L2246" s="65"/>
      <c r="M2246" s="29"/>
      <c r="N2246" s="29"/>
      <c r="O2246" s="29"/>
    </row>
    <row r="2247" spans="1:15" s="62" customFormat="1" ht="35.25" customHeight="1">
      <c r="A2247"/>
      <c r="B2247" s="93" t="s">
        <v>1383</v>
      </c>
      <c r="C2247" s="56" t="s">
        <v>2073</v>
      </c>
      <c r="D2247" s="57" t="s">
        <v>3231</v>
      </c>
      <c r="E2247" s="29" t="s">
        <v>13</v>
      </c>
      <c r="F2247" s="94">
        <v>1900000</v>
      </c>
      <c r="G2247" s="95"/>
      <c r="H2247" s="59">
        <v>45828</v>
      </c>
      <c r="I2247" s="65" t="s">
        <v>3315</v>
      </c>
      <c r="J2247" s="61">
        <v>1080401014103</v>
      </c>
      <c r="K2247" s="65" t="s">
        <v>3316</v>
      </c>
      <c r="L2247" s="65"/>
      <c r="M2247" s="29"/>
      <c r="N2247" s="29"/>
      <c r="O2247" s="29"/>
    </row>
    <row r="2248" spans="1:15" s="62" customFormat="1" ht="35.25" customHeight="1">
      <c r="A2248"/>
      <c r="B2248" s="93" t="s">
        <v>1383</v>
      </c>
      <c r="C2248" s="56" t="s">
        <v>2073</v>
      </c>
      <c r="D2248" s="57" t="s">
        <v>3231</v>
      </c>
      <c r="E2248" s="29" t="s">
        <v>13</v>
      </c>
      <c r="F2248" s="94">
        <v>1700000</v>
      </c>
      <c r="G2248" s="95"/>
      <c r="H2248" s="59">
        <v>45792</v>
      </c>
      <c r="I2248" s="65" t="s">
        <v>3317</v>
      </c>
      <c r="J2248" s="61">
        <v>6080401020030</v>
      </c>
      <c r="K2248" s="65" t="s">
        <v>3318</v>
      </c>
      <c r="L2248" s="65"/>
      <c r="M2248" s="29"/>
      <c r="N2248" s="29"/>
      <c r="O2248" s="29"/>
    </row>
    <row r="2249" spans="1:15" s="62" customFormat="1" ht="35.25" customHeight="1">
      <c r="A2249"/>
      <c r="B2249" s="93" t="s">
        <v>1383</v>
      </c>
      <c r="C2249" s="56" t="s">
        <v>2073</v>
      </c>
      <c r="D2249" s="57" t="s">
        <v>3231</v>
      </c>
      <c r="E2249" s="29" t="s">
        <v>13</v>
      </c>
      <c r="F2249" s="94">
        <v>862000</v>
      </c>
      <c r="G2249" s="95"/>
      <c r="H2249" s="59">
        <v>45826</v>
      </c>
      <c r="I2249" s="65" t="s">
        <v>3319</v>
      </c>
      <c r="J2249" s="61">
        <v>4080101018442</v>
      </c>
      <c r="K2249" s="65" t="s">
        <v>3320</v>
      </c>
      <c r="L2249" s="65"/>
      <c r="M2249" s="29"/>
      <c r="N2249" s="29"/>
      <c r="O2249" s="29"/>
    </row>
    <row r="2250" spans="1:15" s="62" customFormat="1" ht="35.25" customHeight="1">
      <c r="A2250"/>
      <c r="B2250" s="93" t="s">
        <v>1383</v>
      </c>
      <c r="C2250" s="56" t="s">
        <v>2073</v>
      </c>
      <c r="D2250" s="57" t="s">
        <v>3231</v>
      </c>
      <c r="E2250" s="29" t="s">
        <v>13</v>
      </c>
      <c r="F2250" s="94">
        <v>2400000</v>
      </c>
      <c r="G2250" s="95"/>
      <c r="H2250" s="59">
        <v>45820</v>
      </c>
      <c r="I2250" s="65" t="s">
        <v>3321</v>
      </c>
      <c r="J2250" s="61">
        <v>6080101007451</v>
      </c>
      <c r="K2250" s="65" t="s">
        <v>3322</v>
      </c>
      <c r="L2250" s="65"/>
      <c r="M2250" s="29"/>
      <c r="N2250" s="29"/>
      <c r="O2250" s="29"/>
    </row>
    <row r="2251" spans="1:15" s="62" customFormat="1" ht="35.25" customHeight="1">
      <c r="A2251"/>
      <c r="B2251" s="93" t="s">
        <v>1383</v>
      </c>
      <c r="C2251" s="56" t="s">
        <v>2073</v>
      </c>
      <c r="D2251" s="57" t="s">
        <v>3231</v>
      </c>
      <c r="E2251" s="29" t="s">
        <v>13</v>
      </c>
      <c r="F2251" s="94">
        <v>0</v>
      </c>
      <c r="G2251" s="95">
        <v>456000</v>
      </c>
      <c r="H2251" s="59">
        <v>45765</v>
      </c>
      <c r="I2251" s="65" t="s">
        <v>3323</v>
      </c>
      <c r="J2251" s="68">
        <v>6390001010508</v>
      </c>
      <c r="K2251" s="65" t="s">
        <v>3324</v>
      </c>
      <c r="L2251" s="60" t="s">
        <v>3240</v>
      </c>
      <c r="M2251" s="29"/>
      <c r="N2251" s="29"/>
      <c r="O2251" s="29"/>
    </row>
    <row r="2252" spans="1:15" s="62" customFormat="1" ht="35.25" customHeight="1">
      <c r="A2252"/>
      <c r="B2252" s="93" t="s">
        <v>1383</v>
      </c>
      <c r="C2252" s="56" t="s">
        <v>2073</v>
      </c>
      <c r="D2252" s="57" t="s">
        <v>3231</v>
      </c>
      <c r="E2252" s="29" t="s">
        <v>13</v>
      </c>
      <c r="F2252" s="94">
        <v>670000</v>
      </c>
      <c r="G2252" s="95"/>
      <c r="H2252" s="59">
        <v>45778</v>
      </c>
      <c r="I2252" s="65" t="s">
        <v>3325</v>
      </c>
      <c r="J2252" s="61">
        <v>4080001012413</v>
      </c>
      <c r="K2252" s="65" t="s">
        <v>3326</v>
      </c>
      <c r="L2252" s="65"/>
      <c r="M2252" s="29"/>
      <c r="N2252" s="29"/>
      <c r="O2252" s="29"/>
    </row>
    <row r="2253" spans="1:15" s="62" customFormat="1" ht="35.25" customHeight="1">
      <c r="A2253"/>
      <c r="B2253" s="93" t="s">
        <v>1383</v>
      </c>
      <c r="C2253" s="56" t="s">
        <v>2073</v>
      </c>
      <c r="D2253" s="57" t="s">
        <v>3231</v>
      </c>
      <c r="E2253" s="29" t="s">
        <v>13</v>
      </c>
      <c r="F2253" s="94">
        <v>1700000</v>
      </c>
      <c r="G2253" s="95"/>
      <c r="H2253" s="59">
        <v>45797</v>
      </c>
      <c r="I2253" s="65" t="s">
        <v>3327</v>
      </c>
      <c r="J2253" s="61">
        <v>7080001026402</v>
      </c>
      <c r="K2253" s="65" t="s">
        <v>3328</v>
      </c>
      <c r="L2253" s="65"/>
      <c r="M2253" s="29"/>
      <c r="N2253" s="29"/>
      <c r="O2253" s="29"/>
    </row>
    <row r="2254" spans="1:15" s="62" customFormat="1" ht="35.25" customHeight="1">
      <c r="A2254"/>
      <c r="B2254" s="93" t="s">
        <v>1383</v>
      </c>
      <c r="C2254" s="56" t="s">
        <v>2073</v>
      </c>
      <c r="D2254" s="57" t="s">
        <v>3231</v>
      </c>
      <c r="E2254" s="29" t="s">
        <v>13</v>
      </c>
      <c r="F2254" s="94">
        <v>900000</v>
      </c>
      <c r="G2254" s="95"/>
      <c r="H2254" s="59">
        <v>45834</v>
      </c>
      <c r="I2254" s="65" t="s">
        <v>3329</v>
      </c>
      <c r="J2254" s="100">
        <v>7080001026402</v>
      </c>
      <c r="K2254" s="65" t="s">
        <v>3330</v>
      </c>
      <c r="L2254" s="65"/>
      <c r="M2254" s="29"/>
      <c r="N2254" s="29"/>
      <c r="O2254" s="29"/>
    </row>
    <row r="2255" spans="1:15" s="62" customFormat="1" ht="35.25" customHeight="1">
      <c r="A2255"/>
      <c r="B2255" s="93" t="s">
        <v>1383</v>
      </c>
      <c r="C2255" s="56" t="s">
        <v>2073</v>
      </c>
      <c r="D2255" s="57" t="s">
        <v>3231</v>
      </c>
      <c r="E2255" s="29" t="s">
        <v>13</v>
      </c>
      <c r="F2255" s="94">
        <v>358000</v>
      </c>
      <c r="G2255" s="95"/>
      <c r="H2255" s="59">
        <v>45832</v>
      </c>
      <c r="I2255" s="65" t="s">
        <v>3331</v>
      </c>
      <c r="J2255" s="61">
        <v>4080001012933</v>
      </c>
      <c r="K2255" s="65" t="s">
        <v>3332</v>
      </c>
      <c r="L2255" s="65"/>
      <c r="M2255" s="29"/>
      <c r="N2255" s="29"/>
      <c r="O2255" s="29"/>
    </row>
    <row r="2256" spans="1:15" s="62" customFormat="1" ht="35.25" customHeight="1">
      <c r="A2256"/>
      <c r="B2256" s="93" t="s">
        <v>1383</v>
      </c>
      <c r="C2256" s="56" t="s">
        <v>2073</v>
      </c>
      <c r="D2256" s="57" t="s">
        <v>3231</v>
      </c>
      <c r="E2256" s="29" t="s">
        <v>13</v>
      </c>
      <c r="F2256" s="94">
        <v>1900000</v>
      </c>
      <c r="G2256" s="95"/>
      <c r="H2256" s="59">
        <v>45793</v>
      </c>
      <c r="I2256" s="65" t="s">
        <v>3333</v>
      </c>
      <c r="J2256" s="61">
        <v>3080101003461</v>
      </c>
      <c r="K2256" s="65" t="s">
        <v>3334</v>
      </c>
      <c r="L2256" s="65"/>
      <c r="M2256" s="29"/>
      <c r="N2256" s="29"/>
      <c r="O2256" s="29"/>
    </row>
    <row r="2257" spans="1:15" s="62" customFormat="1" ht="35.25" customHeight="1">
      <c r="A2257"/>
      <c r="B2257" s="93" t="s">
        <v>1383</v>
      </c>
      <c r="C2257" s="56" t="s">
        <v>2073</v>
      </c>
      <c r="D2257" s="57" t="s">
        <v>3231</v>
      </c>
      <c r="E2257" s="29" t="s">
        <v>13</v>
      </c>
      <c r="F2257" s="94">
        <v>0</v>
      </c>
      <c r="G2257" s="95">
        <v>555000</v>
      </c>
      <c r="H2257" s="59">
        <v>45765</v>
      </c>
      <c r="I2257" s="65" t="s">
        <v>3335</v>
      </c>
      <c r="J2257" s="68">
        <v>3080401000332</v>
      </c>
      <c r="K2257" s="65" t="s">
        <v>3336</v>
      </c>
      <c r="L2257" s="60" t="s">
        <v>3240</v>
      </c>
      <c r="M2257" s="29"/>
      <c r="N2257" s="29"/>
      <c r="O2257" s="29"/>
    </row>
    <row r="2258" spans="1:15" s="62" customFormat="1" ht="35.25" customHeight="1">
      <c r="A2258"/>
      <c r="B2258" s="93" t="s">
        <v>1383</v>
      </c>
      <c r="C2258" s="56" t="s">
        <v>2073</v>
      </c>
      <c r="D2258" s="57" t="s">
        <v>3231</v>
      </c>
      <c r="E2258" s="29" t="s">
        <v>13</v>
      </c>
      <c r="F2258" s="94">
        <v>0</v>
      </c>
      <c r="G2258" s="95">
        <v>1848000</v>
      </c>
      <c r="H2258" s="59">
        <v>45751</v>
      </c>
      <c r="I2258" s="65" t="s">
        <v>3337</v>
      </c>
      <c r="J2258" s="68">
        <v>1080101012357</v>
      </c>
      <c r="K2258" s="65" t="s">
        <v>3338</v>
      </c>
      <c r="L2258" s="60" t="s">
        <v>3240</v>
      </c>
      <c r="M2258" s="29"/>
      <c r="N2258" s="29"/>
      <c r="O2258" s="29"/>
    </row>
    <row r="2259" spans="1:15" s="62" customFormat="1" ht="35.25" customHeight="1">
      <c r="A2259"/>
      <c r="B2259" s="93" t="s">
        <v>1383</v>
      </c>
      <c r="C2259" s="56" t="s">
        <v>2073</v>
      </c>
      <c r="D2259" s="57" t="s">
        <v>3231</v>
      </c>
      <c r="E2259" s="29" t="s">
        <v>13</v>
      </c>
      <c r="F2259" s="94">
        <v>0</v>
      </c>
      <c r="G2259" s="95">
        <v>3000000</v>
      </c>
      <c r="H2259" s="59">
        <v>45751</v>
      </c>
      <c r="I2259" s="65" t="s">
        <v>3339</v>
      </c>
      <c r="J2259" s="68">
        <v>4080001007578</v>
      </c>
      <c r="K2259" s="65" t="s">
        <v>3340</v>
      </c>
      <c r="L2259" s="60" t="s">
        <v>3240</v>
      </c>
      <c r="M2259" s="29"/>
      <c r="N2259" s="29"/>
      <c r="O2259" s="29"/>
    </row>
    <row r="2260" spans="1:15" s="62" customFormat="1" ht="35.25" customHeight="1">
      <c r="A2260"/>
      <c r="B2260" s="93" t="s">
        <v>1383</v>
      </c>
      <c r="C2260" s="56" t="s">
        <v>2073</v>
      </c>
      <c r="D2260" s="57" t="s">
        <v>3231</v>
      </c>
      <c r="E2260" s="29" t="s">
        <v>13</v>
      </c>
      <c r="F2260" s="94">
        <v>0</v>
      </c>
      <c r="G2260" s="95">
        <v>2874000</v>
      </c>
      <c r="H2260" s="59">
        <v>45751</v>
      </c>
      <c r="I2260" s="65" t="s">
        <v>3341</v>
      </c>
      <c r="J2260" s="68">
        <v>4080001007578</v>
      </c>
      <c r="K2260" s="65" t="s">
        <v>3342</v>
      </c>
      <c r="L2260" s="60" t="s">
        <v>3240</v>
      </c>
      <c r="M2260" s="29"/>
      <c r="N2260" s="29"/>
      <c r="O2260" s="29"/>
    </row>
    <row r="2261" spans="1:15" s="62" customFormat="1" ht="35.25" customHeight="1">
      <c r="A2261"/>
      <c r="B2261" s="93" t="s">
        <v>1383</v>
      </c>
      <c r="C2261" s="56" t="s">
        <v>2073</v>
      </c>
      <c r="D2261" s="57" t="s">
        <v>3231</v>
      </c>
      <c r="E2261" s="29" t="s">
        <v>13</v>
      </c>
      <c r="F2261" s="94">
        <v>0</v>
      </c>
      <c r="G2261" s="95">
        <v>3000000</v>
      </c>
      <c r="H2261" s="59">
        <v>45751</v>
      </c>
      <c r="I2261" s="65" t="s">
        <v>3343</v>
      </c>
      <c r="J2261" s="68">
        <v>4080001007578</v>
      </c>
      <c r="K2261" s="65" t="s">
        <v>3344</v>
      </c>
      <c r="L2261" s="60" t="s">
        <v>3240</v>
      </c>
      <c r="M2261" s="29"/>
      <c r="N2261" s="29"/>
      <c r="O2261" s="29"/>
    </row>
    <row r="2262" spans="1:15" s="62" customFormat="1" ht="35.25" customHeight="1">
      <c r="A2262"/>
      <c r="B2262" s="93" t="s">
        <v>1383</v>
      </c>
      <c r="C2262" s="56" t="s">
        <v>2073</v>
      </c>
      <c r="D2262" s="57" t="s">
        <v>3231</v>
      </c>
      <c r="E2262" s="29" t="s">
        <v>13</v>
      </c>
      <c r="F2262" s="94">
        <v>0</v>
      </c>
      <c r="G2262" s="95">
        <v>2037000</v>
      </c>
      <c r="H2262" s="59">
        <v>45755</v>
      </c>
      <c r="I2262" s="65" t="s">
        <v>3345</v>
      </c>
      <c r="J2262" s="68">
        <v>4080001007578</v>
      </c>
      <c r="K2262" s="65" t="s">
        <v>3346</v>
      </c>
      <c r="L2262" s="60" t="s">
        <v>3240</v>
      </c>
      <c r="M2262" s="29"/>
      <c r="N2262" s="29"/>
      <c r="O2262" s="29"/>
    </row>
    <row r="2263" spans="1:15" s="62" customFormat="1" ht="35.25" customHeight="1">
      <c r="A2263"/>
      <c r="B2263" s="93" t="s">
        <v>1383</v>
      </c>
      <c r="C2263" s="56" t="s">
        <v>2073</v>
      </c>
      <c r="D2263" s="57" t="s">
        <v>3231</v>
      </c>
      <c r="E2263" s="29" t="s">
        <v>13</v>
      </c>
      <c r="F2263" s="94">
        <v>0</v>
      </c>
      <c r="G2263" s="95">
        <v>2447000</v>
      </c>
      <c r="H2263" s="59">
        <v>45751</v>
      </c>
      <c r="I2263" s="65" t="s">
        <v>3347</v>
      </c>
      <c r="J2263" s="68">
        <v>4080001007578</v>
      </c>
      <c r="K2263" s="65" t="s">
        <v>3348</v>
      </c>
      <c r="L2263" s="60" t="s">
        <v>3240</v>
      </c>
      <c r="M2263" s="29"/>
      <c r="N2263" s="29"/>
      <c r="O2263" s="29"/>
    </row>
    <row r="2264" spans="1:15" s="62" customFormat="1" ht="35.25" customHeight="1">
      <c r="A2264"/>
      <c r="B2264" s="93" t="s">
        <v>1383</v>
      </c>
      <c r="C2264" s="56" t="s">
        <v>2073</v>
      </c>
      <c r="D2264" s="57" t="s">
        <v>3231</v>
      </c>
      <c r="E2264" s="29" t="s">
        <v>13</v>
      </c>
      <c r="F2264" s="94">
        <v>0</v>
      </c>
      <c r="G2264" s="95">
        <v>3000000</v>
      </c>
      <c r="H2264" s="59">
        <v>45762</v>
      </c>
      <c r="I2264" s="65" t="s">
        <v>3349</v>
      </c>
      <c r="J2264" s="68">
        <v>4080001007578</v>
      </c>
      <c r="K2264" s="65" t="s">
        <v>3350</v>
      </c>
      <c r="L2264" s="60" t="s">
        <v>3240</v>
      </c>
      <c r="M2264" s="29"/>
      <c r="N2264" s="29"/>
      <c r="O2264" s="29"/>
    </row>
    <row r="2265" spans="1:15" s="62" customFormat="1" ht="35.25" customHeight="1">
      <c r="A2265"/>
      <c r="B2265" s="93" t="s">
        <v>1383</v>
      </c>
      <c r="C2265" s="56" t="s">
        <v>2073</v>
      </c>
      <c r="D2265" s="57" t="s">
        <v>3231</v>
      </c>
      <c r="E2265" s="29" t="s">
        <v>13</v>
      </c>
      <c r="F2265" s="94">
        <v>0</v>
      </c>
      <c r="G2265" s="95">
        <v>2805000</v>
      </c>
      <c r="H2265" s="59">
        <v>45758</v>
      </c>
      <c r="I2265" s="65" t="s">
        <v>3351</v>
      </c>
      <c r="J2265" s="68">
        <v>4080001007578</v>
      </c>
      <c r="K2265" s="65" t="s">
        <v>3352</v>
      </c>
      <c r="L2265" s="60" t="s">
        <v>3240</v>
      </c>
      <c r="M2265" s="29"/>
      <c r="N2265" s="29"/>
      <c r="O2265" s="29"/>
    </row>
    <row r="2266" spans="1:15" s="62" customFormat="1" ht="35.25" customHeight="1">
      <c r="A2266"/>
      <c r="B2266" s="93" t="s">
        <v>1383</v>
      </c>
      <c r="C2266" s="56" t="s">
        <v>2073</v>
      </c>
      <c r="D2266" s="57" t="s">
        <v>3231</v>
      </c>
      <c r="E2266" s="29" t="s">
        <v>13</v>
      </c>
      <c r="F2266" s="94">
        <v>853000</v>
      </c>
      <c r="G2266" s="95"/>
      <c r="H2266" s="59">
        <v>45790</v>
      </c>
      <c r="I2266" s="65" t="s">
        <v>3353</v>
      </c>
      <c r="J2266" s="61">
        <v>1080401023145</v>
      </c>
      <c r="K2266" s="65" t="s">
        <v>3354</v>
      </c>
      <c r="L2266" s="65"/>
      <c r="M2266" s="29"/>
      <c r="N2266" s="29"/>
      <c r="O2266" s="29"/>
    </row>
    <row r="2267" spans="1:15" s="62" customFormat="1" ht="35.25" customHeight="1">
      <c r="A2267"/>
      <c r="B2267" s="93" t="s">
        <v>1383</v>
      </c>
      <c r="C2267" s="56" t="s">
        <v>2073</v>
      </c>
      <c r="D2267" s="57" t="s">
        <v>3231</v>
      </c>
      <c r="E2267" s="29" t="s">
        <v>13</v>
      </c>
      <c r="F2267" s="94">
        <v>1038000</v>
      </c>
      <c r="G2267" s="95"/>
      <c r="H2267" s="59">
        <v>45827</v>
      </c>
      <c r="I2267" s="65" t="s">
        <v>3355</v>
      </c>
      <c r="J2267" s="61">
        <v>7080401023949</v>
      </c>
      <c r="K2267" s="65" t="s">
        <v>3356</v>
      </c>
      <c r="L2267" s="65"/>
      <c r="M2267" s="29"/>
      <c r="N2267" s="29"/>
      <c r="O2267" s="29"/>
    </row>
    <row r="2268" spans="1:15" s="62" customFormat="1" ht="35.25" customHeight="1">
      <c r="A2268"/>
      <c r="B2268" s="93" t="s">
        <v>1383</v>
      </c>
      <c r="C2268" s="56" t="s">
        <v>2073</v>
      </c>
      <c r="D2268" s="57" t="s">
        <v>3231</v>
      </c>
      <c r="E2268" s="29" t="s">
        <v>13</v>
      </c>
      <c r="F2268" s="94">
        <v>900000</v>
      </c>
      <c r="G2268" s="95"/>
      <c r="H2268" s="59">
        <v>45807</v>
      </c>
      <c r="I2268" s="65" t="s">
        <v>3357</v>
      </c>
      <c r="J2268" s="101">
        <v>4080401012079</v>
      </c>
      <c r="K2268" s="65" t="s">
        <v>3358</v>
      </c>
      <c r="L2268" s="65"/>
      <c r="M2268" s="29"/>
      <c r="N2268" s="29"/>
      <c r="O2268" s="29"/>
    </row>
    <row r="2269" spans="1:15" s="62" customFormat="1" ht="35.25" customHeight="1">
      <c r="A2269"/>
      <c r="B2269" s="93" t="s">
        <v>1383</v>
      </c>
      <c r="C2269" s="56" t="s">
        <v>2073</v>
      </c>
      <c r="D2269" s="57" t="s">
        <v>3231</v>
      </c>
      <c r="E2269" s="29" t="s">
        <v>13</v>
      </c>
      <c r="F2269" s="94">
        <v>0</v>
      </c>
      <c r="G2269" s="95">
        <v>1100000</v>
      </c>
      <c r="H2269" s="59">
        <v>45751</v>
      </c>
      <c r="I2269" s="65" t="s">
        <v>3359</v>
      </c>
      <c r="J2269" s="68">
        <v>1013101007969</v>
      </c>
      <c r="K2269" s="65" t="s">
        <v>3360</v>
      </c>
      <c r="L2269" s="60" t="s">
        <v>3240</v>
      </c>
      <c r="M2269" s="29"/>
      <c r="N2269" s="29"/>
      <c r="O2269" s="29"/>
    </row>
    <row r="2270" spans="1:15" s="62" customFormat="1" ht="35.25" customHeight="1">
      <c r="A2270"/>
      <c r="B2270" s="93" t="s">
        <v>1383</v>
      </c>
      <c r="C2270" s="56" t="s">
        <v>2073</v>
      </c>
      <c r="D2270" s="57" t="s">
        <v>3231</v>
      </c>
      <c r="E2270" s="29" t="s">
        <v>13</v>
      </c>
      <c r="F2270" s="94">
        <v>0</v>
      </c>
      <c r="G2270" s="95">
        <v>237000</v>
      </c>
      <c r="H2270" s="59">
        <v>45751</v>
      </c>
      <c r="I2270" s="65" t="s">
        <v>3361</v>
      </c>
      <c r="J2270" s="68">
        <v>4080101024052</v>
      </c>
      <c r="K2270" s="65" t="s">
        <v>3362</v>
      </c>
      <c r="L2270" s="60" t="s">
        <v>3240</v>
      </c>
      <c r="M2270" s="29"/>
      <c r="N2270" s="29"/>
      <c r="O2270" s="29"/>
    </row>
    <row r="2271" spans="1:15" s="62" customFormat="1" ht="35.25" customHeight="1">
      <c r="A2271"/>
      <c r="B2271" s="93" t="s">
        <v>1383</v>
      </c>
      <c r="C2271" s="56" t="s">
        <v>2073</v>
      </c>
      <c r="D2271" s="57" t="s">
        <v>3231</v>
      </c>
      <c r="E2271" s="29" t="s">
        <v>13</v>
      </c>
      <c r="F2271" s="94">
        <v>651000</v>
      </c>
      <c r="G2271" s="95"/>
      <c r="H2271" s="59">
        <v>45817</v>
      </c>
      <c r="I2271" s="65" t="s">
        <v>3363</v>
      </c>
      <c r="J2271" s="61">
        <v>1080405000289</v>
      </c>
      <c r="K2271" s="65" t="s">
        <v>3364</v>
      </c>
      <c r="L2271" s="65"/>
      <c r="M2271" s="29"/>
      <c r="N2271" s="29"/>
      <c r="O2271" s="29"/>
    </row>
    <row r="2272" spans="1:15" s="62" customFormat="1" ht="35.25" customHeight="1">
      <c r="A2272"/>
      <c r="B2272" s="93" t="s">
        <v>1383</v>
      </c>
      <c r="C2272" s="56" t="s">
        <v>2073</v>
      </c>
      <c r="D2272" s="57" t="s">
        <v>3231</v>
      </c>
      <c r="E2272" s="29" t="s">
        <v>13</v>
      </c>
      <c r="F2272" s="94">
        <v>1498000</v>
      </c>
      <c r="G2272" s="95"/>
      <c r="H2272" s="59">
        <v>45793</v>
      </c>
      <c r="I2272" s="65" t="s">
        <v>3365</v>
      </c>
      <c r="J2272" s="61">
        <v>4080005007525</v>
      </c>
      <c r="K2272" s="65" t="s">
        <v>3366</v>
      </c>
      <c r="L2272" s="65"/>
      <c r="M2272" s="29"/>
      <c r="N2272" s="29"/>
      <c r="O2272" s="29"/>
    </row>
    <row r="2273" spans="1:15" s="62" customFormat="1" ht="35.25" customHeight="1">
      <c r="A2273"/>
      <c r="B2273" s="93" t="s">
        <v>1383</v>
      </c>
      <c r="C2273" s="56" t="s">
        <v>2073</v>
      </c>
      <c r="D2273" s="57" t="s">
        <v>3231</v>
      </c>
      <c r="E2273" s="29" t="s">
        <v>13</v>
      </c>
      <c r="F2273" s="94">
        <v>750000</v>
      </c>
      <c r="G2273" s="95"/>
      <c r="H2273" s="59">
        <v>45811</v>
      </c>
      <c r="I2273" s="65" t="s">
        <v>3367</v>
      </c>
      <c r="J2273" s="61">
        <v>1080405000339</v>
      </c>
      <c r="K2273" s="65" t="s">
        <v>3368</v>
      </c>
      <c r="L2273" s="65"/>
      <c r="M2273" s="29"/>
      <c r="N2273" s="29"/>
      <c r="O2273" s="29"/>
    </row>
    <row r="2274" spans="1:15" s="62" customFormat="1" ht="35.25" customHeight="1">
      <c r="A2274"/>
      <c r="B2274" s="93" t="s">
        <v>1383</v>
      </c>
      <c r="C2274" s="56" t="s">
        <v>2073</v>
      </c>
      <c r="D2274" s="57" t="s">
        <v>3231</v>
      </c>
      <c r="E2274" s="29" t="s">
        <v>13</v>
      </c>
      <c r="F2274" s="94">
        <v>570000</v>
      </c>
      <c r="G2274" s="95"/>
      <c r="H2274" s="59">
        <v>45772</v>
      </c>
      <c r="I2274" s="65" t="s">
        <v>3369</v>
      </c>
      <c r="J2274" s="61" t="s">
        <v>545</v>
      </c>
      <c r="K2274" s="65"/>
      <c r="L2274" s="65"/>
      <c r="M2274" s="29"/>
      <c r="N2274" s="29"/>
      <c r="O2274" s="29"/>
    </row>
    <row r="2275" spans="1:15" s="62" customFormat="1" ht="35.25" customHeight="1">
      <c r="A2275"/>
      <c r="B2275" s="93" t="s">
        <v>1383</v>
      </c>
      <c r="C2275" s="56" t="s">
        <v>2073</v>
      </c>
      <c r="D2275" s="57" t="s">
        <v>3231</v>
      </c>
      <c r="E2275" s="29" t="s">
        <v>13</v>
      </c>
      <c r="F2275" s="94">
        <v>2103000</v>
      </c>
      <c r="G2275" s="95"/>
      <c r="H2275" s="59">
        <v>45784</v>
      </c>
      <c r="I2275" s="65" t="s">
        <v>3370</v>
      </c>
      <c r="J2275" s="61" t="s">
        <v>545</v>
      </c>
      <c r="K2275" s="65"/>
      <c r="L2275" s="65"/>
      <c r="M2275" s="29"/>
      <c r="N2275" s="29"/>
      <c r="O2275" s="29"/>
    </row>
    <row r="2276" spans="1:15" s="62" customFormat="1" ht="35.25" customHeight="1">
      <c r="A2276"/>
      <c r="B2276" s="93" t="s">
        <v>1383</v>
      </c>
      <c r="C2276" s="56" t="s">
        <v>2073</v>
      </c>
      <c r="D2276" s="57" t="s">
        <v>3231</v>
      </c>
      <c r="E2276" s="29" t="s">
        <v>13</v>
      </c>
      <c r="F2276" s="94">
        <v>990000</v>
      </c>
      <c r="G2276" s="95"/>
      <c r="H2276" s="59">
        <v>45803</v>
      </c>
      <c r="I2276" s="65" t="s">
        <v>3371</v>
      </c>
      <c r="J2276" s="61" t="s">
        <v>545</v>
      </c>
      <c r="K2276" s="65"/>
      <c r="L2276" s="65"/>
      <c r="M2276" s="29"/>
      <c r="N2276" s="29"/>
      <c r="O2276" s="29"/>
    </row>
    <row r="2277" spans="1:15" s="62" customFormat="1" ht="35.25" customHeight="1">
      <c r="A2277"/>
      <c r="B2277" s="93" t="s">
        <v>1383</v>
      </c>
      <c r="C2277" s="56" t="s">
        <v>2073</v>
      </c>
      <c r="D2277" s="57" t="s">
        <v>3231</v>
      </c>
      <c r="E2277" s="29" t="s">
        <v>13</v>
      </c>
      <c r="F2277" s="94">
        <v>1600000</v>
      </c>
      <c r="G2277" s="95"/>
      <c r="H2277" s="59">
        <v>45819</v>
      </c>
      <c r="I2277" s="65" t="s">
        <v>3372</v>
      </c>
      <c r="J2277" s="61" t="s">
        <v>545</v>
      </c>
      <c r="K2277" s="65" t="s">
        <v>3373</v>
      </c>
      <c r="L2277" s="65"/>
      <c r="M2277" s="29"/>
      <c r="N2277" s="29"/>
      <c r="O2277" s="29"/>
    </row>
    <row r="2278" spans="1:15" s="62" customFormat="1" ht="35.25" customHeight="1">
      <c r="A2278"/>
      <c r="B2278" s="93" t="s">
        <v>1383</v>
      </c>
      <c r="C2278" s="56" t="s">
        <v>2073</v>
      </c>
      <c r="D2278" s="57" t="s">
        <v>3231</v>
      </c>
      <c r="E2278" s="29" t="s">
        <v>13</v>
      </c>
      <c r="F2278" s="94">
        <v>0</v>
      </c>
      <c r="G2278" s="95">
        <v>1500000</v>
      </c>
      <c r="H2278" s="59">
        <v>45751</v>
      </c>
      <c r="I2278" s="65" t="s">
        <v>3374</v>
      </c>
      <c r="J2278" s="68">
        <v>6080001009192</v>
      </c>
      <c r="K2278" s="65" t="s">
        <v>3375</v>
      </c>
      <c r="L2278" s="60" t="s">
        <v>3240</v>
      </c>
      <c r="M2278" s="29"/>
      <c r="N2278" s="29"/>
      <c r="O2278" s="29"/>
    </row>
    <row r="2279" spans="1:15" s="62" customFormat="1" ht="35.25" customHeight="1">
      <c r="A2279"/>
      <c r="B2279" s="93" t="s">
        <v>1383</v>
      </c>
      <c r="C2279" s="56" t="s">
        <v>2073</v>
      </c>
      <c r="D2279" s="57" t="s">
        <v>3231</v>
      </c>
      <c r="E2279" s="29" t="s">
        <v>13</v>
      </c>
      <c r="F2279" s="94">
        <v>1200000</v>
      </c>
      <c r="G2279" s="95"/>
      <c r="H2279" s="59">
        <v>45784</v>
      </c>
      <c r="I2279" s="65" t="s">
        <v>3376</v>
      </c>
      <c r="J2279" s="61" t="s">
        <v>545</v>
      </c>
      <c r="K2279" s="65"/>
      <c r="L2279" s="65"/>
      <c r="M2279" s="29"/>
      <c r="N2279" s="29"/>
      <c r="O2279" s="29"/>
    </row>
    <row r="2280" spans="1:15" s="62" customFormat="1" ht="35.25" customHeight="1">
      <c r="A2280"/>
      <c r="B2280" s="93" t="s">
        <v>1383</v>
      </c>
      <c r="C2280" s="56" t="s">
        <v>2073</v>
      </c>
      <c r="D2280" s="57" t="s">
        <v>3231</v>
      </c>
      <c r="E2280" s="29" t="s">
        <v>13</v>
      </c>
      <c r="F2280" s="94">
        <v>1352000</v>
      </c>
      <c r="G2280" s="95"/>
      <c r="H2280" s="59">
        <v>45785</v>
      </c>
      <c r="I2280" s="65" t="s">
        <v>3377</v>
      </c>
      <c r="J2280" s="61">
        <v>9080405007418</v>
      </c>
      <c r="K2280" s="65" t="s">
        <v>3378</v>
      </c>
      <c r="L2280" s="65"/>
      <c r="M2280" s="29"/>
      <c r="N2280" s="29"/>
      <c r="O2280" s="29"/>
    </row>
    <row r="2281" spans="1:15" s="62" customFormat="1" ht="35.25" customHeight="1">
      <c r="A2281"/>
      <c r="B2281" s="93" t="s">
        <v>1383</v>
      </c>
      <c r="C2281" s="56" t="s">
        <v>2073</v>
      </c>
      <c r="D2281" s="57" t="s">
        <v>3231</v>
      </c>
      <c r="E2281" s="29" t="s">
        <v>13</v>
      </c>
      <c r="F2281" s="94">
        <v>2363000</v>
      </c>
      <c r="G2281" s="95"/>
      <c r="H2281" s="59">
        <v>45786</v>
      </c>
      <c r="I2281" s="65" t="s">
        <v>3379</v>
      </c>
      <c r="J2281" s="61" t="s">
        <v>545</v>
      </c>
      <c r="K2281" s="65"/>
      <c r="L2281" s="65"/>
      <c r="M2281" s="29"/>
      <c r="N2281" s="29"/>
      <c r="O2281" s="29"/>
    </row>
    <row r="2282" spans="1:15" s="62" customFormat="1" ht="35.25" customHeight="1">
      <c r="A2282"/>
      <c r="B2282" s="93" t="s">
        <v>1383</v>
      </c>
      <c r="C2282" s="56" t="s">
        <v>2073</v>
      </c>
      <c r="D2282" s="57" t="s">
        <v>3231</v>
      </c>
      <c r="E2282" s="29" t="s">
        <v>13</v>
      </c>
      <c r="F2282" s="94">
        <v>838000</v>
      </c>
      <c r="G2282" s="95"/>
      <c r="H2282" s="59">
        <v>45827</v>
      </c>
      <c r="I2282" s="65" t="s">
        <v>3380</v>
      </c>
      <c r="J2282" s="61" t="s">
        <v>545</v>
      </c>
      <c r="K2282" s="65"/>
      <c r="L2282" s="65"/>
      <c r="M2282" s="29"/>
      <c r="N2282" s="29"/>
      <c r="O2282" s="29"/>
    </row>
    <row r="2283" spans="1:15" s="62" customFormat="1" ht="35.25" customHeight="1">
      <c r="A2283"/>
      <c r="B2283" s="93" t="s">
        <v>1383</v>
      </c>
      <c r="C2283" s="56" t="s">
        <v>2073</v>
      </c>
      <c r="D2283" s="57" t="s">
        <v>3231</v>
      </c>
      <c r="E2283" s="29" t="s">
        <v>13</v>
      </c>
      <c r="F2283" s="94">
        <v>2400000</v>
      </c>
      <c r="G2283" s="95"/>
      <c r="H2283" s="59">
        <v>45803</v>
      </c>
      <c r="I2283" s="65" t="s">
        <v>3381</v>
      </c>
      <c r="J2283" s="61" t="s">
        <v>545</v>
      </c>
      <c r="K2283" s="65"/>
      <c r="L2283" s="65"/>
      <c r="M2283" s="29"/>
      <c r="N2283" s="29"/>
      <c r="O2283" s="29"/>
    </row>
    <row r="2284" spans="1:15" s="62" customFormat="1" ht="35.25" customHeight="1">
      <c r="A2284"/>
      <c r="B2284" s="93" t="s">
        <v>1383</v>
      </c>
      <c r="C2284" s="56" t="s">
        <v>2073</v>
      </c>
      <c r="D2284" s="57" t="s">
        <v>3231</v>
      </c>
      <c r="E2284" s="29" t="s">
        <v>13</v>
      </c>
      <c r="F2284" s="94">
        <v>519000</v>
      </c>
      <c r="G2284" s="95"/>
      <c r="H2284" s="59">
        <v>45833</v>
      </c>
      <c r="I2284" s="65" t="s">
        <v>3382</v>
      </c>
      <c r="J2284" s="61">
        <v>4080401000851</v>
      </c>
      <c r="K2284" s="65" t="s">
        <v>3383</v>
      </c>
      <c r="L2284" s="65"/>
      <c r="M2284" s="29"/>
      <c r="N2284" s="29"/>
      <c r="O2284" s="29"/>
    </row>
    <row r="2285" spans="1:15" s="62" customFormat="1" ht="35.25" customHeight="1">
      <c r="A2285"/>
      <c r="B2285" s="93" t="s">
        <v>1383</v>
      </c>
      <c r="C2285" s="56" t="s">
        <v>2073</v>
      </c>
      <c r="D2285" s="57" t="s">
        <v>3231</v>
      </c>
      <c r="E2285" s="29" t="s">
        <v>13</v>
      </c>
      <c r="F2285" s="94">
        <v>1381000</v>
      </c>
      <c r="G2285" s="95"/>
      <c r="H2285" s="59">
        <v>45803</v>
      </c>
      <c r="I2285" s="65" t="s">
        <v>3384</v>
      </c>
      <c r="J2285" s="61">
        <v>9080101019808</v>
      </c>
      <c r="K2285" s="65" t="s">
        <v>3385</v>
      </c>
      <c r="L2285" s="65"/>
      <c r="M2285" s="29"/>
      <c r="N2285" s="29"/>
      <c r="O2285" s="29"/>
    </row>
    <row r="2286" spans="1:15" s="62" customFormat="1" ht="35.25" customHeight="1">
      <c r="A2286"/>
      <c r="B2286" s="93" t="s">
        <v>1383</v>
      </c>
      <c r="C2286" s="56" t="s">
        <v>2073</v>
      </c>
      <c r="D2286" s="57" t="s">
        <v>3231</v>
      </c>
      <c r="E2286" s="29" t="s">
        <v>13</v>
      </c>
      <c r="F2286" s="94">
        <v>2400000</v>
      </c>
      <c r="G2286" s="95"/>
      <c r="H2286" s="59">
        <v>45828</v>
      </c>
      <c r="I2286" s="65" t="s">
        <v>3386</v>
      </c>
      <c r="J2286" s="61">
        <v>8080003002904</v>
      </c>
      <c r="K2286" s="65" t="s">
        <v>3387</v>
      </c>
      <c r="L2286" s="65"/>
      <c r="M2286" s="29"/>
      <c r="N2286" s="29"/>
      <c r="O2286" s="29"/>
    </row>
    <row r="2287" spans="1:15" s="62" customFormat="1" ht="35.25" customHeight="1">
      <c r="A2287"/>
      <c r="B2287" s="93" t="s">
        <v>1383</v>
      </c>
      <c r="C2287" s="56" t="s">
        <v>2073</v>
      </c>
      <c r="D2287" s="57" t="s">
        <v>3231</v>
      </c>
      <c r="E2287" s="29" t="s">
        <v>13</v>
      </c>
      <c r="F2287" s="94">
        <v>2400000</v>
      </c>
      <c r="G2287" s="95"/>
      <c r="H2287" s="59">
        <v>45792</v>
      </c>
      <c r="I2287" s="65" t="s">
        <v>3388</v>
      </c>
      <c r="J2287" s="61" t="s">
        <v>545</v>
      </c>
      <c r="K2287" s="65"/>
      <c r="L2287" s="65"/>
      <c r="M2287" s="29"/>
      <c r="N2287" s="29"/>
      <c r="O2287" s="29"/>
    </row>
    <row r="2288" spans="1:15" s="62" customFormat="1" ht="35.25" customHeight="1">
      <c r="A2288"/>
      <c r="B2288" s="93" t="s">
        <v>1383</v>
      </c>
      <c r="C2288" s="56" t="s">
        <v>2073</v>
      </c>
      <c r="D2288" s="57" t="s">
        <v>3231</v>
      </c>
      <c r="E2288" s="29" t="s">
        <v>13</v>
      </c>
      <c r="F2288" s="94">
        <v>1100000</v>
      </c>
      <c r="G2288" s="95"/>
      <c r="H2288" s="59">
        <v>45832</v>
      </c>
      <c r="I2288" s="65" t="s">
        <v>3389</v>
      </c>
      <c r="J2288" s="61" t="s">
        <v>545</v>
      </c>
      <c r="K2288" s="65"/>
      <c r="L2288" s="65"/>
      <c r="M2288" s="29"/>
      <c r="N2288" s="29"/>
      <c r="O2288" s="29"/>
    </row>
    <row r="2289" spans="1:15" s="62" customFormat="1" ht="35.25" customHeight="1">
      <c r="A2289"/>
      <c r="B2289" s="93" t="s">
        <v>1383</v>
      </c>
      <c r="C2289" s="56" t="s">
        <v>2073</v>
      </c>
      <c r="D2289" s="57" t="s">
        <v>3231</v>
      </c>
      <c r="E2289" s="29" t="s">
        <v>13</v>
      </c>
      <c r="F2289" s="94">
        <v>494000</v>
      </c>
      <c r="G2289" s="95"/>
      <c r="H2289" s="59">
        <v>45819</v>
      </c>
      <c r="I2289" s="65" t="s">
        <v>3390</v>
      </c>
      <c r="J2289" s="61">
        <v>7080101017689</v>
      </c>
      <c r="K2289" s="65" t="s">
        <v>3391</v>
      </c>
      <c r="L2289" s="65"/>
      <c r="M2289" s="29"/>
      <c r="N2289" s="29"/>
      <c r="O2289" s="29"/>
    </row>
    <row r="2290" spans="1:15" s="62" customFormat="1" ht="35.25" customHeight="1">
      <c r="A2290"/>
      <c r="B2290" s="93" t="s">
        <v>1383</v>
      </c>
      <c r="C2290" s="56" t="s">
        <v>2073</v>
      </c>
      <c r="D2290" s="57" t="s">
        <v>3231</v>
      </c>
      <c r="E2290" s="29" t="s">
        <v>13</v>
      </c>
      <c r="F2290" s="94">
        <v>1700000</v>
      </c>
      <c r="G2290" s="95"/>
      <c r="H2290" s="59">
        <v>45789</v>
      </c>
      <c r="I2290" s="65" t="s">
        <v>3392</v>
      </c>
      <c r="J2290" s="61" t="s">
        <v>545</v>
      </c>
      <c r="K2290" s="65"/>
      <c r="L2290" s="65"/>
      <c r="M2290" s="29"/>
      <c r="N2290" s="29"/>
      <c r="O2290" s="29"/>
    </row>
    <row r="2291" spans="1:15" s="62" customFormat="1" ht="35.25" customHeight="1">
      <c r="A2291"/>
      <c r="B2291" s="93" t="s">
        <v>1383</v>
      </c>
      <c r="C2291" s="56" t="s">
        <v>2073</v>
      </c>
      <c r="D2291" s="57" t="s">
        <v>3231</v>
      </c>
      <c r="E2291" s="29" t="s">
        <v>13</v>
      </c>
      <c r="F2291" s="94">
        <v>2300000</v>
      </c>
      <c r="G2291" s="95"/>
      <c r="H2291" s="59">
        <v>45824</v>
      </c>
      <c r="I2291" s="65" t="s">
        <v>3393</v>
      </c>
      <c r="J2291" s="61">
        <v>3180001115405</v>
      </c>
      <c r="K2291" s="65" t="s">
        <v>3394</v>
      </c>
      <c r="L2291" s="65"/>
      <c r="M2291" s="29"/>
      <c r="N2291" s="29"/>
      <c r="O2291" s="29"/>
    </row>
    <row r="2292" spans="1:15" s="62" customFormat="1" ht="35.25" customHeight="1">
      <c r="A2292"/>
      <c r="B2292" s="93" t="s">
        <v>1383</v>
      </c>
      <c r="C2292" s="56" t="s">
        <v>2073</v>
      </c>
      <c r="D2292" s="57" t="s">
        <v>3231</v>
      </c>
      <c r="E2292" s="29" t="s">
        <v>13</v>
      </c>
      <c r="F2292" s="94">
        <v>0</v>
      </c>
      <c r="G2292" s="95">
        <v>1440000</v>
      </c>
      <c r="H2292" s="59">
        <v>45751</v>
      </c>
      <c r="I2292" s="65" t="s">
        <v>3395</v>
      </c>
      <c r="J2292" s="68" t="s">
        <v>545</v>
      </c>
      <c r="K2292" s="65" t="s">
        <v>3396</v>
      </c>
      <c r="L2292" s="60" t="s">
        <v>3240</v>
      </c>
      <c r="M2292" s="29"/>
      <c r="N2292" s="29"/>
      <c r="O2292" s="29"/>
    </row>
    <row r="2293" spans="1:15" s="62" customFormat="1" ht="35.25" customHeight="1">
      <c r="A2293"/>
      <c r="B2293" s="93" t="s">
        <v>1383</v>
      </c>
      <c r="C2293" s="56" t="s">
        <v>2073</v>
      </c>
      <c r="D2293" s="57" t="s">
        <v>3231</v>
      </c>
      <c r="E2293" s="29" t="s">
        <v>13</v>
      </c>
      <c r="F2293" s="94">
        <v>0</v>
      </c>
      <c r="G2293" s="95">
        <v>1440000</v>
      </c>
      <c r="H2293" s="59">
        <v>45751</v>
      </c>
      <c r="I2293" s="65" t="s">
        <v>3397</v>
      </c>
      <c r="J2293" s="68" t="s">
        <v>545</v>
      </c>
      <c r="K2293" s="65" t="s">
        <v>3396</v>
      </c>
      <c r="L2293" s="60" t="s">
        <v>3240</v>
      </c>
      <c r="M2293" s="29"/>
      <c r="N2293" s="29"/>
      <c r="O2293" s="29"/>
    </row>
    <row r="2294" spans="1:15" s="62" customFormat="1" ht="35.25" customHeight="1">
      <c r="A2294"/>
      <c r="B2294" s="93" t="s">
        <v>1383</v>
      </c>
      <c r="C2294" s="56" t="s">
        <v>2073</v>
      </c>
      <c r="D2294" s="57" t="s">
        <v>3231</v>
      </c>
      <c r="E2294" s="29" t="s">
        <v>13</v>
      </c>
      <c r="F2294" s="94">
        <v>2386000</v>
      </c>
      <c r="G2294" s="95"/>
      <c r="H2294" s="59">
        <v>45818</v>
      </c>
      <c r="I2294" s="65" t="s">
        <v>3398</v>
      </c>
      <c r="J2294" s="61">
        <v>6080403004411</v>
      </c>
      <c r="K2294" s="65" t="s">
        <v>3399</v>
      </c>
      <c r="L2294" s="65"/>
      <c r="M2294" s="29"/>
      <c r="N2294" s="29"/>
      <c r="O2294" s="29"/>
    </row>
    <row r="2295" spans="1:15" s="62" customFormat="1" ht="35.25" customHeight="1">
      <c r="A2295"/>
      <c r="B2295" s="93" t="s">
        <v>1383</v>
      </c>
      <c r="C2295" s="56" t="s">
        <v>2073</v>
      </c>
      <c r="D2295" s="57" t="s">
        <v>3231</v>
      </c>
      <c r="E2295" s="29" t="s">
        <v>13</v>
      </c>
      <c r="F2295" s="94">
        <v>1700000</v>
      </c>
      <c r="G2295" s="95"/>
      <c r="H2295" s="59">
        <v>45784</v>
      </c>
      <c r="I2295" s="65" t="s">
        <v>3400</v>
      </c>
      <c r="J2295" s="61" t="s">
        <v>545</v>
      </c>
      <c r="K2295" s="65"/>
      <c r="L2295" s="65"/>
      <c r="M2295" s="29"/>
      <c r="N2295" s="29"/>
      <c r="O2295" s="29"/>
    </row>
    <row r="2296" spans="1:15" s="62" customFormat="1" ht="35.25" customHeight="1">
      <c r="A2296"/>
      <c r="B2296" s="93" t="s">
        <v>1383</v>
      </c>
      <c r="C2296" s="56" t="s">
        <v>2073</v>
      </c>
      <c r="D2296" s="57" t="s">
        <v>3231</v>
      </c>
      <c r="E2296" s="29" t="s">
        <v>13</v>
      </c>
      <c r="F2296" s="94">
        <v>2644000</v>
      </c>
      <c r="G2296" s="95"/>
      <c r="H2296" s="59">
        <v>45792</v>
      </c>
      <c r="I2296" s="65" t="s">
        <v>3401</v>
      </c>
      <c r="J2296" s="61" t="s">
        <v>545</v>
      </c>
      <c r="K2296" s="65"/>
      <c r="L2296" s="65"/>
      <c r="M2296" s="29"/>
      <c r="N2296" s="29"/>
      <c r="O2296" s="29"/>
    </row>
    <row r="2297" spans="1:15" s="62" customFormat="1" ht="35.25" customHeight="1">
      <c r="A2297"/>
      <c r="B2297" s="93" t="s">
        <v>1383</v>
      </c>
      <c r="C2297" s="56" t="s">
        <v>2073</v>
      </c>
      <c r="D2297" s="57" t="s">
        <v>3231</v>
      </c>
      <c r="E2297" s="29" t="s">
        <v>13</v>
      </c>
      <c r="F2297" s="94">
        <v>0</v>
      </c>
      <c r="G2297" s="95">
        <v>2400000</v>
      </c>
      <c r="H2297" s="59">
        <v>45763</v>
      </c>
      <c r="I2297" s="65" t="s">
        <v>3402</v>
      </c>
      <c r="J2297" s="68" t="s">
        <v>545</v>
      </c>
      <c r="K2297" s="65"/>
      <c r="L2297" s="60" t="s">
        <v>3240</v>
      </c>
      <c r="M2297" s="29"/>
      <c r="N2297" s="29"/>
      <c r="O2297" s="29"/>
    </row>
    <row r="2298" spans="1:15" s="62" customFormat="1" ht="35.25" customHeight="1">
      <c r="A2298"/>
      <c r="B2298" s="93" t="s">
        <v>1383</v>
      </c>
      <c r="C2298" s="56" t="s">
        <v>2073</v>
      </c>
      <c r="D2298" s="57" t="s">
        <v>3231</v>
      </c>
      <c r="E2298" s="29" t="s">
        <v>13</v>
      </c>
      <c r="F2298" s="94">
        <v>0</v>
      </c>
      <c r="G2298" s="95">
        <v>1313000</v>
      </c>
      <c r="H2298" s="59">
        <v>45755</v>
      </c>
      <c r="I2298" s="65" t="s">
        <v>3403</v>
      </c>
      <c r="J2298" s="61" t="s">
        <v>545</v>
      </c>
      <c r="K2298" s="65" t="s">
        <v>3404</v>
      </c>
      <c r="L2298" s="60" t="s">
        <v>3240</v>
      </c>
      <c r="M2298" s="29"/>
      <c r="N2298" s="29"/>
      <c r="O2298" s="29"/>
    </row>
    <row r="2299" spans="1:15" s="62" customFormat="1" ht="35.25" customHeight="1">
      <c r="A2299"/>
      <c r="B2299" s="29" t="s">
        <v>3405</v>
      </c>
      <c r="C2299" s="56" t="s">
        <v>2073</v>
      </c>
      <c r="D2299" s="57" t="s">
        <v>3231</v>
      </c>
      <c r="E2299" s="29" t="s">
        <v>13</v>
      </c>
      <c r="F2299" s="102">
        <v>1470000</v>
      </c>
      <c r="G2299" s="95"/>
      <c r="H2299" s="59">
        <v>45819</v>
      </c>
      <c r="I2299" s="60" t="s">
        <v>3406</v>
      </c>
      <c r="J2299" s="61" t="s">
        <v>545</v>
      </c>
      <c r="K2299" s="60" t="s">
        <v>3407</v>
      </c>
      <c r="L2299" s="60"/>
      <c r="M2299" s="29"/>
      <c r="N2299" s="29"/>
      <c r="O2299" s="29"/>
    </row>
    <row r="2300" spans="1:15" s="62" customFormat="1" ht="35.25" customHeight="1">
      <c r="A2300"/>
      <c r="B2300" s="29" t="s">
        <v>3405</v>
      </c>
      <c r="C2300" s="56" t="s">
        <v>2073</v>
      </c>
      <c r="D2300" s="57" t="s">
        <v>3231</v>
      </c>
      <c r="E2300" s="29" t="s">
        <v>13</v>
      </c>
      <c r="F2300" s="102">
        <v>1100000</v>
      </c>
      <c r="G2300" s="95"/>
      <c r="H2300" s="59">
        <v>45819</v>
      </c>
      <c r="I2300" s="60" t="s">
        <v>3408</v>
      </c>
      <c r="J2300" s="61">
        <v>7180302002307</v>
      </c>
      <c r="K2300" s="60" t="s">
        <v>3409</v>
      </c>
      <c r="L2300" s="60"/>
      <c r="M2300" s="29"/>
      <c r="N2300" s="29"/>
      <c r="O2300" s="29"/>
    </row>
    <row r="2301" spans="1:15" s="62" customFormat="1" ht="35.25" customHeight="1">
      <c r="A2301"/>
      <c r="B2301" s="29" t="s">
        <v>3405</v>
      </c>
      <c r="C2301" s="56" t="s">
        <v>2073</v>
      </c>
      <c r="D2301" s="57" t="s">
        <v>3231</v>
      </c>
      <c r="E2301" s="29" t="s">
        <v>13</v>
      </c>
      <c r="F2301" s="103">
        <v>1358000</v>
      </c>
      <c r="G2301" s="95">
        <v>1529000</v>
      </c>
      <c r="H2301" s="59">
        <v>45761</v>
      </c>
      <c r="I2301" s="60" t="s">
        <v>3410</v>
      </c>
      <c r="J2301" s="61">
        <v>6180002050771</v>
      </c>
      <c r="K2301" s="60" t="s">
        <v>3411</v>
      </c>
      <c r="L2301" s="65" t="s">
        <v>26</v>
      </c>
      <c r="M2301" s="29"/>
      <c r="N2301" s="29"/>
      <c r="O2301" s="29"/>
    </row>
    <row r="2302" spans="1:15" s="62" customFormat="1" ht="35.25" customHeight="1">
      <c r="A2302"/>
      <c r="B2302" s="29" t="s">
        <v>3405</v>
      </c>
      <c r="C2302" s="56" t="s">
        <v>2073</v>
      </c>
      <c r="D2302" s="57" t="s">
        <v>3231</v>
      </c>
      <c r="E2302" s="29" t="s">
        <v>13</v>
      </c>
      <c r="F2302" s="103">
        <v>1586000</v>
      </c>
      <c r="G2302" s="95">
        <v>1752000</v>
      </c>
      <c r="H2302" s="59">
        <v>45761</v>
      </c>
      <c r="I2302" s="60" t="s">
        <v>3412</v>
      </c>
      <c r="J2302" s="61">
        <v>6180002050771</v>
      </c>
      <c r="K2302" s="60" t="s">
        <v>3413</v>
      </c>
      <c r="L2302" s="65" t="s">
        <v>26</v>
      </c>
      <c r="M2302" s="29"/>
      <c r="N2302" s="29"/>
      <c r="O2302" s="29"/>
    </row>
    <row r="2303" spans="1:15" s="62" customFormat="1" ht="35.25" customHeight="1">
      <c r="A2303"/>
      <c r="B2303" s="29" t="s">
        <v>3405</v>
      </c>
      <c r="C2303" s="56" t="s">
        <v>2073</v>
      </c>
      <c r="D2303" s="57" t="s">
        <v>3231</v>
      </c>
      <c r="E2303" s="29" t="s">
        <v>13</v>
      </c>
      <c r="F2303" s="103">
        <v>1037000</v>
      </c>
      <c r="G2303" s="95">
        <v>1483000</v>
      </c>
      <c r="H2303" s="59">
        <v>45761</v>
      </c>
      <c r="I2303" s="60" t="s">
        <v>3414</v>
      </c>
      <c r="J2303" s="61">
        <v>6180002050771</v>
      </c>
      <c r="K2303" s="60" t="s">
        <v>3415</v>
      </c>
      <c r="L2303" s="65" t="s">
        <v>26</v>
      </c>
      <c r="M2303" s="29"/>
      <c r="N2303" s="29"/>
      <c r="O2303" s="29"/>
    </row>
    <row r="2304" spans="1:15" s="62" customFormat="1" ht="35.25" customHeight="1">
      <c r="A2304"/>
      <c r="B2304" s="29" t="s">
        <v>3405</v>
      </c>
      <c r="C2304" s="56" t="s">
        <v>2073</v>
      </c>
      <c r="D2304" s="57" t="s">
        <v>3231</v>
      </c>
      <c r="E2304" s="29" t="s">
        <v>13</v>
      </c>
      <c r="F2304" s="102">
        <v>1400000</v>
      </c>
      <c r="G2304" s="95"/>
      <c r="H2304" s="59">
        <v>45797</v>
      </c>
      <c r="I2304" s="60" t="s">
        <v>3416</v>
      </c>
      <c r="J2304" s="61">
        <v>3180002016965</v>
      </c>
      <c r="K2304" s="60" t="s">
        <v>3417</v>
      </c>
      <c r="L2304" s="60"/>
      <c r="M2304" s="29"/>
      <c r="N2304" s="29"/>
      <c r="O2304" s="29"/>
    </row>
    <row r="2305" spans="1:15" s="62" customFormat="1" ht="35.25" customHeight="1">
      <c r="A2305"/>
      <c r="B2305" s="29" t="s">
        <v>3405</v>
      </c>
      <c r="C2305" s="56" t="s">
        <v>2073</v>
      </c>
      <c r="D2305" s="57" t="s">
        <v>3231</v>
      </c>
      <c r="E2305" s="29" t="s">
        <v>13</v>
      </c>
      <c r="F2305" s="102">
        <v>4395000</v>
      </c>
      <c r="G2305" s="95"/>
      <c r="H2305" s="59">
        <v>45814</v>
      </c>
      <c r="I2305" s="60" t="s">
        <v>3418</v>
      </c>
      <c r="J2305" s="61">
        <v>3180002064007</v>
      </c>
      <c r="K2305" s="60" t="s">
        <v>3419</v>
      </c>
      <c r="L2305" s="60"/>
      <c r="M2305" s="29"/>
      <c r="N2305" s="29"/>
      <c r="O2305" s="29"/>
    </row>
    <row r="2306" spans="1:15" s="62" customFormat="1" ht="35.25" customHeight="1">
      <c r="A2306"/>
      <c r="B2306" s="29" t="s">
        <v>3405</v>
      </c>
      <c r="C2306" s="56" t="s">
        <v>2073</v>
      </c>
      <c r="D2306" s="57" t="s">
        <v>3231</v>
      </c>
      <c r="E2306" s="29" t="s">
        <v>13</v>
      </c>
      <c r="F2306" s="103">
        <v>0</v>
      </c>
      <c r="G2306" s="95">
        <v>1500000</v>
      </c>
      <c r="H2306" s="59">
        <v>45764</v>
      </c>
      <c r="I2306" s="60" t="s">
        <v>3420</v>
      </c>
      <c r="J2306" s="61">
        <v>5180302024807</v>
      </c>
      <c r="K2306" s="60" t="s">
        <v>3421</v>
      </c>
      <c r="L2306" s="65" t="s">
        <v>514</v>
      </c>
      <c r="M2306" s="29"/>
      <c r="N2306" s="29"/>
      <c r="O2306" s="29"/>
    </row>
    <row r="2307" spans="1:15" s="62" customFormat="1" ht="35.25" customHeight="1">
      <c r="A2307"/>
      <c r="B2307" s="29" t="s">
        <v>3405</v>
      </c>
      <c r="C2307" s="56" t="s">
        <v>2073</v>
      </c>
      <c r="D2307" s="57" t="s">
        <v>3231</v>
      </c>
      <c r="E2307" s="29" t="s">
        <v>13</v>
      </c>
      <c r="F2307" s="103">
        <v>3065000</v>
      </c>
      <c r="G2307" s="95">
        <v>4070000</v>
      </c>
      <c r="H2307" s="59">
        <v>45761</v>
      </c>
      <c r="I2307" s="60" t="s">
        <v>3422</v>
      </c>
      <c r="J2307" s="61">
        <v>1180002026487</v>
      </c>
      <c r="K2307" s="60" t="s">
        <v>3423</v>
      </c>
      <c r="L2307" s="65" t="s">
        <v>26</v>
      </c>
      <c r="M2307" s="29"/>
      <c r="N2307" s="29"/>
      <c r="O2307" s="29"/>
    </row>
    <row r="2308" spans="1:15" s="62" customFormat="1" ht="35.25" customHeight="1">
      <c r="A2308"/>
      <c r="B2308" s="29" t="s">
        <v>3405</v>
      </c>
      <c r="C2308" s="56" t="s">
        <v>2073</v>
      </c>
      <c r="D2308" s="57" t="s">
        <v>3231</v>
      </c>
      <c r="E2308" s="29" t="s">
        <v>13</v>
      </c>
      <c r="F2308" s="103">
        <v>597000</v>
      </c>
      <c r="G2308" s="95">
        <v>691000</v>
      </c>
      <c r="H2308" s="59">
        <v>45762</v>
      </c>
      <c r="I2308" s="60" t="s">
        <v>3424</v>
      </c>
      <c r="J2308" s="61">
        <v>9180002063432</v>
      </c>
      <c r="K2308" s="60" t="s">
        <v>3425</v>
      </c>
      <c r="L2308" s="65" t="s">
        <v>26</v>
      </c>
      <c r="M2308" s="29"/>
      <c r="N2308" s="29"/>
      <c r="O2308" s="29"/>
    </row>
    <row r="2309" spans="1:15" s="62" customFormat="1" ht="35.25" customHeight="1">
      <c r="A2309"/>
      <c r="B2309" s="29" t="s">
        <v>3405</v>
      </c>
      <c r="C2309" s="56" t="s">
        <v>2073</v>
      </c>
      <c r="D2309" s="57" t="s">
        <v>3231</v>
      </c>
      <c r="E2309" s="29" t="s">
        <v>13</v>
      </c>
      <c r="F2309" s="103">
        <v>0</v>
      </c>
      <c r="G2309" s="95">
        <v>232000</v>
      </c>
      <c r="H2309" s="59">
        <v>45764</v>
      </c>
      <c r="I2309" s="60" t="s">
        <v>3426</v>
      </c>
      <c r="J2309" s="61">
        <v>9180002092035</v>
      </c>
      <c r="K2309" s="60" t="s">
        <v>3427</v>
      </c>
      <c r="L2309" s="65" t="s">
        <v>514</v>
      </c>
      <c r="M2309" s="29"/>
      <c r="N2309" s="29"/>
      <c r="O2309" s="29"/>
    </row>
    <row r="2310" spans="1:15" s="62" customFormat="1" ht="35.25" customHeight="1">
      <c r="A2310"/>
      <c r="B2310" s="29" t="s">
        <v>3405</v>
      </c>
      <c r="C2310" s="56" t="s">
        <v>2073</v>
      </c>
      <c r="D2310" s="57" t="s">
        <v>3231</v>
      </c>
      <c r="E2310" s="29" t="s">
        <v>13</v>
      </c>
      <c r="F2310" s="102">
        <v>1800000</v>
      </c>
      <c r="G2310" s="95"/>
      <c r="H2310" s="59">
        <v>45819</v>
      </c>
      <c r="I2310" s="60" t="s">
        <v>3428</v>
      </c>
      <c r="J2310" s="61">
        <v>4180302001113</v>
      </c>
      <c r="K2310" s="60" t="s">
        <v>3429</v>
      </c>
      <c r="L2310" s="60"/>
      <c r="M2310" s="29"/>
      <c r="N2310" s="29"/>
      <c r="O2310" s="29"/>
    </row>
    <row r="2311" spans="1:15" s="62" customFormat="1" ht="35.25" customHeight="1">
      <c r="A2311"/>
      <c r="B2311" s="29" t="s">
        <v>3405</v>
      </c>
      <c r="C2311" s="56" t="s">
        <v>2073</v>
      </c>
      <c r="D2311" s="57" t="s">
        <v>3231</v>
      </c>
      <c r="E2311" s="29" t="s">
        <v>13</v>
      </c>
      <c r="F2311" s="103">
        <v>0</v>
      </c>
      <c r="G2311" s="95">
        <v>1500000</v>
      </c>
      <c r="H2311" s="59">
        <v>45764</v>
      </c>
      <c r="I2311" s="60" t="s">
        <v>3430</v>
      </c>
      <c r="J2311" s="61">
        <v>2180302025196</v>
      </c>
      <c r="K2311" s="60" t="s">
        <v>3431</v>
      </c>
      <c r="L2311" s="65" t="s">
        <v>514</v>
      </c>
      <c r="M2311" s="29"/>
      <c r="N2311" s="29"/>
      <c r="O2311" s="29"/>
    </row>
    <row r="2312" spans="1:15" s="62" customFormat="1" ht="35.25" customHeight="1">
      <c r="A2312"/>
      <c r="B2312" s="29" t="s">
        <v>3405</v>
      </c>
      <c r="C2312" s="56" t="s">
        <v>2073</v>
      </c>
      <c r="D2312" s="57" t="s">
        <v>3231</v>
      </c>
      <c r="E2312" s="29" t="s">
        <v>13</v>
      </c>
      <c r="F2312" s="103">
        <v>0</v>
      </c>
      <c r="G2312" s="95">
        <v>1500000</v>
      </c>
      <c r="H2312" s="59">
        <v>45764</v>
      </c>
      <c r="I2312" s="60" t="s">
        <v>3432</v>
      </c>
      <c r="J2312" s="61">
        <v>2180302025196</v>
      </c>
      <c r="K2312" s="60" t="s">
        <v>3433</v>
      </c>
      <c r="L2312" s="65" t="s">
        <v>514</v>
      </c>
      <c r="M2312" s="29"/>
      <c r="N2312" s="29"/>
      <c r="O2312" s="29"/>
    </row>
    <row r="2313" spans="1:15" s="62" customFormat="1" ht="35.25" customHeight="1">
      <c r="A2313"/>
      <c r="B2313" s="29" t="s">
        <v>3405</v>
      </c>
      <c r="C2313" s="56" t="s">
        <v>2073</v>
      </c>
      <c r="D2313" s="57" t="s">
        <v>3231</v>
      </c>
      <c r="E2313" s="29" t="s">
        <v>13</v>
      </c>
      <c r="F2313" s="103">
        <v>0</v>
      </c>
      <c r="G2313" s="95">
        <v>1500000</v>
      </c>
      <c r="H2313" s="59">
        <v>45764</v>
      </c>
      <c r="I2313" s="60" t="s">
        <v>3434</v>
      </c>
      <c r="J2313" s="61">
        <v>2180302025196</v>
      </c>
      <c r="K2313" s="60" t="s">
        <v>3435</v>
      </c>
      <c r="L2313" s="65" t="s">
        <v>514</v>
      </c>
      <c r="M2313" s="29"/>
      <c r="N2313" s="29"/>
      <c r="O2313" s="29"/>
    </row>
    <row r="2314" spans="1:15" s="62" customFormat="1" ht="35.25" customHeight="1">
      <c r="A2314"/>
      <c r="B2314" s="29" t="s">
        <v>3405</v>
      </c>
      <c r="C2314" s="56" t="s">
        <v>2073</v>
      </c>
      <c r="D2314" s="57" t="s">
        <v>3231</v>
      </c>
      <c r="E2314" s="29" t="s">
        <v>13</v>
      </c>
      <c r="F2314" s="102">
        <v>1460000</v>
      </c>
      <c r="G2314" s="95"/>
      <c r="H2314" s="59">
        <v>45819</v>
      </c>
      <c r="I2314" s="60" t="s">
        <v>3436</v>
      </c>
      <c r="J2314" s="61">
        <v>6180001028843</v>
      </c>
      <c r="K2314" s="60" t="s">
        <v>3437</v>
      </c>
      <c r="L2314" s="60"/>
      <c r="M2314" s="29"/>
      <c r="N2314" s="29"/>
      <c r="O2314" s="29"/>
    </row>
    <row r="2315" spans="1:15" s="62" customFormat="1" ht="35.25" customHeight="1">
      <c r="A2315"/>
      <c r="B2315" s="29" t="s">
        <v>3405</v>
      </c>
      <c r="C2315" s="56" t="s">
        <v>2073</v>
      </c>
      <c r="D2315" s="57" t="s">
        <v>3231</v>
      </c>
      <c r="E2315" s="29" t="s">
        <v>13</v>
      </c>
      <c r="F2315" s="102">
        <v>472000</v>
      </c>
      <c r="G2315" s="95"/>
      <c r="H2315" s="59">
        <v>45797</v>
      </c>
      <c r="I2315" s="60" t="s">
        <v>3438</v>
      </c>
      <c r="J2315" s="61">
        <v>3180005015618</v>
      </c>
      <c r="K2315" s="60" t="s">
        <v>3439</v>
      </c>
      <c r="L2315" s="60"/>
      <c r="M2315" s="29"/>
      <c r="N2315" s="29"/>
      <c r="O2315" s="29"/>
    </row>
    <row r="2316" spans="1:15" s="62" customFormat="1" ht="35.25" customHeight="1">
      <c r="A2316"/>
      <c r="B2316" s="29" t="s">
        <v>3405</v>
      </c>
      <c r="C2316" s="56" t="s">
        <v>2073</v>
      </c>
      <c r="D2316" s="57" t="s">
        <v>3231</v>
      </c>
      <c r="E2316" s="29" t="s">
        <v>13</v>
      </c>
      <c r="F2316" s="103">
        <v>87000</v>
      </c>
      <c r="G2316" s="95">
        <v>212000</v>
      </c>
      <c r="H2316" s="59">
        <v>45762</v>
      </c>
      <c r="I2316" s="60" t="s">
        <v>3440</v>
      </c>
      <c r="J2316" s="61" t="s">
        <v>545</v>
      </c>
      <c r="K2316" s="60" t="s">
        <v>3441</v>
      </c>
      <c r="L2316" s="65" t="s">
        <v>26</v>
      </c>
      <c r="M2316" s="29"/>
      <c r="N2316" s="29"/>
      <c r="O2316" s="29"/>
    </row>
    <row r="2317" spans="1:15" s="62" customFormat="1" ht="35.25" customHeight="1">
      <c r="A2317"/>
      <c r="B2317" s="29" t="s">
        <v>3405</v>
      </c>
      <c r="C2317" s="56" t="s">
        <v>2073</v>
      </c>
      <c r="D2317" s="57" t="s">
        <v>3231</v>
      </c>
      <c r="E2317" s="29" t="s">
        <v>13</v>
      </c>
      <c r="F2317" s="103">
        <v>982000</v>
      </c>
      <c r="G2317" s="95">
        <v>1065000</v>
      </c>
      <c r="H2317" s="59">
        <v>45756</v>
      </c>
      <c r="I2317" s="60" t="s">
        <v>3442</v>
      </c>
      <c r="J2317" s="61">
        <v>7180005006943</v>
      </c>
      <c r="K2317" s="60" t="s">
        <v>3443</v>
      </c>
      <c r="L2317" s="65" t="s">
        <v>26</v>
      </c>
      <c r="M2317" s="29"/>
      <c r="N2317" s="29"/>
      <c r="O2317" s="29"/>
    </row>
    <row r="2318" spans="1:15" s="62" customFormat="1" ht="35.25" customHeight="1">
      <c r="A2318"/>
      <c r="B2318" s="29" t="s">
        <v>3405</v>
      </c>
      <c r="C2318" s="56" t="s">
        <v>2073</v>
      </c>
      <c r="D2318" s="57" t="s">
        <v>3231</v>
      </c>
      <c r="E2318" s="29" t="s">
        <v>13</v>
      </c>
      <c r="F2318" s="103">
        <v>0</v>
      </c>
      <c r="G2318" s="95">
        <v>834000</v>
      </c>
      <c r="H2318" s="59">
        <v>45761</v>
      </c>
      <c r="I2318" s="60" t="s">
        <v>3444</v>
      </c>
      <c r="J2318" s="61">
        <v>1180305008769</v>
      </c>
      <c r="K2318" s="60" t="s">
        <v>3445</v>
      </c>
      <c r="L2318" s="65" t="s">
        <v>514</v>
      </c>
      <c r="M2318" s="29"/>
      <c r="N2318" s="29"/>
      <c r="O2318" s="29"/>
    </row>
    <row r="2319" spans="1:15" s="62" customFormat="1" ht="35.25" customHeight="1">
      <c r="A2319"/>
      <c r="B2319" s="29" t="s">
        <v>3405</v>
      </c>
      <c r="C2319" s="56" t="s">
        <v>2073</v>
      </c>
      <c r="D2319" s="57" t="s">
        <v>3231</v>
      </c>
      <c r="E2319" s="29" t="s">
        <v>13</v>
      </c>
      <c r="F2319" s="102">
        <v>1300000</v>
      </c>
      <c r="G2319" s="95"/>
      <c r="H2319" s="59">
        <v>45819</v>
      </c>
      <c r="I2319" s="60" t="s">
        <v>3446</v>
      </c>
      <c r="J2319" s="61">
        <v>2180301007757</v>
      </c>
      <c r="K2319" s="60" t="s">
        <v>3447</v>
      </c>
      <c r="L2319" s="60"/>
      <c r="M2319" s="29"/>
      <c r="N2319" s="29"/>
      <c r="O2319" s="29"/>
    </row>
    <row r="2320" spans="1:15" s="62" customFormat="1" ht="35.25" customHeight="1">
      <c r="A2320"/>
      <c r="B2320" s="29" t="s">
        <v>3405</v>
      </c>
      <c r="C2320" s="56" t="s">
        <v>2073</v>
      </c>
      <c r="D2320" s="57" t="s">
        <v>3231</v>
      </c>
      <c r="E2320" s="29" t="s">
        <v>13</v>
      </c>
      <c r="F2320" s="103">
        <v>2418000</v>
      </c>
      <c r="G2320" s="95">
        <v>2660000</v>
      </c>
      <c r="H2320" s="59">
        <v>45762</v>
      </c>
      <c r="I2320" s="60" t="s">
        <v>3448</v>
      </c>
      <c r="J2320" s="61">
        <v>2180301014217</v>
      </c>
      <c r="K2320" s="60" t="s">
        <v>3449</v>
      </c>
      <c r="L2320" s="65" t="s">
        <v>26</v>
      </c>
      <c r="M2320" s="29"/>
      <c r="N2320" s="29"/>
      <c r="O2320" s="29"/>
    </row>
    <row r="2321" spans="1:15" s="62" customFormat="1" ht="35.25" customHeight="1">
      <c r="A2321"/>
      <c r="B2321" s="29" t="s">
        <v>3405</v>
      </c>
      <c r="C2321" s="56" t="s">
        <v>2073</v>
      </c>
      <c r="D2321" s="57" t="s">
        <v>3231</v>
      </c>
      <c r="E2321" s="29" t="s">
        <v>13</v>
      </c>
      <c r="F2321" s="103">
        <v>685000</v>
      </c>
      <c r="G2321" s="95">
        <v>789000</v>
      </c>
      <c r="H2321" s="59">
        <v>45762</v>
      </c>
      <c r="I2321" s="60" t="s">
        <v>3450</v>
      </c>
      <c r="J2321" s="61">
        <v>9180001080981</v>
      </c>
      <c r="K2321" s="60" t="s">
        <v>3451</v>
      </c>
      <c r="L2321" s="65" t="s">
        <v>26</v>
      </c>
      <c r="M2321" s="29"/>
      <c r="N2321" s="29"/>
      <c r="O2321" s="29"/>
    </row>
    <row r="2322" spans="1:15" s="62" customFormat="1" ht="35.25" customHeight="1">
      <c r="A2322"/>
      <c r="B2322" s="29" t="s">
        <v>3405</v>
      </c>
      <c r="C2322" s="56" t="s">
        <v>2073</v>
      </c>
      <c r="D2322" s="57" t="s">
        <v>3231</v>
      </c>
      <c r="E2322" s="29" t="s">
        <v>13</v>
      </c>
      <c r="F2322" s="103">
        <v>0</v>
      </c>
      <c r="G2322" s="95">
        <v>183000</v>
      </c>
      <c r="H2322" s="59">
        <v>45764</v>
      </c>
      <c r="I2322" s="60" t="s">
        <v>3452</v>
      </c>
      <c r="J2322" s="61">
        <v>1180301034785</v>
      </c>
      <c r="K2322" s="60" t="s">
        <v>3453</v>
      </c>
      <c r="L2322" s="65" t="s">
        <v>514</v>
      </c>
      <c r="M2322" s="29"/>
      <c r="N2322" s="29"/>
      <c r="O2322" s="29"/>
    </row>
    <row r="2323" spans="1:15" s="62" customFormat="1" ht="35.25" customHeight="1">
      <c r="A2323"/>
      <c r="B2323" s="29" t="s">
        <v>3405</v>
      </c>
      <c r="C2323" s="56" t="s">
        <v>2073</v>
      </c>
      <c r="D2323" s="57" t="s">
        <v>3231</v>
      </c>
      <c r="E2323" s="29" t="s">
        <v>13</v>
      </c>
      <c r="F2323" s="103">
        <v>153000</v>
      </c>
      <c r="G2323" s="95">
        <v>355000</v>
      </c>
      <c r="H2323" s="59">
        <v>45761</v>
      </c>
      <c r="I2323" s="60" t="s">
        <v>3454</v>
      </c>
      <c r="J2323" s="61">
        <v>8180005006661</v>
      </c>
      <c r="K2323" s="60" t="s">
        <v>3455</v>
      </c>
      <c r="L2323" s="65" t="s">
        <v>26</v>
      </c>
      <c r="M2323" s="29"/>
      <c r="N2323" s="29"/>
      <c r="O2323" s="29"/>
    </row>
    <row r="2324" spans="1:15" s="62" customFormat="1" ht="35.25" customHeight="1">
      <c r="A2324"/>
      <c r="B2324" s="29" t="s">
        <v>3405</v>
      </c>
      <c r="C2324" s="56" t="s">
        <v>2073</v>
      </c>
      <c r="D2324" s="57" t="s">
        <v>3231</v>
      </c>
      <c r="E2324" s="29" t="s">
        <v>13</v>
      </c>
      <c r="F2324" s="103">
        <v>147000</v>
      </c>
      <c r="G2324" s="95">
        <v>183000</v>
      </c>
      <c r="H2324" s="59">
        <v>45762</v>
      </c>
      <c r="I2324" s="60" t="s">
        <v>3456</v>
      </c>
      <c r="J2324" s="61">
        <v>1180005020487</v>
      </c>
      <c r="K2324" s="60" t="s">
        <v>3457</v>
      </c>
      <c r="L2324" s="65" t="s">
        <v>26</v>
      </c>
      <c r="M2324" s="29"/>
      <c r="N2324" s="29"/>
      <c r="O2324" s="29"/>
    </row>
    <row r="2325" spans="1:15" s="62" customFormat="1" ht="35.25" customHeight="1">
      <c r="A2325"/>
      <c r="B2325" s="29" t="s">
        <v>3405</v>
      </c>
      <c r="C2325" s="56" t="s">
        <v>2073</v>
      </c>
      <c r="D2325" s="57" t="s">
        <v>3231</v>
      </c>
      <c r="E2325" s="29" t="s">
        <v>13</v>
      </c>
      <c r="F2325" s="102">
        <v>1700000</v>
      </c>
      <c r="G2325" s="95"/>
      <c r="H2325" s="59">
        <v>45819</v>
      </c>
      <c r="I2325" s="60" t="s">
        <v>3458</v>
      </c>
      <c r="J2325" s="61">
        <v>5180001072470</v>
      </c>
      <c r="K2325" s="60" t="s">
        <v>3459</v>
      </c>
      <c r="L2325" s="60"/>
      <c r="M2325" s="29"/>
      <c r="N2325" s="29"/>
      <c r="O2325" s="29"/>
    </row>
    <row r="2326" spans="1:15" s="62" customFormat="1" ht="35.25" customHeight="1">
      <c r="A2326"/>
      <c r="B2326" s="29" t="s">
        <v>3405</v>
      </c>
      <c r="C2326" s="56" t="s">
        <v>2073</v>
      </c>
      <c r="D2326" s="57" t="s">
        <v>3231</v>
      </c>
      <c r="E2326" s="29" t="s">
        <v>13</v>
      </c>
      <c r="F2326" s="102">
        <v>2400000</v>
      </c>
      <c r="G2326" s="95"/>
      <c r="H2326" s="59">
        <v>45819</v>
      </c>
      <c r="I2326" s="60" t="s">
        <v>3460</v>
      </c>
      <c r="J2326" s="61">
        <v>2180001093222</v>
      </c>
      <c r="K2326" s="60" t="s">
        <v>3461</v>
      </c>
      <c r="L2326" s="60"/>
      <c r="M2326" s="29"/>
      <c r="N2326" s="29"/>
      <c r="O2326" s="29"/>
    </row>
    <row r="2327" spans="1:15" s="62" customFormat="1" ht="35.25" customHeight="1">
      <c r="A2327"/>
      <c r="B2327" s="29" t="s">
        <v>3405</v>
      </c>
      <c r="C2327" s="56" t="s">
        <v>2073</v>
      </c>
      <c r="D2327" s="57" t="s">
        <v>3231</v>
      </c>
      <c r="E2327" s="29" t="s">
        <v>13</v>
      </c>
      <c r="F2327" s="102">
        <v>3000000</v>
      </c>
      <c r="G2327" s="95"/>
      <c r="H2327" s="59">
        <v>45797</v>
      </c>
      <c r="I2327" s="60" t="s">
        <v>3462</v>
      </c>
      <c r="J2327" s="61" t="s">
        <v>545</v>
      </c>
      <c r="K2327" s="60" t="s">
        <v>3463</v>
      </c>
      <c r="L2327" s="60"/>
      <c r="M2327" s="29"/>
      <c r="N2327" s="29"/>
      <c r="O2327" s="29"/>
    </row>
    <row r="2328" spans="1:15" s="62" customFormat="1" ht="35.25" customHeight="1">
      <c r="A2328"/>
      <c r="B2328" s="29" t="s">
        <v>3405</v>
      </c>
      <c r="C2328" s="56" t="s">
        <v>2073</v>
      </c>
      <c r="D2328" s="57" t="s">
        <v>3231</v>
      </c>
      <c r="E2328" s="29" t="s">
        <v>13</v>
      </c>
      <c r="F2328" s="102">
        <v>2197000</v>
      </c>
      <c r="G2328" s="95"/>
      <c r="H2328" s="59">
        <v>45799</v>
      </c>
      <c r="I2328" s="60" t="s">
        <v>3464</v>
      </c>
      <c r="J2328" s="61">
        <v>6180001045839</v>
      </c>
      <c r="K2328" s="60" t="s">
        <v>3465</v>
      </c>
      <c r="L2328" s="60"/>
      <c r="M2328" s="29"/>
      <c r="N2328" s="29"/>
      <c r="O2328" s="29"/>
    </row>
    <row r="2329" spans="1:15" s="62" customFormat="1" ht="35.25" customHeight="1">
      <c r="A2329"/>
      <c r="B2329" s="29" t="s">
        <v>3405</v>
      </c>
      <c r="C2329" s="56" t="s">
        <v>2073</v>
      </c>
      <c r="D2329" s="57" t="s">
        <v>3231</v>
      </c>
      <c r="E2329" s="29" t="s">
        <v>13</v>
      </c>
      <c r="F2329" s="102">
        <v>412000</v>
      </c>
      <c r="G2329" s="95"/>
      <c r="H2329" s="59">
        <v>45814</v>
      </c>
      <c r="I2329" s="60" t="s">
        <v>3466</v>
      </c>
      <c r="J2329" s="61" t="s">
        <v>545</v>
      </c>
      <c r="K2329" s="60" t="s">
        <v>3467</v>
      </c>
      <c r="L2329" s="60"/>
      <c r="M2329" s="29"/>
      <c r="N2329" s="29"/>
      <c r="O2329" s="29"/>
    </row>
    <row r="2330" spans="1:15" s="62" customFormat="1" ht="35.25" customHeight="1">
      <c r="A2330"/>
      <c r="B2330" s="29" t="s">
        <v>3405</v>
      </c>
      <c r="C2330" s="56" t="s">
        <v>2073</v>
      </c>
      <c r="D2330" s="57" t="s">
        <v>3231</v>
      </c>
      <c r="E2330" s="29" t="s">
        <v>13</v>
      </c>
      <c r="F2330" s="103">
        <v>979000</v>
      </c>
      <c r="G2330" s="95">
        <v>1013000</v>
      </c>
      <c r="H2330" s="59">
        <v>45762</v>
      </c>
      <c r="I2330" s="60" t="s">
        <v>3468</v>
      </c>
      <c r="J2330" s="61">
        <v>8180005017923</v>
      </c>
      <c r="K2330" s="60" t="s">
        <v>3469</v>
      </c>
      <c r="L2330" s="65" t="s">
        <v>26</v>
      </c>
      <c r="M2330" s="29"/>
      <c r="N2330" s="29"/>
      <c r="O2330" s="29"/>
    </row>
    <row r="2331" spans="1:15" s="62" customFormat="1" ht="35.25" customHeight="1">
      <c r="A2331"/>
      <c r="B2331" s="29" t="s">
        <v>3405</v>
      </c>
      <c r="C2331" s="56" t="s">
        <v>2073</v>
      </c>
      <c r="D2331" s="57" t="s">
        <v>3231</v>
      </c>
      <c r="E2331" s="29" t="s">
        <v>13</v>
      </c>
      <c r="F2331" s="102">
        <v>439000</v>
      </c>
      <c r="G2331" s="95"/>
      <c r="H2331" s="59">
        <v>45819</v>
      </c>
      <c r="I2331" s="60" t="s">
        <v>3470</v>
      </c>
      <c r="J2331" s="61">
        <v>9180005019472</v>
      </c>
      <c r="K2331" s="60" t="s">
        <v>3471</v>
      </c>
      <c r="L2331" s="60"/>
      <c r="M2331" s="29"/>
      <c r="N2331" s="29"/>
      <c r="O2331" s="29"/>
    </row>
    <row r="2332" spans="1:15" s="62" customFormat="1" ht="35.25" customHeight="1">
      <c r="A2332"/>
      <c r="B2332" s="29" t="s">
        <v>3405</v>
      </c>
      <c r="C2332" s="56" t="s">
        <v>2073</v>
      </c>
      <c r="D2332" s="57" t="s">
        <v>3231</v>
      </c>
      <c r="E2332" s="29" t="s">
        <v>13</v>
      </c>
      <c r="F2332" s="102">
        <v>2279000</v>
      </c>
      <c r="G2332" s="95"/>
      <c r="H2332" s="59">
        <v>45819</v>
      </c>
      <c r="I2332" s="60" t="s">
        <v>3472</v>
      </c>
      <c r="J2332" s="61" t="s">
        <v>545</v>
      </c>
      <c r="K2332" s="60" t="s">
        <v>3473</v>
      </c>
      <c r="L2332" s="60"/>
      <c r="M2332" s="29"/>
      <c r="N2332" s="29"/>
      <c r="O2332" s="29"/>
    </row>
    <row r="2333" spans="1:15" s="62" customFormat="1" ht="35.25" customHeight="1">
      <c r="A2333"/>
      <c r="B2333" s="29" t="s">
        <v>3405</v>
      </c>
      <c r="C2333" s="56" t="s">
        <v>2073</v>
      </c>
      <c r="D2333" s="57" t="s">
        <v>3231</v>
      </c>
      <c r="E2333" s="29" t="s">
        <v>13</v>
      </c>
      <c r="F2333" s="102">
        <v>1700000</v>
      </c>
      <c r="G2333" s="95"/>
      <c r="H2333" s="59">
        <v>45797</v>
      </c>
      <c r="I2333" s="60" t="s">
        <v>3474</v>
      </c>
      <c r="J2333" s="61">
        <v>9180001052196</v>
      </c>
      <c r="K2333" s="60" t="s">
        <v>3475</v>
      </c>
      <c r="L2333" s="60"/>
      <c r="M2333" s="29"/>
      <c r="N2333" s="29"/>
      <c r="O2333" s="29"/>
    </row>
    <row r="2334" spans="1:15" s="62" customFormat="1" ht="35.25" customHeight="1">
      <c r="A2334"/>
      <c r="B2334" s="29" t="s">
        <v>3405</v>
      </c>
      <c r="C2334" s="56" t="s">
        <v>2073</v>
      </c>
      <c r="D2334" s="57" t="s">
        <v>3231</v>
      </c>
      <c r="E2334" s="29" t="s">
        <v>13</v>
      </c>
      <c r="F2334" s="103">
        <v>670000</v>
      </c>
      <c r="G2334" s="95">
        <v>745000</v>
      </c>
      <c r="H2334" s="59">
        <v>45761</v>
      </c>
      <c r="I2334" s="60" t="s">
        <v>3476</v>
      </c>
      <c r="J2334" s="61">
        <v>4030002119071</v>
      </c>
      <c r="K2334" s="60" t="s">
        <v>3477</v>
      </c>
      <c r="L2334" s="65" t="s">
        <v>26</v>
      </c>
      <c r="M2334" s="29"/>
      <c r="N2334" s="29"/>
      <c r="O2334" s="29"/>
    </row>
    <row r="2335" spans="1:15" s="62" customFormat="1" ht="35.25" customHeight="1">
      <c r="A2335"/>
      <c r="B2335" s="29" t="s">
        <v>3405</v>
      </c>
      <c r="C2335" s="56" t="s">
        <v>2073</v>
      </c>
      <c r="D2335" s="57" t="s">
        <v>3231</v>
      </c>
      <c r="E2335" s="29" t="s">
        <v>13</v>
      </c>
      <c r="F2335" s="102">
        <v>420000</v>
      </c>
      <c r="G2335" s="95"/>
      <c r="H2335" s="59">
        <v>45797</v>
      </c>
      <c r="I2335" s="60" t="s">
        <v>3478</v>
      </c>
      <c r="J2335" s="61">
        <v>8180003026059</v>
      </c>
      <c r="K2335" s="60" t="s">
        <v>3479</v>
      </c>
      <c r="L2335" s="60"/>
      <c r="M2335" s="29"/>
      <c r="N2335" s="29"/>
      <c r="O2335" s="29"/>
    </row>
    <row r="2336" spans="1:15" s="62" customFormat="1" ht="35.25" customHeight="1">
      <c r="A2336"/>
      <c r="B2336" s="29" t="s">
        <v>3405</v>
      </c>
      <c r="C2336" s="56" t="s">
        <v>2073</v>
      </c>
      <c r="D2336" s="57" t="s">
        <v>3231</v>
      </c>
      <c r="E2336" s="29" t="s">
        <v>13</v>
      </c>
      <c r="F2336" s="102">
        <v>1000000</v>
      </c>
      <c r="G2336" s="95"/>
      <c r="H2336" s="59">
        <v>45799</v>
      </c>
      <c r="I2336" s="60" t="s">
        <v>3263</v>
      </c>
      <c r="J2336" s="61"/>
      <c r="K2336" s="60"/>
      <c r="L2336" s="60"/>
      <c r="M2336" s="29"/>
      <c r="N2336" s="29"/>
      <c r="O2336" s="29"/>
    </row>
    <row r="2337" spans="1:15" s="62" customFormat="1" ht="35.25" customHeight="1">
      <c r="A2337"/>
      <c r="B2337" s="29" t="s">
        <v>3405</v>
      </c>
      <c r="C2337" s="56" t="s">
        <v>2073</v>
      </c>
      <c r="D2337" s="57" t="s">
        <v>3231</v>
      </c>
      <c r="E2337" s="29" t="s">
        <v>13</v>
      </c>
      <c r="F2337" s="103">
        <v>0</v>
      </c>
      <c r="G2337" s="95">
        <v>1700000</v>
      </c>
      <c r="H2337" s="59">
        <v>45772</v>
      </c>
      <c r="I2337" s="60" t="s">
        <v>3480</v>
      </c>
      <c r="J2337" s="61" t="s">
        <v>545</v>
      </c>
      <c r="K2337" s="60" t="s">
        <v>3481</v>
      </c>
      <c r="L2337" s="65" t="s">
        <v>514</v>
      </c>
      <c r="M2337" s="29"/>
      <c r="N2337" s="29"/>
      <c r="O2337" s="29"/>
    </row>
    <row r="2338" spans="1:15" s="62" customFormat="1" ht="35.25" customHeight="1">
      <c r="A2338"/>
      <c r="B2338" s="29" t="s">
        <v>3405</v>
      </c>
      <c r="C2338" s="56" t="s">
        <v>2073</v>
      </c>
      <c r="D2338" s="57" t="s">
        <v>3231</v>
      </c>
      <c r="E2338" s="29" t="s">
        <v>13</v>
      </c>
      <c r="F2338" s="103">
        <v>931000</v>
      </c>
      <c r="G2338" s="95">
        <v>943000</v>
      </c>
      <c r="H2338" s="59">
        <v>45758</v>
      </c>
      <c r="I2338" s="60" t="s">
        <v>3482</v>
      </c>
      <c r="J2338" s="61">
        <v>1180301004689</v>
      </c>
      <c r="K2338" s="60" t="s">
        <v>3483</v>
      </c>
      <c r="L2338" s="65" t="s">
        <v>26</v>
      </c>
      <c r="M2338" s="29"/>
      <c r="N2338" s="29"/>
      <c r="O2338" s="29"/>
    </row>
    <row r="2339" spans="1:15" s="62" customFormat="1" ht="35.25" customHeight="1">
      <c r="A2339"/>
      <c r="B2339" s="29" t="s">
        <v>3405</v>
      </c>
      <c r="C2339" s="56" t="s">
        <v>2073</v>
      </c>
      <c r="D2339" s="57" t="s">
        <v>3231</v>
      </c>
      <c r="E2339" s="29" t="s">
        <v>13</v>
      </c>
      <c r="F2339" s="103">
        <v>0</v>
      </c>
      <c r="G2339" s="95">
        <v>361000</v>
      </c>
      <c r="H2339" s="59">
        <v>45764</v>
      </c>
      <c r="I2339" s="60" t="s">
        <v>3484</v>
      </c>
      <c r="J2339" s="61">
        <v>4180001101874</v>
      </c>
      <c r="K2339" s="60" t="s">
        <v>3485</v>
      </c>
      <c r="L2339" s="65" t="s">
        <v>514</v>
      </c>
      <c r="M2339" s="29"/>
      <c r="N2339" s="29"/>
      <c r="O2339" s="29"/>
    </row>
    <row r="2340" spans="1:15" s="62" customFormat="1" ht="35.25" customHeight="1">
      <c r="A2340"/>
      <c r="B2340" s="29" t="s">
        <v>3405</v>
      </c>
      <c r="C2340" s="56" t="s">
        <v>2073</v>
      </c>
      <c r="D2340" s="57" t="s">
        <v>3231</v>
      </c>
      <c r="E2340" s="29" t="s">
        <v>13</v>
      </c>
      <c r="F2340" s="103">
        <v>2570000</v>
      </c>
      <c r="G2340" s="95">
        <v>2571000</v>
      </c>
      <c r="H2340" s="59">
        <v>45756</v>
      </c>
      <c r="I2340" s="60" t="s">
        <v>3486</v>
      </c>
      <c r="J2340" s="61">
        <v>4180001077264</v>
      </c>
      <c r="K2340" s="60" t="s">
        <v>3487</v>
      </c>
      <c r="L2340" s="65" t="s">
        <v>26</v>
      </c>
      <c r="M2340" s="29"/>
      <c r="N2340" s="29"/>
      <c r="O2340" s="29"/>
    </row>
    <row r="2341" spans="1:15" s="62" customFormat="1" ht="35.25" customHeight="1">
      <c r="A2341"/>
      <c r="B2341" s="29" t="s">
        <v>3405</v>
      </c>
      <c r="C2341" s="56" t="s">
        <v>2073</v>
      </c>
      <c r="D2341" s="57" t="s">
        <v>3231</v>
      </c>
      <c r="E2341" s="29" t="s">
        <v>13</v>
      </c>
      <c r="F2341" s="103">
        <v>561000</v>
      </c>
      <c r="G2341" s="95">
        <v>678000</v>
      </c>
      <c r="H2341" s="59">
        <v>45762</v>
      </c>
      <c r="I2341" s="60" t="s">
        <v>3488</v>
      </c>
      <c r="J2341" s="61">
        <v>5180001065045</v>
      </c>
      <c r="K2341" s="60" t="s">
        <v>3489</v>
      </c>
      <c r="L2341" s="65" t="s">
        <v>26</v>
      </c>
      <c r="M2341" s="29"/>
      <c r="N2341" s="29"/>
      <c r="O2341" s="29"/>
    </row>
    <row r="2342" spans="1:15" s="62" customFormat="1" ht="35.25" customHeight="1">
      <c r="A2342"/>
      <c r="B2342" s="29" t="s">
        <v>3405</v>
      </c>
      <c r="C2342" s="56" t="s">
        <v>2073</v>
      </c>
      <c r="D2342" s="57" t="s">
        <v>3231</v>
      </c>
      <c r="E2342" s="29" t="s">
        <v>13</v>
      </c>
      <c r="F2342" s="103">
        <v>0</v>
      </c>
      <c r="G2342" s="95">
        <v>877000</v>
      </c>
      <c r="H2342" s="59">
        <v>45751</v>
      </c>
      <c r="I2342" s="60" t="s">
        <v>3490</v>
      </c>
      <c r="J2342" s="61">
        <v>7180001080348</v>
      </c>
      <c r="K2342" s="60" t="s">
        <v>3491</v>
      </c>
      <c r="L2342" s="65" t="s">
        <v>514</v>
      </c>
      <c r="M2342" s="29"/>
      <c r="N2342" s="29"/>
      <c r="O2342" s="29"/>
    </row>
    <row r="2343" spans="1:15" s="62" customFormat="1" ht="35.25" customHeight="1">
      <c r="A2343"/>
      <c r="B2343" s="29" t="s">
        <v>3405</v>
      </c>
      <c r="C2343" s="56" t="s">
        <v>2073</v>
      </c>
      <c r="D2343" s="57" t="s">
        <v>3231</v>
      </c>
      <c r="E2343" s="29" t="s">
        <v>13</v>
      </c>
      <c r="F2343" s="103">
        <v>528000</v>
      </c>
      <c r="G2343" s="95">
        <v>585000</v>
      </c>
      <c r="H2343" s="59">
        <v>45761</v>
      </c>
      <c r="I2343" s="60" t="s">
        <v>3492</v>
      </c>
      <c r="J2343" s="61">
        <v>8180001135209</v>
      </c>
      <c r="K2343" s="60" t="s">
        <v>3493</v>
      </c>
      <c r="L2343" s="65" t="s">
        <v>26</v>
      </c>
      <c r="M2343" s="29"/>
      <c r="N2343" s="29"/>
      <c r="O2343" s="29"/>
    </row>
    <row r="2344" spans="1:15" s="62" customFormat="1" ht="35.25" customHeight="1">
      <c r="A2344"/>
      <c r="B2344" s="29" t="s">
        <v>3405</v>
      </c>
      <c r="C2344" s="56" t="s">
        <v>2073</v>
      </c>
      <c r="D2344" s="57" t="s">
        <v>3231</v>
      </c>
      <c r="E2344" s="29" t="s">
        <v>13</v>
      </c>
      <c r="F2344" s="102">
        <v>1100000</v>
      </c>
      <c r="G2344" s="95"/>
      <c r="H2344" s="59">
        <v>45797</v>
      </c>
      <c r="I2344" s="60" t="s">
        <v>3494</v>
      </c>
      <c r="J2344" s="61">
        <v>6180302011853</v>
      </c>
      <c r="K2344" s="60" t="s">
        <v>3495</v>
      </c>
      <c r="L2344" s="60"/>
      <c r="M2344" s="29"/>
      <c r="N2344" s="29"/>
      <c r="O2344" s="29"/>
    </row>
    <row r="2345" spans="1:15" s="62" customFormat="1" ht="35.25" customHeight="1">
      <c r="A2345"/>
      <c r="B2345" s="29" t="s">
        <v>3405</v>
      </c>
      <c r="C2345" s="56" t="s">
        <v>2073</v>
      </c>
      <c r="D2345" s="57" t="s">
        <v>3231</v>
      </c>
      <c r="E2345" s="29" t="s">
        <v>13</v>
      </c>
      <c r="F2345" s="103">
        <v>375000</v>
      </c>
      <c r="G2345" s="95">
        <v>390000</v>
      </c>
      <c r="H2345" s="59">
        <v>45757</v>
      </c>
      <c r="I2345" s="60" t="s">
        <v>3496</v>
      </c>
      <c r="J2345" s="61">
        <v>7180301034615</v>
      </c>
      <c r="K2345" s="60" t="s">
        <v>3497</v>
      </c>
      <c r="L2345" s="65" t="s">
        <v>26</v>
      </c>
      <c r="M2345" s="29"/>
      <c r="N2345" s="29"/>
      <c r="O2345" s="29"/>
    </row>
    <row r="2346" spans="1:15" s="62" customFormat="1" ht="35.25" customHeight="1">
      <c r="A2346"/>
      <c r="B2346" s="29" t="s">
        <v>3405</v>
      </c>
      <c r="C2346" s="56" t="s">
        <v>2073</v>
      </c>
      <c r="D2346" s="57" t="s">
        <v>3231</v>
      </c>
      <c r="E2346" s="29" t="s">
        <v>13</v>
      </c>
      <c r="F2346" s="102">
        <v>2154000</v>
      </c>
      <c r="G2346" s="95"/>
      <c r="H2346" s="59">
        <v>45799</v>
      </c>
      <c r="I2346" s="60" t="s">
        <v>3498</v>
      </c>
      <c r="J2346" s="61">
        <v>6180001007847</v>
      </c>
      <c r="K2346" s="60" t="s">
        <v>3499</v>
      </c>
      <c r="L2346" s="60"/>
      <c r="M2346" s="29"/>
      <c r="N2346" s="29"/>
      <c r="O2346" s="29"/>
    </row>
    <row r="2347" spans="1:15" s="62" customFormat="1" ht="35.25" customHeight="1">
      <c r="A2347"/>
      <c r="B2347" s="29" t="s">
        <v>3405</v>
      </c>
      <c r="C2347" s="56" t="s">
        <v>2073</v>
      </c>
      <c r="D2347" s="57" t="s">
        <v>3231</v>
      </c>
      <c r="E2347" s="29" t="s">
        <v>13</v>
      </c>
      <c r="F2347" s="103">
        <v>1164000</v>
      </c>
      <c r="G2347" s="95">
        <v>1181000</v>
      </c>
      <c r="H2347" s="59">
        <v>45756</v>
      </c>
      <c r="I2347" s="60" t="s">
        <v>3500</v>
      </c>
      <c r="J2347" s="61">
        <v>3180001094789</v>
      </c>
      <c r="K2347" s="60" t="s">
        <v>3501</v>
      </c>
      <c r="L2347" s="65" t="s">
        <v>26</v>
      </c>
      <c r="M2347" s="29"/>
      <c r="N2347" s="29"/>
      <c r="O2347" s="29"/>
    </row>
    <row r="2348" spans="1:15" s="62" customFormat="1" ht="35.25" customHeight="1">
      <c r="A2348"/>
      <c r="B2348" s="29" t="s">
        <v>3405</v>
      </c>
      <c r="C2348" s="56" t="s">
        <v>2073</v>
      </c>
      <c r="D2348" s="57" t="s">
        <v>3231</v>
      </c>
      <c r="E2348" s="29" t="s">
        <v>13</v>
      </c>
      <c r="F2348" s="103">
        <v>1164000</v>
      </c>
      <c r="G2348" s="95">
        <v>1181000</v>
      </c>
      <c r="H2348" s="59">
        <v>45756</v>
      </c>
      <c r="I2348" s="60" t="s">
        <v>3502</v>
      </c>
      <c r="J2348" s="61">
        <v>3180001094789</v>
      </c>
      <c r="K2348" s="60" t="s">
        <v>3503</v>
      </c>
      <c r="L2348" s="65" t="s">
        <v>26</v>
      </c>
      <c r="M2348" s="29"/>
      <c r="N2348" s="29"/>
      <c r="O2348" s="29"/>
    </row>
    <row r="2349" spans="1:15" s="62" customFormat="1" ht="35.25" customHeight="1">
      <c r="A2349"/>
      <c r="B2349" s="29" t="s">
        <v>3405</v>
      </c>
      <c r="C2349" s="56" t="s">
        <v>2073</v>
      </c>
      <c r="D2349" s="57" t="s">
        <v>3231</v>
      </c>
      <c r="E2349" s="29" t="s">
        <v>13</v>
      </c>
      <c r="F2349" s="103">
        <v>0</v>
      </c>
      <c r="G2349" s="95">
        <v>1087000</v>
      </c>
      <c r="H2349" s="59">
        <v>45757</v>
      </c>
      <c r="I2349" s="60" t="s">
        <v>3504</v>
      </c>
      <c r="J2349" s="61">
        <v>1180001021646</v>
      </c>
      <c r="K2349" s="60" t="s">
        <v>3505</v>
      </c>
      <c r="L2349" s="65" t="s">
        <v>514</v>
      </c>
      <c r="M2349" s="29"/>
      <c r="N2349" s="29"/>
      <c r="O2349" s="29"/>
    </row>
    <row r="2350" spans="1:15" s="62" customFormat="1" ht="35.25" customHeight="1">
      <c r="A2350"/>
      <c r="B2350" s="29" t="s">
        <v>3405</v>
      </c>
      <c r="C2350" s="56" t="s">
        <v>2073</v>
      </c>
      <c r="D2350" s="57" t="s">
        <v>3231</v>
      </c>
      <c r="E2350" s="29" t="s">
        <v>13</v>
      </c>
      <c r="F2350" s="103">
        <v>1122000</v>
      </c>
      <c r="G2350" s="95">
        <v>1154000</v>
      </c>
      <c r="H2350" s="59">
        <v>45756</v>
      </c>
      <c r="I2350" s="60" t="s">
        <v>3506</v>
      </c>
      <c r="J2350" s="61">
        <v>4180001149781</v>
      </c>
      <c r="K2350" s="60" t="s">
        <v>3507</v>
      </c>
      <c r="L2350" s="65" t="s">
        <v>26</v>
      </c>
      <c r="M2350" s="29"/>
      <c r="N2350" s="29"/>
      <c r="O2350" s="29"/>
    </row>
    <row r="2351" spans="1:15" s="62" customFormat="1" ht="35.25" customHeight="1">
      <c r="A2351"/>
      <c r="B2351" s="29" t="s">
        <v>3405</v>
      </c>
      <c r="C2351" s="56" t="s">
        <v>2073</v>
      </c>
      <c r="D2351" s="57" t="s">
        <v>3231</v>
      </c>
      <c r="E2351" s="29" t="s">
        <v>13</v>
      </c>
      <c r="F2351" s="102">
        <v>2319000</v>
      </c>
      <c r="G2351" s="95"/>
      <c r="H2351" s="59">
        <v>45799</v>
      </c>
      <c r="I2351" s="60" t="s">
        <v>3508</v>
      </c>
      <c r="J2351" s="61">
        <v>6180001060714</v>
      </c>
      <c r="K2351" s="60" t="s">
        <v>3509</v>
      </c>
      <c r="L2351" s="60"/>
      <c r="M2351" s="29"/>
      <c r="N2351" s="29"/>
      <c r="O2351" s="29"/>
    </row>
    <row r="2352" spans="1:15" s="62" customFormat="1" ht="35.25" customHeight="1">
      <c r="A2352"/>
      <c r="B2352" s="29" t="s">
        <v>3405</v>
      </c>
      <c r="C2352" s="56" t="s">
        <v>2073</v>
      </c>
      <c r="D2352" s="57" t="s">
        <v>3231</v>
      </c>
      <c r="E2352" s="29" t="s">
        <v>13</v>
      </c>
      <c r="F2352" s="102">
        <v>1125000</v>
      </c>
      <c r="G2352" s="95"/>
      <c r="H2352" s="59">
        <v>45819</v>
      </c>
      <c r="I2352" s="60" t="s">
        <v>3510</v>
      </c>
      <c r="J2352" s="61">
        <v>9180001077870</v>
      </c>
      <c r="K2352" s="60" t="s">
        <v>3511</v>
      </c>
      <c r="L2352" s="60"/>
      <c r="M2352" s="29"/>
      <c r="N2352" s="29"/>
      <c r="O2352" s="29"/>
    </row>
    <row r="2353" spans="1:15" s="62" customFormat="1" ht="35.25" customHeight="1">
      <c r="A2353"/>
      <c r="B2353" s="29" t="s">
        <v>3405</v>
      </c>
      <c r="C2353" s="56" t="s">
        <v>2073</v>
      </c>
      <c r="D2353" s="57" t="s">
        <v>3231</v>
      </c>
      <c r="E2353" s="29" t="s">
        <v>13</v>
      </c>
      <c r="F2353" s="102">
        <v>1200000</v>
      </c>
      <c r="G2353" s="95"/>
      <c r="H2353" s="59">
        <v>45819</v>
      </c>
      <c r="I2353" s="60" t="s">
        <v>3512</v>
      </c>
      <c r="J2353" s="61">
        <v>1180301000820</v>
      </c>
      <c r="K2353" s="60" t="s">
        <v>3513</v>
      </c>
      <c r="L2353" s="60"/>
      <c r="M2353" s="29"/>
      <c r="N2353" s="29"/>
      <c r="O2353" s="29"/>
    </row>
    <row r="2354" spans="1:15" s="62" customFormat="1" ht="35.25" customHeight="1">
      <c r="A2354"/>
      <c r="B2354" s="29" t="s">
        <v>3405</v>
      </c>
      <c r="C2354" s="56" t="s">
        <v>2073</v>
      </c>
      <c r="D2354" s="57" t="s">
        <v>3231</v>
      </c>
      <c r="E2354" s="29" t="s">
        <v>13</v>
      </c>
      <c r="F2354" s="103">
        <v>568000</v>
      </c>
      <c r="G2354" s="95">
        <v>613000</v>
      </c>
      <c r="H2354" s="59">
        <v>45751</v>
      </c>
      <c r="I2354" s="60" t="s">
        <v>3514</v>
      </c>
      <c r="J2354" s="61">
        <v>9180001087259</v>
      </c>
      <c r="K2354" s="60" t="s">
        <v>3515</v>
      </c>
      <c r="L2354" s="65" t="s">
        <v>26</v>
      </c>
      <c r="M2354" s="29"/>
      <c r="N2354" s="29"/>
      <c r="O2354" s="29"/>
    </row>
    <row r="2355" spans="1:15" s="62" customFormat="1" ht="35.25" customHeight="1">
      <c r="A2355"/>
      <c r="B2355" s="29" t="s">
        <v>3405</v>
      </c>
      <c r="C2355" s="56" t="s">
        <v>2073</v>
      </c>
      <c r="D2355" s="57" t="s">
        <v>3231</v>
      </c>
      <c r="E2355" s="29" t="s">
        <v>13</v>
      </c>
      <c r="F2355" s="102">
        <v>1269000</v>
      </c>
      <c r="G2355" s="95"/>
      <c r="H2355" s="59">
        <v>45814</v>
      </c>
      <c r="I2355" s="60" t="s">
        <v>3516</v>
      </c>
      <c r="J2355" s="61">
        <v>7180001102374</v>
      </c>
      <c r="K2355" s="60" t="s">
        <v>3517</v>
      </c>
      <c r="L2355" s="60"/>
      <c r="M2355" s="29"/>
      <c r="N2355" s="29"/>
      <c r="O2355" s="29"/>
    </row>
    <row r="2356" spans="1:15" s="62" customFormat="1" ht="35.25" customHeight="1">
      <c r="A2356"/>
      <c r="B2356" s="29" t="s">
        <v>3405</v>
      </c>
      <c r="C2356" s="56" t="s">
        <v>2073</v>
      </c>
      <c r="D2356" s="57" t="s">
        <v>3231</v>
      </c>
      <c r="E2356" s="29" t="s">
        <v>13</v>
      </c>
      <c r="F2356" s="103">
        <v>0</v>
      </c>
      <c r="G2356" s="95">
        <v>1400000</v>
      </c>
      <c r="H2356" s="59">
        <v>45751</v>
      </c>
      <c r="I2356" s="60" t="s">
        <v>3518</v>
      </c>
      <c r="J2356" s="61">
        <v>7180001002987</v>
      </c>
      <c r="K2356" s="60" t="s">
        <v>3519</v>
      </c>
      <c r="L2356" s="65" t="s">
        <v>514</v>
      </c>
      <c r="M2356" s="29"/>
      <c r="N2356" s="29"/>
      <c r="O2356" s="29"/>
    </row>
    <row r="2357" spans="1:15" s="62" customFormat="1" ht="35.25" customHeight="1">
      <c r="A2357"/>
      <c r="B2357" s="29" t="s">
        <v>3405</v>
      </c>
      <c r="C2357" s="56" t="s">
        <v>2073</v>
      </c>
      <c r="D2357" s="57" t="s">
        <v>3231</v>
      </c>
      <c r="E2357" s="29" t="s">
        <v>13</v>
      </c>
      <c r="F2357" s="102">
        <v>2133000</v>
      </c>
      <c r="G2357" s="95"/>
      <c r="H2357" s="59">
        <v>45819</v>
      </c>
      <c r="I2357" s="60" t="s">
        <v>3520</v>
      </c>
      <c r="J2357" s="61">
        <v>5180001121995</v>
      </c>
      <c r="K2357" s="60" t="s">
        <v>3521</v>
      </c>
      <c r="L2357" s="60"/>
      <c r="M2357" s="29"/>
      <c r="N2357" s="29"/>
      <c r="O2357" s="29"/>
    </row>
    <row r="2358" spans="1:15" s="62" customFormat="1" ht="35.25" customHeight="1">
      <c r="A2358"/>
      <c r="B2358" s="29" t="s">
        <v>3405</v>
      </c>
      <c r="C2358" s="56" t="s">
        <v>2073</v>
      </c>
      <c r="D2358" s="57" t="s">
        <v>3231</v>
      </c>
      <c r="E2358" s="29" t="s">
        <v>13</v>
      </c>
      <c r="F2358" s="103">
        <v>0</v>
      </c>
      <c r="G2358" s="95">
        <v>900000</v>
      </c>
      <c r="H2358" s="59">
        <v>45764</v>
      </c>
      <c r="I2358" s="60" t="s">
        <v>3522</v>
      </c>
      <c r="J2358" s="61">
        <v>3180301026608</v>
      </c>
      <c r="K2358" s="60" t="s">
        <v>3523</v>
      </c>
      <c r="L2358" s="65" t="s">
        <v>514</v>
      </c>
      <c r="M2358" s="29"/>
      <c r="N2358" s="29"/>
      <c r="O2358" s="29"/>
    </row>
    <row r="2359" spans="1:15" s="62" customFormat="1" ht="35.25" customHeight="1">
      <c r="A2359"/>
      <c r="B2359" s="29" t="s">
        <v>3405</v>
      </c>
      <c r="C2359" s="56" t="s">
        <v>2073</v>
      </c>
      <c r="D2359" s="57" t="s">
        <v>3231</v>
      </c>
      <c r="E2359" s="29" t="s">
        <v>13</v>
      </c>
      <c r="F2359" s="103">
        <v>0</v>
      </c>
      <c r="G2359" s="95">
        <v>900000</v>
      </c>
      <c r="H2359" s="59">
        <v>45764</v>
      </c>
      <c r="I2359" s="60" t="s">
        <v>3524</v>
      </c>
      <c r="J2359" s="61">
        <v>3180301026608</v>
      </c>
      <c r="K2359" s="60" t="s">
        <v>3525</v>
      </c>
      <c r="L2359" s="65" t="s">
        <v>514</v>
      </c>
      <c r="M2359" s="29"/>
      <c r="N2359" s="29"/>
      <c r="O2359" s="29"/>
    </row>
    <row r="2360" spans="1:15" s="62" customFormat="1" ht="35.25" customHeight="1">
      <c r="A2360"/>
      <c r="B2360" s="29" t="s">
        <v>3405</v>
      </c>
      <c r="C2360" s="56" t="s">
        <v>2073</v>
      </c>
      <c r="D2360" s="57" t="s">
        <v>3231</v>
      </c>
      <c r="E2360" s="29" t="s">
        <v>13</v>
      </c>
      <c r="F2360" s="103">
        <v>1163000</v>
      </c>
      <c r="G2360" s="95">
        <v>1164000</v>
      </c>
      <c r="H2360" s="59">
        <v>45757</v>
      </c>
      <c r="I2360" s="60" t="s">
        <v>3526</v>
      </c>
      <c r="J2360" s="61">
        <v>9180001123096</v>
      </c>
      <c r="K2360" s="60" t="s">
        <v>3527</v>
      </c>
      <c r="L2360" s="65" t="s">
        <v>26</v>
      </c>
      <c r="M2360" s="29"/>
      <c r="N2360" s="29"/>
      <c r="O2360" s="29"/>
    </row>
    <row r="2361" spans="1:15" s="62" customFormat="1" ht="35.25" customHeight="1">
      <c r="A2361"/>
      <c r="B2361" s="29" t="s">
        <v>3405</v>
      </c>
      <c r="C2361" s="56" t="s">
        <v>2073</v>
      </c>
      <c r="D2361" s="57" t="s">
        <v>3231</v>
      </c>
      <c r="E2361" s="29" t="s">
        <v>13</v>
      </c>
      <c r="F2361" s="103">
        <v>1163000</v>
      </c>
      <c r="G2361" s="95">
        <v>1164000</v>
      </c>
      <c r="H2361" s="59">
        <v>45757</v>
      </c>
      <c r="I2361" s="60" t="s">
        <v>3528</v>
      </c>
      <c r="J2361" s="61">
        <v>9180001123096</v>
      </c>
      <c r="K2361" s="60" t="s">
        <v>3529</v>
      </c>
      <c r="L2361" s="65" t="s">
        <v>26</v>
      </c>
      <c r="M2361" s="29"/>
      <c r="N2361" s="29"/>
      <c r="O2361" s="29"/>
    </row>
    <row r="2362" spans="1:15" s="62" customFormat="1" ht="35.25" customHeight="1">
      <c r="A2362"/>
      <c r="B2362" s="29" t="s">
        <v>3405</v>
      </c>
      <c r="C2362" s="56" t="s">
        <v>2073</v>
      </c>
      <c r="D2362" s="57" t="s">
        <v>3231</v>
      </c>
      <c r="E2362" s="29" t="s">
        <v>13</v>
      </c>
      <c r="F2362" s="103">
        <v>341000</v>
      </c>
      <c r="G2362" s="95">
        <v>377000</v>
      </c>
      <c r="H2362" s="59">
        <v>45751</v>
      </c>
      <c r="I2362" s="60" t="s">
        <v>3530</v>
      </c>
      <c r="J2362" s="61">
        <v>2180001150799</v>
      </c>
      <c r="K2362" s="60" t="s">
        <v>3531</v>
      </c>
      <c r="L2362" s="65" t="s">
        <v>26</v>
      </c>
      <c r="M2362" s="29"/>
      <c r="N2362" s="29"/>
      <c r="O2362" s="29"/>
    </row>
    <row r="2363" spans="1:15" s="62" customFormat="1" ht="35.25" customHeight="1">
      <c r="A2363"/>
      <c r="B2363" s="29" t="s">
        <v>3405</v>
      </c>
      <c r="C2363" s="56" t="s">
        <v>2073</v>
      </c>
      <c r="D2363" s="57" t="s">
        <v>3231</v>
      </c>
      <c r="E2363" s="29" t="s">
        <v>13</v>
      </c>
      <c r="F2363" s="102">
        <v>398000</v>
      </c>
      <c r="G2363" s="95"/>
      <c r="H2363" s="59">
        <v>45814</v>
      </c>
      <c r="I2363" s="60" t="s">
        <v>3532</v>
      </c>
      <c r="J2363" s="61">
        <v>6180001041929</v>
      </c>
      <c r="K2363" s="60" t="s">
        <v>3533</v>
      </c>
      <c r="L2363" s="60"/>
      <c r="M2363" s="29"/>
      <c r="N2363" s="29"/>
      <c r="O2363" s="29"/>
    </row>
    <row r="2364" spans="1:15" s="62" customFormat="1" ht="35.25" customHeight="1">
      <c r="A2364"/>
      <c r="B2364" s="29" t="s">
        <v>3405</v>
      </c>
      <c r="C2364" s="56" t="s">
        <v>2073</v>
      </c>
      <c r="D2364" s="57" t="s">
        <v>3231</v>
      </c>
      <c r="E2364" s="29" t="s">
        <v>13</v>
      </c>
      <c r="F2364" s="104">
        <v>2400000</v>
      </c>
      <c r="G2364" s="95"/>
      <c r="H2364" s="59">
        <v>45819</v>
      </c>
      <c r="I2364" s="60" t="s">
        <v>3534</v>
      </c>
      <c r="J2364" s="61">
        <v>2180001089435</v>
      </c>
      <c r="K2364" s="60" t="s">
        <v>3535</v>
      </c>
      <c r="L2364" s="60"/>
      <c r="M2364" s="29"/>
      <c r="N2364" s="29"/>
      <c r="O2364" s="29"/>
    </row>
    <row r="2365" spans="1:15" s="62" customFormat="1" ht="35.25" customHeight="1">
      <c r="A2365"/>
      <c r="B2365" s="29" t="s">
        <v>3405</v>
      </c>
      <c r="C2365" s="56" t="s">
        <v>2073</v>
      </c>
      <c r="D2365" s="57" t="s">
        <v>3231</v>
      </c>
      <c r="E2365" s="29" t="s">
        <v>13</v>
      </c>
      <c r="F2365" s="104">
        <v>282000</v>
      </c>
      <c r="G2365" s="95"/>
      <c r="H2365" s="59">
        <v>45819</v>
      </c>
      <c r="I2365" s="60" t="s">
        <v>3536</v>
      </c>
      <c r="J2365" s="61">
        <v>4200001039823</v>
      </c>
      <c r="K2365" s="60" t="s">
        <v>3537</v>
      </c>
      <c r="L2365" s="60"/>
      <c r="M2365" s="29"/>
      <c r="N2365" s="29"/>
      <c r="O2365" s="29"/>
    </row>
    <row r="2366" spans="1:15" s="62" customFormat="1" ht="35.25" customHeight="1">
      <c r="A2366"/>
      <c r="B2366" s="29" t="s">
        <v>3405</v>
      </c>
      <c r="C2366" s="56" t="s">
        <v>2073</v>
      </c>
      <c r="D2366" s="57" t="s">
        <v>3231</v>
      </c>
      <c r="E2366" s="29" t="s">
        <v>13</v>
      </c>
      <c r="F2366" s="104">
        <v>1758000</v>
      </c>
      <c r="G2366" s="95"/>
      <c r="H2366" s="59">
        <v>45819</v>
      </c>
      <c r="I2366" s="60" t="s">
        <v>3538</v>
      </c>
      <c r="J2366" s="61">
        <v>1180001077399</v>
      </c>
      <c r="K2366" s="60" t="s">
        <v>3539</v>
      </c>
      <c r="L2366" s="60"/>
      <c r="M2366" s="29"/>
      <c r="N2366" s="29"/>
      <c r="O2366" s="29"/>
    </row>
    <row r="2367" spans="1:15" s="62" customFormat="1" ht="35.25" customHeight="1">
      <c r="A2367"/>
      <c r="B2367" s="29" t="s">
        <v>3405</v>
      </c>
      <c r="C2367" s="56" t="s">
        <v>2073</v>
      </c>
      <c r="D2367" s="57" t="s">
        <v>3231</v>
      </c>
      <c r="E2367" s="29" t="s">
        <v>13</v>
      </c>
      <c r="F2367" s="104">
        <v>1700000</v>
      </c>
      <c r="G2367" s="95"/>
      <c r="H2367" s="59">
        <v>45819</v>
      </c>
      <c r="I2367" s="60" t="s">
        <v>3540</v>
      </c>
      <c r="J2367" s="61">
        <v>6180001142792</v>
      </c>
      <c r="K2367" s="60" t="s">
        <v>3541</v>
      </c>
      <c r="L2367" s="60"/>
      <c r="M2367" s="29"/>
      <c r="N2367" s="29"/>
      <c r="O2367" s="29"/>
    </row>
    <row r="2368" spans="1:15" s="62" customFormat="1" ht="35.25" customHeight="1">
      <c r="A2368"/>
      <c r="B2368" s="29" t="s">
        <v>3405</v>
      </c>
      <c r="C2368" s="56" t="s">
        <v>2073</v>
      </c>
      <c r="D2368" s="57" t="s">
        <v>3231</v>
      </c>
      <c r="E2368" s="29" t="s">
        <v>13</v>
      </c>
      <c r="F2368" s="94">
        <v>357000</v>
      </c>
      <c r="G2368" s="95">
        <v>566000</v>
      </c>
      <c r="H2368" s="59">
        <v>45761</v>
      </c>
      <c r="I2368" s="60" t="s">
        <v>3542</v>
      </c>
      <c r="J2368" s="61">
        <v>1180001160485</v>
      </c>
      <c r="K2368" s="60" t="s">
        <v>3543</v>
      </c>
      <c r="L2368" s="65" t="s">
        <v>26</v>
      </c>
      <c r="M2368" s="29"/>
      <c r="N2368" s="29"/>
      <c r="O2368" s="29"/>
    </row>
    <row r="2369" spans="1:15" s="62" customFormat="1" ht="35.25" customHeight="1">
      <c r="A2369"/>
      <c r="B2369" s="29" t="s">
        <v>3405</v>
      </c>
      <c r="C2369" s="56" t="s">
        <v>2073</v>
      </c>
      <c r="D2369" s="57" t="s">
        <v>3231</v>
      </c>
      <c r="E2369" s="29" t="s">
        <v>13</v>
      </c>
      <c r="F2369" s="94">
        <v>0</v>
      </c>
      <c r="G2369" s="95">
        <v>225000</v>
      </c>
      <c r="H2369" s="59">
        <v>45764</v>
      </c>
      <c r="I2369" s="60" t="s">
        <v>3544</v>
      </c>
      <c r="J2369" s="61">
        <v>1180301030355</v>
      </c>
      <c r="K2369" s="60" t="s">
        <v>3545</v>
      </c>
      <c r="L2369" s="65" t="s">
        <v>514</v>
      </c>
      <c r="M2369" s="29"/>
      <c r="N2369" s="29"/>
      <c r="O2369" s="29"/>
    </row>
    <row r="2370" spans="1:15" s="62" customFormat="1" ht="35.25" customHeight="1">
      <c r="A2370"/>
      <c r="B2370" s="29" t="s">
        <v>3405</v>
      </c>
      <c r="C2370" s="56" t="s">
        <v>2073</v>
      </c>
      <c r="D2370" s="57" t="s">
        <v>3231</v>
      </c>
      <c r="E2370" s="29" t="s">
        <v>13</v>
      </c>
      <c r="F2370" s="94">
        <v>0</v>
      </c>
      <c r="G2370" s="95">
        <v>800000</v>
      </c>
      <c r="H2370" s="59">
        <v>45751</v>
      </c>
      <c r="I2370" s="60" t="s">
        <v>3546</v>
      </c>
      <c r="J2370" s="61">
        <v>9180301001803</v>
      </c>
      <c r="K2370" s="60" t="s">
        <v>3547</v>
      </c>
      <c r="L2370" s="65" t="s">
        <v>514</v>
      </c>
      <c r="M2370" s="29"/>
      <c r="N2370" s="29"/>
      <c r="O2370" s="29"/>
    </row>
    <row r="2371" spans="1:15" s="62" customFormat="1" ht="35.25" customHeight="1">
      <c r="A2371"/>
      <c r="B2371" s="29" t="s">
        <v>3405</v>
      </c>
      <c r="C2371" s="56" t="s">
        <v>2073</v>
      </c>
      <c r="D2371" s="57" t="s">
        <v>3231</v>
      </c>
      <c r="E2371" s="29" t="s">
        <v>13</v>
      </c>
      <c r="F2371" s="104">
        <v>1610000</v>
      </c>
      <c r="G2371" s="95"/>
      <c r="H2371" s="59">
        <v>45814</v>
      </c>
      <c r="I2371" s="60" t="s">
        <v>3548</v>
      </c>
      <c r="J2371" s="61">
        <v>4180003022012</v>
      </c>
      <c r="K2371" s="60" t="s">
        <v>3549</v>
      </c>
      <c r="L2371" s="60"/>
      <c r="M2371" s="29"/>
      <c r="N2371" s="29"/>
      <c r="O2371" s="29"/>
    </row>
    <row r="2372" spans="1:15" s="62" customFormat="1" ht="35.25" customHeight="1">
      <c r="A2372"/>
      <c r="B2372" s="29" t="s">
        <v>3405</v>
      </c>
      <c r="C2372" s="56" t="s">
        <v>2073</v>
      </c>
      <c r="D2372" s="57" t="s">
        <v>3231</v>
      </c>
      <c r="E2372" s="29" t="s">
        <v>13</v>
      </c>
      <c r="F2372" s="104">
        <v>2300000</v>
      </c>
      <c r="G2372" s="95"/>
      <c r="H2372" s="59">
        <v>45819</v>
      </c>
      <c r="I2372" s="60" t="s">
        <v>3550</v>
      </c>
      <c r="J2372" s="61">
        <v>3180001077785</v>
      </c>
      <c r="K2372" s="60" t="s">
        <v>3551</v>
      </c>
      <c r="L2372" s="60"/>
      <c r="M2372" s="29"/>
      <c r="N2372" s="29"/>
      <c r="O2372" s="29"/>
    </row>
    <row r="2373" spans="1:15" s="62" customFormat="1" ht="35.25" customHeight="1">
      <c r="A2373"/>
      <c r="B2373" s="29" t="s">
        <v>3405</v>
      </c>
      <c r="C2373" s="56" t="s">
        <v>2073</v>
      </c>
      <c r="D2373" s="57" t="s">
        <v>3231</v>
      </c>
      <c r="E2373" s="29" t="s">
        <v>13</v>
      </c>
      <c r="F2373" s="104">
        <v>2144000</v>
      </c>
      <c r="G2373" s="95"/>
      <c r="H2373" s="59">
        <v>45819</v>
      </c>
      <c r="I2373" s="60" t="s">
        <v>3552</v>
      </c>
      <c r="J2373" s="61">
        <v>3180001077785</v>
      </c>
      <c r="K2373" s="60" t="s">
        <v>3553</v>
      </c>
      <c r="L2373" s="60"/>
      <c r="M2373" s="29"/>
      <c r="N2373" s="29"/>
      <c r="O2373" s="29"/>
    </row>
    <row r="2374" spans="1:15" s="62" customFormat="1" ht="35.25" customHeight="1">
      <c r="A2374"/>
      <c r="B2374" s="29" t="s">
        <v>3405</v>
      </c>
      <c r="C2374" s="56" t="s">
        <v>2073</v>
      </c>
      <c r="D2374" s="57" t="s">
        <v>3231</v>
      </c>
      <c r="E2374" s="29" t="s">
        <v>13</v>
      </c>
      <c r="F2374" s="94">
        <v>0</v>
      </c>
      <c r="G2374" s="95">
        <v>2400000</v>
      </c>
      <c r="H2374" s="59">
        <v>45751</v>
      </c>
      <c r="I2374" s="60" t="s">
        <v>3554</v>
      </c>
      <c r="J2374" s="61">
        <v>1180001116504</v>
      </c>
      <c r="K2374" s="60" t="s">
        <v>3555</v>
      </c>
      <c r="L2374" s="65" t="s">
        <v>514</v>
      </c>
      <c r="M2374" s="29"/>
      <c r="N2374" s="29"/>
      <c r="O2374" s="29"/>
    </row>
    <row r="2375" spans="1:15" s="62" customFormat="1" ht="35.25" customHeight="1">
      <c r="A2375"/>
      <c r="B2375" s="29" t="s">
        <v>3405</v>
      </c>
      <c r="C2375" s="56" t="s">
        <v>2073</v>
      </c>
      <c r="D2375" s="57" t="s">
        <v>3231</v>
      </c>
      <c r="E2375" s="29" t="s">
        <v>13</v>
      </c>
      <c r="F2375" s="104">
        <v>2400000</v>
      </c>
      <c r="G2375" s="95"/>
      <c r="H2375" s="59">
        <v>45797</v>
      </c>
      <c r="I2375" s="60" t="s">
        <v>3556</v>
      </c>
      <c r="J2375" s="61">
        <v>6180001053148</v>
      </c>
      <c r="K2375" s="60" t="s">
        <v>3557</v>
      </c>
      <c r="L2375" s="60"/>
      <c r="M2375" s="29"/>
      <c r="N2375" s="29"/>
      <c r="O2375" s="29"/>
    </row>
    <row r="2376" spans="1:15" s="62" customFormat="1" ht="35.25" customHeight="1">
      <c r="A2376"/>
      <c r="B2376" s="29" t="s">
        <v>3405</v>
      </c>
      <c r="C2376" s="56" t="s">
        <v>2073</v>
      </c>
      <c r="D2376" s="57" t="s">
        <v>3231</v>
      </c>
      <c r="E2376" s="29" t="s">
        <v>13</v>
      </c>
      <c r="F2376" s="104">
        <v>1400000</v>
      </c>
      <c r="G2376" s="95"/>
      <c r="H2376" s="59">
        <v>45819</v>
      </c>
      <c r="I2376" s="60" t="s">
        <v>3558</v>
      </c>
      <c r="J2376" s="61">
        <v>5180001165051</v>
      </c>
      <c r="K2376" s="60" t="s">
        <v>3559</v>
      </c>
      <c r="L2376" s="60"/>
      <c r="M2376" s="29"/>
      <c r="N2376" s="29"/>
      <c r="O2376" s="29"/>
    </row>
    <row r="2377" spans="1:15" s="62" customFormat="1" ht="35.25" customHeight="1">
      <c r="A2377"/>
      <c r="B2377" s="29" t="s">
        <v>3405</v>
      </c>
      <c r="C2377" s="56" t="s">
        <v>2073</v>
      </c>
      <c r="D2377" s="57" t="s">
        <v>3231</v>
      </c>
      <c r="E2377" s="29" t="s">
        <v>13</v>
      </c>
      <c r="F2377" s="94">
        <v>5911000</v>
      </c>
      <c r="G2377" s="95">
        <v>6000000</v>
      </c>
      <c r="H2377" s="59">
        <v>45762</v>
      </c>
      <c r="I2377" s="60" t="s">
        <v>3560</v>
      </c>
      <c r="J2377" s="61">
        <v>8180001102010</v>
      </c>
      <c r="K2377" s="60" t="s">
        <v>3561</v>
      </c>
      <c r="L2377" s="65" t="s">
        <v>26</v>
      </c>
      <c r="M2377" s="29"/>
      <c r="N2377" s="29"/>
      <c r="O2377" s="29"/>
    </row>
    <row r="2378" spans="1:15" s="62" customFormat="1" ht="35.25" customHeight="1">
      <c r="A2378"/>
      <c r="B2378" s="29" t="s">
        <v>3405</v>
      </c>
      <c r="C2378" s="56" t="s">
        <v>2073</v>
      </c>
      <c r="D2378" s="57" t="s">
        <v>3231</v>
      </c>
      <c r="E2378" s="29" t="s">
        <v>13</v>
      </c>
      <c r="F2378" s="104">
        <v>592000</v>
      </c>
      <c r="G2378" s="95"/>
      <c r="H2378" s="59">
        <v>45819</v>
      </c>
      <c r="I2378" s="60" t="s">
        <v>3562</v>
      </c>
      <c r="J2378" s="61">
        <v>7180001091015</v>
      </c>
      <c r="K2378" s="60" t="s">
        <v>3563</v>
      </c>
      <c r="L2378" s="60"/>
      <c r="M2378" s="29"/>
      <c r="N2378" s="29"/>
      <c r="O2378" s="29"/>
    </row>
    <row r="2379" spans="1:15" s="62" customFormat="1" ht="35.25" customHeight="1">
      <c r="A2379"/>
      <c r="B2379" s="29" t="s">
        <v>3405</v>
      </c>
      <c r="C2379" s="56" t="s">
        <v>2073</v>
      </c>
      <c r="D2379" s="57" t="s">
        <v>3231</v>
      </c>
      <c r="E2379" s="29" t="s">
        <v>13</v>
      </c>
      <c r="F2379" s="94">
        <v>0</v>
      </c>
      <c r="G2379" s="95">
        <v>1909000</v>
      </c>
      <c r="H2379" s="59">
        <v>45751</v>
      </c>
      <c r="I2379" s="60" t="s">
        <v>3564</v>
      </c>
      <c r="J2379" s="61">
        <v>4180301035731</v>
      </c>
      <c r="K2379" s="60" t="s">
        <v>3565</v>
      </c>
      <c r="L2379" s="65" t="s">
        <v>514</v>
      </c>
      <c r="M2379" s="29"/>
      <c r="N2379" s="29"/>
      <c r="O2379" s="29"/>
    </row>
    <row r="2380" spans="1:15" s="62" customFormat="1" ht="35.25" customHeight="1">
      <c r="A2380"/>
      <c r="B2380" s="29" t="s">
        <v>3405</v>
      </c>
      <c r="C2380" s="56" t="s">
        <v>2073</v>
      </c>
      <c r="D2380" s="57" t="s">
        <v>3231</v>
      </c>
      <c r="E2380" s="29" t="s">
        <v>13</v>
      </c>
      <c r="F2380" s="94">
        <v>0</v>
      </c>
      <c r="G2380" s="95">
        <v>126000</v>
      </c>
      <c r="H2380" s="59">
        <v>45771</v>
      </c>
      <c r="I2380" s="60" t="s">
        <v>3566</v>
      </c>
      <c r="J2380" s="61">
        <v>3180301027787</v>
      </c>
      <c r="K2380" s="60" t="s">
        <v>3567</v>
      </c>
      <c r="L2380" s="65" t="s">
        <v>514</v>
      </c>
      <c r="M2380" s="29"/>
      <c r="N2380" s="29"/>
      <c r="O2380" s="29"/>
    </row>
    <row r="2381" spans="1:15" s="62" customFormat="1" ht="35.25" customHeight="1">
      <c r="A2381"/>
      <c r="B2381" s="29" t="s">
        <v>3405</v>
      </c>
      <c r="C2381" s="56" t="s">
        <v>2073</v>
      </c>
      <c r="D2381" s="57" t="s">
        <v>3231</v>
      </c>
      <c r="E2381" s="29" t="s">
        <v>13</v>
      </c>
      <c r="F2381" s="94">
        <v>0</v>
      </c>
      <c r="G2381" s="95">
        <v>1077000</v>
      </c>
      <c r="H2381" s="59">
        <v>45751</v>
      </c>
      <c r="I2381" s="60" t="s">
        <v>3568</v>
      </c>
      <c r="J2381" s="61">
        <v>5180001062249</v>
      </c>
      <c r="K2381" s="60" t="s">
        <v>3569</v>
      </c>
      <c r="L2381" s="65" t="s">
        <v>514</v>
      </c>
      <c r="M2381" s="29"/>
      <c r="N2381" s="29"/>
      <c r="O2381" s="29"/>
    </row>
    <row r="2382" spans="1:15" s="62" customFormat="1" ht="35.25" customHeight="1">
      <c r="A2382"/>
      <c r="B2382" s="29" t="s">
        <v>3405</v>
      </c>
      <c r="C2382" s="56" t="s">
        <v>2073</v>
      </c>
      <c r="D2382" s="57" t="s">
        <v>3231</v>
      </c>
      <c r="E2382" s="29" t="s">
        <v>13</v>
      </c>
      <c r="F2382" s="94">
        <v>618000</v>
      </c>
      <c r="G2382" s="95">
        <v>1600000</v>
      </c>
      <c r="H2382" s="59">
        <v>45762</v>
      </c>
      <c r="I2382" s="60" t="s">
        <v>3570</v>
      </c>
      <c r="J2382" s="61">
        <v>1180001104450</v>
      </c>
      <c r="K2382" s="60" t="s">
        <v>3571</v>
      </c>
      <c r="L2382" s="65" t="s">
        <v>26</v>
      </c>
      <c r="M2382" s="29"/>
      <c r="N2382" s="29"/>
      <c r="O2382" s="29"/>
    </row>
    <row r="2383" spans="1:15" s="62" customFormat="1" ht="35.25" customHeight="1">
      <c r="A2383"/>
      <c r="B2383" s="29" t="s">
        <v>3405</v>
      </c>
      <c r="C2383" s="56" t="s">
        <v>2073</v>
      </c>
      <c r="D2383" s="57" t="s">
        <v>3231</v>
      </c>
      <c r="E2383" s="29" t="s">
        <v>13</v>
      </c>
      <c r="F2383" s="104">
        <v>1100000</v>
      </c>
      <c r="G2383" s="95"/>
      <c r="H2383" s="59">
        <v>45819</v>
      </c>
      <c r="I2383" s="60" t="s">
        <v>3572</v>
      </c>
      <c r="J2383" s="61">
        <v>7180001147171</v>
      </c>
      <c r="K2383" s="60" t="s">
        <v>3573</v>
      </c>
      <c r="L2383" s="60"/>
      <c r="M2383" s="29"/>
      <c r="N2383" s="29"/>
      <c r="O2383" s="29"/>
    </row>
    <row r="2384" spans="1:15" s="62" customFormat="1" ht="35.25" customHeight="1">
      <c r="A2384"/>
      <c r="B2384" s="29" t="s">
        <v>3405</v>
      </c>
      <c r="C2384" s="56" t="s">
        <v>2073</v>
      </c>
      <c r="D2384" s="57" t="s">
        <v>3231</v>
      </c>
      <c r="E2384" s="29" t="s">
        <v>13</v>
      </c>
      <c r="F2384" s="104">
        <v>900000</v>
      </c>
      <c r="G2384" s="95"/>
      <c r="H2384" s="59">
        <v>45797</v>
      </c>
      <c r="I2384" s="60" t="s">
        <v>3574</v>
      </c>
      <c r="J2384" s="61">
        <v>3180001024853</v>
      </c>
      <c r="K2384" s="60" t="s">
        <v>3575</v>
      </c>
      <c r="L2384" s="60"/>
      <c r="M2384" s="29"/>
      <c r="N2384" s="29"/>
      <c r="O2384" s="29"/>
    </row>
    <row r="2385" spans="1:15" s="62" customFormat="1" ht="35.25" customHeight="1">
      <c r="A2385"/>
      <c r="B2385" s="29" t="s">
        <v>3405</v>
      </c>
      <c r="C2385" s="56" t="s">
        <v>2073</v>
      </c>
      <c r="D2385" s="57" t="s">
        <v>3231</v>
      </c>
      <c r="E2385" s="29" t="s">
        <v>13</v>
      </c>
      <c r="F2385" s="94">
        <v>1075000</v>
      </c>
      <c r="G2385" s="95">
        <v>1091000</v>
      </c>
      <c r="H2385" s="59">
        <v>45751</v>
      </c>
      <c r="I2385" s="60" t="s">
        <v>3576</v>
      </c>
      <c r="J2385" s="61">
        <v>5180001059963</v>
      </c>
      <c r="K2385" s="60" t="s">
        <v>3577</v>
      </c>
      <c r="L2385" s="65" t="s">
        <v>26</v>
      </c>
      <c r="M2385" s="29"/>
      <c r="N2385" s="29"/>
      <c r="O2385" s="29"/>
    </row>
    <row r="2386" spans="1:15" s="62" customFormat="1" ht="35.25" customHeight="1">
      <c r="A2386"/>
      <c r="B2386" s="29" t="s">
        <v>3405</v>
      </c>
      <c r="C2386" s="56" t="s">
        <v>2073</v>
      </c>
      <c r="D2386" s="57" t="s">
        <v>3231</v>
      </c>
      <c r="E2386" s="29" t="s">
        <v>13</v>
      </c>
      <c r="F2386" s="94">
        <v>0</v>
      </c>
      <c r="G2386" s="95">
        <v>700000</v>
      </c>
      <c r="H2386" s="59">
        <v>45751</v>
      </c>
      <c r="I2386" s="60" t="s">
        <v>3578</v>
      </c>
      <c r="J2386" s="61">
        <v>8180301023096</v>
      </c>
      <c r="K2386" s="60" t="s">
        <v>3579</v>
      </c>
      <c r="L2386" s="65" t="s">
        <v>514</v>
      </c>
      <c r="M2386" s="29"/>
      <c r="N2386" s="29"/>
      <c r="O2386" s="29"/>
    </row>
    <row r="2387" spans="1:15" s="62" customFormat="1" ht="35.25" customHeight="1">
      <c r="A2387"/>
      <c r="B2387" s="29" t="s">
        <v>3405</v>
      </c>
      <c r="C2387" s="56" t="s">
        <v>2073</v>
      </c>
      <c r="D2387" s="57" t="s">
        <v>3231</v>
      </c>
      <c r="E2387" s="29" t="s">
        <v>13</v>
      </c>
      <c r="F2387" s="104">
        <v>2167000</v>
      </c>
      <c r="G2387" s="95"/>
      <c r="H2387" s="59">
        <v>45819</v>
      </c>
      <c r="I2387" s="60" t="s">
        <v>3580</v>
      </c>
      <c r="J2387" s="61">
        <v>8180001109022</v>
      </c>
      <c r="K2387" s="60" t="s">
        <v>3581</v>
      </c>
      <c r="L2387" s="60"/>
      <c r="M2387" s="29"/>
      <c r="N2387" s="29"/>
      <c r="O2387" s="29"/>
    </row>
    <row r="2388" spans="1:15" s="62" customFormat="1" ht="35.25" customHeight="1">
      <c r="A2388"/>
      <c r="B2388" s="29" t="s">
        <v>3405</v>
      </c>
      <c r="C2388" s="56" t="s">
        <v>2073</v>
      </c>
      <c r="D2388" s="57" t="s">
        <v>3231</v>
      </c>
      <c r="E2388" s="29" t="s">
        <v>13</v>
      </c>
      <c r="F2388" s="94">
        <v>1039000</v>
      </c>
      <c r="G2388" s="95">
        <v>1073000</v>
      </c>
      <c r="H2388" s="59">
        <v>45757</v>
      </c>
      <c r="I2388" s="60" t="s">
        <v>3582</v>
      </c>
      <c r="J2388" s="61">
        <v>3180001085425</v>
      </c>
      <c r="K2388" s="60" t="s">
        <v>3469</v>
      </c>
      <c r="L2388" s="65" t="s">
        <v>26</v>
      </c>
      <c r="M2388" s="29"/>
      <c r="N2388" s="29"/>
      <c r="O2388" s="29"/>
    </row>
    <row r="2389" spans="1:15" s="62" customFormat="1" ht="35.25" customHeight="1">
      <c r="A2389"/>
      <c r="B2389" s="29" t="s">
        <v>3405</v>
      </c>
      <c r="C2389" s="56" t="s">
        <v>2073</v>
      </c>
      <c r="D2389" s="57" t="s">
        <v>3231</v>
      </c>
      <c r="E2389" s="29" t="s">
        <v>13</v>
      </c>
      <c r="F2389" s="104">
        <v>1677000</v>
      </c>
      <c r="G2389" s="95"/>
      <c r="H2389" s="59">
        <v>45819</v>
      </c>
      <c r="I2389" s="60" t="s">
        <v>3583</v>
      </c>
      <c r="J2389" s="61">
        <v>3180001112708</v>
      </c>
      <c r="K2389" s="60" t="s">
        <v>3584</v>
      </c>
      <c r="L2389" s="60"/>
      <c r="M2389" s="29"/>
      <c r="N2389" s="29"/>
      <c r="O2389" s="29"/>
    </row>
    <row r="2390" spans="1:15" s="62" customFormat="1" ht="35.25" customHeight="1">
      <c r="A2390"/>
      <c r="B2390" s="29" t="s">
        <v>3405</v>
      </c>
      <c r="C2390" s="56" t="s">
        <v>2073</v>
      </c>
      <c r="D2390" s="57" t="s">
        <v>3231</v>
      </c>
      <c r="E2390" s="29" t="s">
        <v>13</v>
      </c>
      <c r="F2390" s="94">
        <v>375000</v>
      </c>
      <c r="G2390" s="95">
        <v>420000</v>
      </c>
      <c r="H2390" s="59">
        <v>45762</v>
      </c>
      <c r="I2390" s="60" t="s">
        <v>3585</v>
      </c>
      <c r="J2390" s="61">
        <v>5180001121715</v>
      </c>
      <c r="K2390" s="60" t="s">
        <v>3586</v>
      </c>
      <c r="L2390" s="65" t="s">
        <v>26</v>
      </c>
      <c r="M2390" s="29"/>
      <c r="N2390" s="29"/>
      <c r="O2390" s="29"/>
    </row>
    <row r="2391" spans="1:15" s="62" customFormat="1" ht="35.25" customHeight="1">
      <c r="A2391"/>
      <c r="B2391" s="29" t="s">
        <v>3405</v>
      </c>
      <c r="C2391" s="56" t="s">
        <v>2073</v>
      </c>
      <c r="D2391" s="57" t="s">
        <v>3231</v>
      </c>
      <c r="E2391" s="29" t="s">
        <v>13</v>
      </c>
      <c r="F2391" s="104">
        <v>453000</v>
      </c>
      <c r="G2391" s="95"/>
      <c r="H2391" s="59">
        <v>45819</v>
      </c>
      <c r="I2391" s="60" t="s">
        <v>3587</v>
      </c>
      <c r="J2391" s="61">
        <v>8180301021918</v>
      </c>
      <c r="K2391" s="60" t="s">
        <v>3588</v>
      </c>
      <c r="L2391" s="60"/>
      <c r="M2391" s="29"/>
      <c r="N2391" s="29"/>
      <c r="O2391" s="29"/>
    </row>
    <row r="2392" spans="1:15" s="62" customFormat="1" ht="35.25" customHeight="1">
      <c r="A2392"/>
      <c r="B2392" s="29" t="s">
        <v>3405</v>
      </c>
      <c r="C2392" s="56" t="s">
        <v>2073</v>
      </c>
      <c r="D2392" s="57" t="s">
        <v>3231</v>
      </c>
      <c r="E2392" s="29" t="s">
        <v>13</v>
      </c>
      <c r="F2392" s="104">
        <v>384000</v>
      </c>
      <c r="G2392" s="95"/>
      <c r="H2392" s="59">
        <v>45797</v>
      </c>
      <c r="I2392" s="60" t="s">
        <v>3589</v>
      </c>
      <c r="J2392" s="61">
        <v>2180001072250</v>
      </c>
      <c r="K2392" s="60" t="s">
        <v>3590</v>
      </c>
      <c r="L2392" s="60"/>
      <c r="M2392" s="29"/>
      <c r="N2392" s="29"/>
      <c r="O2392" s="29"/>
    </row>
    <row r="2393" spans="1:15" s="62" customFormat="1" ht="35.25" customHeight="1">
      <c r="A2393"/>
      <c r="B2393" s="29" t="s">
        <v>3405</v>
      </c>
      <c r="C2393" s="56" t="s">
        <v>2073</v>
      </c>
      <c r="D2393" s="57" t="s">
        <v>3231</v>
      </c>
      <c r="E2393" s="29" t="s">
        <v>13</v>
      </c>
      <c r="F2393" s="104">
        <v>1500000</v>
      </c>
      <c r="G2393" s="95"/>
      <c r="H2393" s="59">
        <v>45814</v>
      </c>
      <c r="I2393" s="60" t="s">
        <v>3591</v>
      </c>
      <c r="J2393" s="61">
        <v>8180001126513</v>
      </c>
      <c r="K2393" s="60" t="s">
        <v>3592</v>
      </c>
      <c r="L2393" s="60"/>
      <c r="M2393" s="29"/>
      <c r="N2393" s="29"/>
      <c r="O2393" s="29"/>
    </row>
    <row r="2394" spans="1:15" s="62" customFormat="1" ht="35.25" customHeight="1">
      <c r="A2394"/>
      <c r="B2394" s="29" t="s">
        <v>3405</v>
      </c>
      <c r="C2394" s="56" t="s">
        <v>2073</v>
      </c>
      <c r="D2394" s="57" t="s">
        <v>3231</v>
      </c>
      <c r="E2394" s="29" t="s">
        <v>13</v>
      </c>
      <c r="F2394" s="104">
        <v>2255000</v>
      </c>
      <c r="G2394" s="95"/>
      <c r="H2394" s="59">
        <v>45819</v>
      </c>
      <c r="I2394" s="60" t="s">
        <v>3593</v>
      </c>
      <c r="J2394" s="61">
        <v>8180001126513</v>
      </c>
      <c r="K2394" s="60" t="s">
        <v>3594</v>
      </c>
      <c r="L2394" s="60"/>
      <c r="M2394" s="29"/>
      <c r="N2394" s="29"/>
      <c r="O2394" s="29"/>
    </row>
    <row r="2395" spans="1:15" s="62" customFormat="1" ht="35.25" customHeight="1">
      <c r="A2395"/>
      <c r="B2395" s="29" t="s">
        <v>3405</v>
      </c>
      <c r="C2395" s="56" t="s">
        <v>2073</v>
      </c>
      <c r="D2395" s="57" t="s">
        <v>3231</v>
      </c>
      <c r="E2395" s="29" t="s">
        <v>13</v>
      </c>
      <c r="F2395" s="94">
        <v>1167000</v>
      </c>
      <c r="G2395" s="95">
        <v>1169000</v>
      </c>
      <c r="H2395" s="59">
        <v>45762</v>
      </c>
      <c r="I2395" s="60" t="s">
        <v>3595</v>
      </c>
      <c r="J2395" s="61">
        <v>2180001094146</v>
      </c>
      <c r="K2395" s="60" t="s">
        <v>3596</v>
      </c>
      <c r="L2395" s="65" t="s">
        <v>26</v>
      </c>
      <c r="M2395" s="29"/>
      <c r="N2395" s="29"/>
      <c r="O2395" s="29"/>
    </row>
    <row r="2396" spans="1:15" s="62" customFormat="1" ht="35.25" customHeight="1">
      <c r="A2396"/>
      <c r="B2396" s="29" t="s">
        <v>3405</v>
      </c>
      <c r="C2396" s="56" t="s">
        <v>2073</v>
      </c>
      <c r="D2396" s="57" t="s">
        <v>3231</v>
      </c>
      <c r="E2396" s="29" t="s">
        <v>13</v>
      </c>
      <c r="F2396" s="94">
        <v>1100000</v>
      </c>
      <c r="G2396" s="95">
        <v>1400000</v>
      </c>
      <c r="H2396" s="59">
        <v>45761</v>
      </c>
      <c r="I2396" s="60" t="s">
        <v>3597</v>
      </c>
      <c r="J2396" s="61">
        <v>7180301028113</v>
      </c>
      <c r="K2396" s="60" t="s">
        <v>3598</v>
      </c>
      <c r="L2396" s="65" t="s">
        <v>26</v>
      </c>
      <c r="M2396" s="29"/>
      <c r="N2396" s="29"/>
      <c r="O2396" s="29"/>
    </row>
    <row r="2397" spans="1:15" s="62" customFormat="1" ht="35.25" customHeight="1">
      <c r="A2397"/>
      <c r="B2397" s="29" t="s">
        <v>3405</v>
      </c>
      <c r="C2397" s="56" t="s">
        <v>2073</v>
      </c>
      <c r="D2397" s="57" t="s">
        <v>3231</v>
      </c>
      <c r="E2397" s="29" t="s">
        <v>13</v>
      </c>
      <c r="F2397" s="94">
        <v>800000</v>
      </c>
      <c r="G2397" s="95">
        <v>899000</v>
      </c>
      <c r="H2397" s="59">
        <v>45761</v>
      </c>
      <c r="I2397" s="60" t="s">
        <v>3599</v>
      </c>
      <c r="J2397" s="61">
        <v>5330002024067</v>
      </c>
      <c r="K2397" s="60" t="s">
        <v>3600</v>
      </c>
      <c r="L2397" s="65" t="s">
        <v>26</v>
      </c>
      <c r="M2397" s="29"/>
      <c r="N2397" s="29"/>
      <c r="O2397" s="29"/>
    </row>
    <row r="2398" spans="1:15" s="62" customFormat="1" ht="35.25" customHeight="1">
      <c r="A2398"/>
      <c r="B2398" s="29" t="s">
        <v>3405</v>
      </c>
      <c r="C2398" s="56" t="s">
        <v>2073</v>
      </c>
      <c r="D2398" s="57" t="s">
        <v>3231</v>
      </c>
      <c r="E2398" s="29" t="s">
        <v>13</v>
      </c>
      <c r="F2398" s="104">
        <v>1700000</v>
      </c>
      <c r="G2398" s="95"/>
      <c r="H2398" s="59">
        <v>45819</v>
      </c>
      <c r="I2398" s="60" t="s">
        <v>3601</v>
      </c>
      <c r="J2398" s="61">
        <v>2120001170745</v>
      </c>
      <c r="K2398" s="60" t="s">
        <v>3602</v>
      </c>
      <c r="L2398" s="60"/>
      <c r="M2398" s="29"/>
      <c r="N2398" s="29"/>
      <c r="O2398" s="29"/>
    </row>
    <row r="2399" spans="1:15" s="62" customFormat="1" ht="35.25" customHeight="1">
      <c r="A2399"/>
      <c r="B2399" s="29" t="s">
        <v>3405</v>
      </c>
      <c r="C2399" s="56" t="s">
        <v>2073</v>
      </c>
      <c r="D2399" s="57" t="s">
        <v>3231</v>
      </c>
      <c r="E2399" s="29" t="s">
        <v>13</v>
      </c>
      <c r="F2399" s="104">
        <v>600000</v>
      </c>
      <c r="G2399" s="95"/>
      <c r="H2399" s="59">
        <v>45799</v>
      </c>
      <c r="I2399" s="60" t="s">
        <v>3603</v>
      </c>
      <c r="J2399" s="61">
        <v>9180301008815</v>
      </c>
      <c r="K2399" s="60" t="s">
        <v>3604</v>
      </c>
      <c r="L2399" s="60"/>
      <c r="M2399" s="29"/>
      <c r="N2399" s="29"/>
      <c r="O2399" s="29"/>
    </row>
    <row r="2400" spans="1:15" s="62" customFormat="1" ht="35.25" customHeight="1">
      <c r="A2400"/>
      <c r="B2400" s="29" t="s">
        <v>3405</v>
      </c>
      <c r="C2400" s="56" t="s">
        <v>2073</v>
      </c>
      <c r="D2400" s="57" t="s">
        <v>3231</v>
      </c>
      <c r="E2400" s="29" t="s">
        <v>13</v>
      </c>
      <c r="F2400" s="104">
        <v>1183000</v>
      </c>
      <c r="G2400" s="95"/>
      <c r="H2400" s="59">
        <v>45819</v>
      </c>
      <c r="I2400" s="60" t="s">
        <v>3605</v>
      </c>
      <c r="J2400" s="61">
        <v>5180001090662</v>
      </c>
      <c r="K2400" s="60" t="s">
        <v>3606</v>
      </c>
      <c r="L2400" s="60"/>
      <c r="M2400" s="29"/>
      <c r="N2400" s="29"/>
      <c r="O2400" s="29"/>
    </row>
    <row r="2401" spans="1:15" s="62" customFormat="1" ht="35.25" customHeight="1">
      <c r="A2401"/>
      <c r="B2401" s="29" t="s">
        <v>3405</v>
      </c>
      <c r="C2401" s="56" t="s">
        <v>2073</v>
      </c>
      <c r="D2401" s="57" t="s">
        <v>3231</v>
      </c>
      <c r="E2401" s="29" t="s">
        <v>13</v>
      </c>
      <c r="F2401" s="104">
        <v>2250000</v>
      </c>
      <c r="G2401" s="95"/>
      <c r="H2401" s="59">
        <v>45797</v>
      </c>
      <c r="I2401" s="60" t="s">
        <v>3607</v>
      </c>
      <c r="J2401" s="61">
        <v>5120001223954</v>
      </c>
      <c r="K2401" s="60" t="s">
        <v>3608</v>
      </c>
      <c r="L2401" s="60"/>
      <c r="M2401" s="29"/>
      <c r="N2401" s="29"/>
      <c r="O2401" s="29"/>
    </row>
    <row r="2402" spans="1:15" s="62" customFormat="1" ht="35.25" customHeight="1">
      <c r="A2402"/>
      <c r="B2402" s="29" t="s">
        <v>3405</v>
      </c>
      <c r="C2402" s="56" t="s">
        <v>2073</v>
      </c>
      <c r="D2402" s="57" t="s">
        <v>3231</v>
      </c>
      <c r="E2402" s="29" t="s">
        <v>13</v>
      </c>
      <c r="F2402" s="104">
        <v>1524000</v>
      </c>
      <c r="G2402" s="95"/>
      <c r="H2402" s="59">
        <v>45819</v>
      </c>
      <c r="I2402" s="60" t="s">
        <v>3609</v>
      </c>
      <c r="J2402" s="61">
        <v>2180001149486</v>
      </c>
      <c r="K2402" s="60" t="s">
        <v>3610</v>
      </c>
      <c r="L2402" s="60"/>
      <c r="M2402" s="29"/>
      <c r="N2402" s="29"/>
      <c r="O2402" s="29"/>
    </row>
    <row r="2403" spans="1:15" s="62" customFormat="1" ht="35.25" customHeight="1">
      <c r="A2403"/>
      <c r="B2403" s="29" t="s">
        <v>3405</v>
      </c>
      <c r="C2403" s="56" t="s">
        <v>2073</v>
      </c>
      <c r="D2403" s="57" t="s">
        <v>3231</v>
      </c>
      <c r="E2403" s="29" t="s">
        <v>13</v>
      </c>
      <c r="F2403" s="94">
        <v>0</v>
      </c>
      <c r="G2403" s="95">
        <v>2300000</v>
      </c>
      <c r="H2403" s="59">
        <v>45757</v>
      </c>
      <c r="I2403" s="60" t="s">
        <v>3611</v>
      </c>
      <c r="J2403" s="61">
        <v>7180001143154</v>
      </c>
      <c r="K2403" s="60" t="s">
        <v>3612</v>
      </c>
      <c r="L2403" s="65" t="s">
        <v>514</v>
      </c>
      <c r="M2403" s="29"/>
      <c r="N2403" s="29"/>
      <c r="O2403" s="29"/>
    </row>
    <row r="2404" spans="1:15" s="62" customFormat="1" ht="35.25" customHeight="1">
      <c r="A2404"/>
      <c r="B2404" s="29" t="s">
        <v>3405</v>
      </c>
      <c r="C2404" s="56" t="s">
        <v>2073</v>
      </c>
      <c r="D2404" s="57" t="s">
        <v>3231</v>
      </c>
      <c r="E2404" s="29" t="s">
        <v>13</v>
      </c>
      <c r="F2404" s="94">
        <v>0</v>
      </c>
      <c r="G2404" s="95">
        <v>745000</v>
      </c>
      <c r="H2404" s="59">
        <v>45772</v>
      </c>
      <c r="I2404" s="60" t="s">
        <v>3613</v>
      </c>
      <c r="J2404" s="61">
        <v>1180301037490</v>
      </c>
      <c r="K2404" s="60" t="s">
        <v>3614</v>
      </c>
      <c r="L2404" s="65" t="s">
        <v>514</v>
      </c>
      <c r="M2404" s="29"/>
      <c r="N2404" s="29"/>
      <c r="O2404" s="29"/>
    </row>
    <row r="2405" spans="1:15" s="62" customFormat="1" ht="35.25" customHeight="1">
      <c r="A2405"/>
      <c r="B2405" s="29" t="s">
        <v>3405</v>
      </c>
      <c r="C2405" s="56" t="s">
        <v>2073</v>
      </c>
      <c r="D2405" s="57" t="s">
        <v>3231</v>
      </c>
      <c r="E2405" s="29" t="s">
        <v>13</v>
      </c>
      <c r="F2405" s="94">
        <v>1482000</v>
      </c>
      <c r="G2405" s="95">
        <v>1500000</v>
      </c>
      <c r="H2405" s="59">
        <v>45756</v>
      </c>
      <c r="I2405" s="60" t="s">
        <v>3615</v>
      </c>
      <c r="J2405" s="61">
        <v>1180301030677</v>
      </c>
      <c r="K2405" s="60" t="s">
        <v>3616</v>
      </c>
      <c r="L2405" s="65" t="s">
        <v>26</v>
      </c>
      <c r="M2405" s="29"/>
      <c r="N2405" s="29"/>
      <c r="O2405" s="29"/>
    </row>
    <row r="2406" spans="1:15" s="62" customFormat="1" ht="35.25" customHeight="1">
      <c r="A2406"/>
      <c r="B2406" s="29" t="s">
        <v>3405</v>
      </c>
      <c r="C2406" s="56" t="s">
        <v>2073</v>
      </c>
      <c r="D2406" s="57" t="s">
        <v>3231</v>
      </c>
      <c r="E2406" s="29" t="s">
        <v>13</v>
      </c>
      <c r="F2406" s="94">
        <v>0</v>
      </c>
      <c r="G2406" s="95">
        <v>1800000</v>
      </c>
      <c r="H2406" s="59">
        <v>45764</v>
      </c>
      <c r="I2406" s="60" t="s">
        <v>3617</v>
      </c>
      <c r="J2406" s="61">
        <v>4180301035780</v>
      </c>
      <c r="K2406" s="60" t="s">
        <v>3618</v>
      </c>
      <c r="L2406" s="65" t="s">
        <v>514</v>
      </c>
      <c r="M2406" s="29"/>
      <c r="N2406" s="29"/>
      <c r="O2406" s="29"/>
    </row>
    <row r="2407" spans="1:15" s="62" customFormat="1" ht="35.25" customHeight="1">
      <c r="A2407"/>
      <c r="B2407" s="29" t="s">
        <v>3405</v>
      </c>
      <c r="C2407" s="56" t="s">
        <v>2073</v>
      </c>
      <c r="D2407" s="57" t="s">
        <v>3231</v>
      </c>
      <c r="E2407" s="29" t="s">
        <v>13</v>
      </c>
      <c r="F2407" s="104">
        <v>1563000</v>
      </c>
      <c r="G2407" s="95"/>
      <c r="H2407" s="59">
        <v>45799</v>
      </c>
      <c r="I2407" s="60" t="s">
        <v>3619</v>
      </c>
      <c r="J2407" s="61">
        <v>7180001090909</v>
      </c>
      <c r="K2407" s="60" t="s">
        <v>3620</v>
      </c>
      <c r="L2407" s="60"/>
      <c r="M2407" s="29"/>
      <c r="N2407" s="29"/>
      <c r="O2407" s="29"/>
    </row>
    <row r="2408" spans="1:15" s="62" customFormat="1" ht="35.25" customHeight="1">
      <c r="A2408"/>
      <c r="B2408" s="29" t="s">
        <v>3405</v>
      </c>
      <c r="C2408" s="56" t="s">
        <v>2073</v>
      </c>
      <c r="D2408" s="57" t="s">
        <v>3231</v>
      </c>
      <c r="E2408" s="29" t="s">
        <v>13</v>
      </c>
      <c r="F2408" s="94">
        <v>0</v>
      </c>
      <c r="G2408" s="95">
        <v>1162000</v>
      </c>
      <c r="H2408" s="59">
        <v>45757</v>
      </c>
      <c r="I2408" s="60" t="s">
        <v>3621</v>
      </c>
      <c r="J2408" s="61">
        <v>1180001153506</v>
      </c>
      <c r="K2408" s="60" t="s">
        <v>3622</v>
      </c>
      <c r="L2408" s="65" t="s">
        <v>514</v>
      </c>
      <c r="M2408" s="29"/>
      <c r="N2408" s="29"/>
      <c r="O2408" s="29"/>
    </row>
    <row r="2409" spans="1:15" s="62" customFormat="1" ht="35.25" customHeight="1">
      <c r="A2409"/>
      <c r="B2409" s="29" t="s">
        <v>3405</v>
      </c>
      <c r="C2409" s="56" t="s">
        <v>2073</v>
      </c>
      <c r="D2409" s="57" t="s">
        <v>3231</v>
      </c>
      <c r="E2409" s="29" t="s">
        <v>13</v>
      </c>
      <c r="F2409" s="94">
        <v>431000</v>
      </c>
      <c r="G2409" s="95">
        <v>454000</v>
      </c>
      <c r="H2409" s="59">
        <v>45758</v>
      </c>
      <c r="I2409" s="60" t="s">
        <v>3623</v>
      </c>
      <c r="J2409" s="61">
        <v>2180001160138</v>
      </c>
      <c r="K2409" s="60" t="s">
        <v>3624</v>
      </c>
      <c r="L2409" s="65" t="s">
        <v>26</v>
      </c>
      <c r="M2409" s="29"/>
      <c r="N2409" s="29"/>
      <c r="O2409" s="29"/>
    </row>
    <row r="2410" spans="1:15" s="62" customFormat="1" ht="35.25" customHeight="1">
      <c r="A2410"/>
      <c r="B2410" s="29" t="s">
        <v>3405</v>
      </c>
      <c r="C2410" s="56" t="s">
        <v>2073</v>
      </c>
      <c r="D2410" s="57" t="s">
        <v>3231</v>
      </c>
      <c r="E2410" s="29" t="s">
        <v>13</v>
      </c>
      <c r="F2410" s="104">
        <v>1100000</v>
      </c>
      <c r="G2410" s="95"/>
      <c r="H2410" s="59">
        <v>45814</v>
      </c>
      <c r="I2410" s="60" t="s">
        <v>3625</v>
      </c>
      <c r="J2410" s="61">
        <v>7180001086452</v>
      </c>
      <c r="K2410" s="60" t="s">
        <v>3626</v>
      </c>
      <c r="L2410" s="60"/>
      <c r="M2410" s="29"/>
      <c r="N2410" s="29"/>
      <c r="O2410" s="29"/>
    </row>
    <row r="2411" spans="1:15" s="62" customFormat="1" ht="35.25" customHeight="1">
      <c r="A2411"/>
      <c r="B2411" s="29" t="s">
        <v>3405</v>
      </c>
      <c r="C2411" s="56" t="s">
        <v>2073</v>
      </c>
      <c r="D2411" s="57" t="s">
        <v>3231</v>
      </c>
      <c r="E2411" s="29" t="s">
        <v>13</v>
      </c>
      <c r="F2411" s="104">
        <v>1000000</v>
      </c>
      <c r="G2411" s="95"/>
      <c r="H2411" s="59">
        <v>45814</v>
      </c>
      <c r="I2411" s="60" t="s">
        <v>3627</v>
      </c>
      <c r="J2411" s="61">
        <v>7180001086452</v>
      </c>
      <c r="K2411" s="60" t="s">
        <v>3628</v>
      </c>
      <c r="L2411" s="60"/>
      <c r="M2411" s="29"/>
      <c r="N2411" s="29"/>
      <c r="O2411" s="29"/>
    </row>
    <row r="2412" spans="1:15" s="62" customFormat="1" ht="35.25" customHeight="1">
      <c r="A2412"/>
      <c r="B2412" s="29" t="s">
        <v>3405</v>
      </c>
      <c r="C2412" s="56" t="s">
        <v>2073</v>
      </c>
      <c r="D2412" s="57" t="s">
        <v>3231</v>
      </c>
      <c r="E2412" s="29" t="s">
        <v>13</v>
      </c>
      <c r="F2412" s="104">
        <v>2300000</v>
      </c>
      <c r="G2412" s="95"/>
      <c r="H2412" s="59">
        <v>45799</v>
      </c>
      <c r="I2412" s="60" t="s">
        <v>3629</v>
      </c>
      <c r="J2412" s="61">
        <v>2180001117897</v>
      </c>
      <c r="K2412" s="60" t="s">
        <v>3630</v>
      </c>
      <c r="L2412" s="60"/>
      <c r="M2412" s="29"/>
      <c r="N2412" s="29"/>
      <c r="O2412" s="29"/>
    </row>
    <row r="2413" spans="1:15" s="62" customFormat="1" ht="35.25" customHeight="1">
      <c r="A2413"/>
      <c r="B2413" s="29" t="s">
        <v>3405</v>
      </c>
      <c r="C2413" s="56" t="s">
        <v>2073</v>
      </c>
      <c r="D2413" s="57" t="s">
        <v>3231</v>
      </c>
      <c r="E2413" s="29" t="s">
        <v>13</v>
      </c>
      <c r="F2413" s="94">
        <v>375000</v>
      </c>
      <c r="G2413" s="95">
        <v>386000</v>
      </c>
      <c r="H2413" s="59">
        <v>45758</v>
      </c>
      <c r="I2413" s="60" t="s">
        <v>3631</v>
      </c>
      <c r="J2413" s="61">
        <v>4180301033941</v>
      </c>
      <c r="K2413" s="60" t="s">
        <v>3632</v>
      </c>
      <c r="L2413" s="65" t="s">
        <v>26</v>
      </c>
      <c r="M2413" s="29"/>
      <c r="N2413" s="29"/>
      <c r="O2413" s="29"/>
    </row>
    <row r="2414" spans="1:15" s="62" customFormat="1" ht="35.25" customHeight="1">
      <c r="A2414"/>
      <c r="B2414" s="29" t="s">
        <v>3405</v>
      </c>
      <c r="C2414" s="56" t="s">
        <v>2073</v>
      </c>
      <c r="D2414" s="57" t="s">
        <v>3231</v>
      </c>
      <c r="E2414" s="29" t="s">
        <v>13</v>
      </c>
      <c r="F2414" s="104">
        <v>1123000</v>
      </c>
      <c r="G2414" s="95"/>
      <c r="H2414" s="59">
        <v>45819</v>
      </c>
      <c r="I2414" s="60" t="s">
        <v>3633</v>
      </c>
      <c r="J2414" s="61" t="s">
        <v>545</v>
      </c>
      <c r="K2414" s="60" t="s">
        <v>3634</v>
      </c>
      <c r="L2414" s="60"/>
      <c r="M2414" s="29"/>
      <c r="N2414" s="29"/>
      <c r="O2414" s="29"/>
    </row>
    <row r="2415" spans="1:15" s="62" customFormat="1" ht="35.25" customHeight="1">
      <c r="A2415"/>
      <c r="B2415" s="29" t="s">
        <v>3405</v>
      </c>
      <c r="C2415" s="56" t="s">
        <v>2073</v>
      </c>
      <c r="D2415" s="57" t="s">
        <v>3231</v>
      </c>
      <c r="E2415" s="29" t="s">
        <v>13</v>
      </c>
      <c r="F2415" s="104">
        <v>1600000</v>
      </c>
      <c r="G2415" s="95"/>
      <c r="H2415" s="59">
        <v>45799</v>
      </c>
      <c r="I2415" s="60" t="s">
        <v>3635</v>
      </c>
      <c r="J2415" s="61" t="s">
        <v>545</v>
      </c>
      <c r="K2415" s="60" t="s">
        <v>3636</v>
      </c>
      <c r="L2415" s="60"/>
      <c r="M2415" s="29"/>
      <c r="N2415" s="29"/>
      <c r="O2415" s="29"/>
    </row>
    <row r="2416" spans="1:15" s="62" customFormat="1" ht="35.25" customHeight="1">
      <c r="A2416"/>
      <c r="B2416" s="29" t="s">
        <v>3405</v>
      </c>
      <c r="C2416" s="56" t="s">
        <v>2073</v>
      </c>
      <c r="D2416" s="57" t="s">
        <v>3231</v>
      </c>
      <c r="E2416" s="29" t="s">
        <v>13</v>
      </c>
      <c r="F2416" s="94">
        <v>0</v>
      </c>
      <c r="G2416" s="95">
        <v>341000</v>
      </c>
      <c r="H2416" s="59">
        <v>45764</v>
      </c>
      <c r="I2416" s="60" t="s">
        <v>3637</v>
      </c>
      <c r="J2416" s="61" t="s">
        <v>545</v>
      </c>
      <c r="K2416" s="60" t="s">
        <v>3638</v>
      </c>
      <c r="L2416" s="65" t="s">
        <v>514</v>
      </c>
      <c r="M2416" s="29"/>
      <c r="N2416" s="29"/>
      <c r="O2416" s="29"/>
    </row>
    <row r="2417" spans="1:15" s="62" customFormat="1" ht="35.25" customHeight="1">
      <c r="A2417"/>
      <c r="B2417" s="29" t="s">
        <v>3405</v>
      </c>
      <c r="C2417" s="56" t="s">
        <v>2073</v>
      </c>
      <c r="D2417" s="57" t="s">
        <v>3231</v>
      </c>
      <c r="E2417" s="29" t="s">
        <v>13</v>
      </c>
      <c r="F2417" s="104">
        <v>900000</v>
      </c>
      <c r="G2417" s="95"/>
      <c r="H2417" s="59">
        <v>45814</v>
      </c>
      <c r="I2417" s="60" t="s">
        <v>3639</v>
      </c>
      <c r="J2417" s="61">
        <v>5180305008856</v>
      </c>
      <c r="K2417" s="60" t="s">
        <v>3640</v>
      </c>
      <c r="L2417" s="60"/>
      <c r="M2417" s="29"/>
      <c r="N2417" s="29"/>
      <c r="O2417" s="29"/>
    </row>
    <row r="2418" spans="1:15" s="62" customFormat="1" ht="35.25" customHeight="1">
      <c r="A2418"/>
      <c r="B2418" s="29" t="s">
        <v>3405</v>
      </c>
      <c r="C2418" s="56" t="s">
        <v>2073</v>
      </c>
      <c r="D2418" s="57" t="s">
        <v>3231</v>
      </c>
      <c r="E2418" s="29" t="s">
        <v>13</v>
      </c>
      <c r="F2418" s="94">
        <v>4887000</v>
      </c>
      <c r="G2418" s="95">
        <v>501000</v>
      </c>
      <c r="H2418" s="59">
        <v>45761</v>
      </c>
      <c r="I2418" s="60" t="s">
        <v>3641</v>
      </c>
      <c r="J2418" s="61" t="s">
        <v>3642</v>
      </c>
      <c r="K2418" s="60" t="s">
        <v>3643</v>
      </c>
      <c r="L2418" s="65" t="s">
        <v>26</v>
      </c>
      <c r="M2418" s="29"/>
      <c r="N2418" s="29"/>
      <c r="O2418" s="29"/>
    </row>
    <row r="2419" spans="1:15" s="62" customFormat="1" ht="35.25" customHeight="1">
      <c r="A2419"/>
      <c r="B2419" s="29" t="s">
        <v>3405</v>
      </c>
      <c r="C2419" s="56" t="s">
        <v>2073</v>
      </c>
      <c r="D2419" s="57" t="s">
        <v>3231</v>
      </c>
      <c r="E2419" s="29" t="s">
        <v>13</v>
      </c>
      <c r="F2419" s="104">
        <v>2602000</v>
      </c>
      <c r="G2419" s="95"/>
      <c r="H2419" s="59">
        <v>45814</v>
      </c>
      <c r="I2419" s="60" t="s">
        <v>3644</v>
      </c>
      <c r="J2419" s="61">
        <v>9180001143887</v>
      </c>
      <c r="K2419" s="60" t="s">
        <v>3645</v>
      </c>
      <c r="L2419" s="60"/>
      <c r="M2419" s="29"/>
      <c r="N2419" s="29"/>
      <c r="O2419" s="29"/>
    </row>
    <row r="2420" spans="1:15" s="62" customFormat="1" ht="35.25" customHeight="1">
      <c r="A2420"/>
      <c r="B2420" s="29" t="s">
        <v>3405</v>
      </c>
      <c r="C2420" s="56" t="s">
        <v>2073</v>
      </c>
      <c r="D2420" s="57" t="s">
        <v>3231</v>
      </c>
      <c r="E2420" s="29" t="s">
        <v>13</v>
      </c>
      <c r="F2420" s="94">
        <v>0</v>
      </c>
      <c r="G2420" s="95">
        <v>700000</v>
      </c>
      <c r="H2420" s="59">
        <v>45764</v>
      </c>
      <c r="I2420" s="60" t="s">
        <v>3646</v>
      </c>
      <c r="J2420" s="61">
        <v>3180001099210</v>
      </c>
      <c r="K2420" s="60" t="s">
        <v>3647</v>
      </c>
      <c r="L2420" s="65" t="s">
        <v>514</v>
      </c>
      <c r="M2420" s="29"/>
      <c r="N2420" s="29"/>
      <c r="O2420" s="29"/>
    </row>
    <row r="2421" spans="1:15" s="62" customFormat="1" ht="35.25" customHeight="1">
      <c r="A2421"/>
      <c r="B2421" s="29" t="s">
        <v>3405</v>
      </c>
      <c r="C2421" s="56" t="s">
        <v>2073</v>
      </c>
      <c r="D2421" s="57" t="s">
        <v>3231</v>
      </c>
      <c r="E2421" s="29" t="s">
        <v>13</v>
      </c>
      <c r="F2421" s="94">
        <v>0</v>
      </c>
      <c r="G2421" s="95">
        <v>1002000</v>
      </c>
      <c r="H2421" s="59">
        <v>45764</v>
      </c>
      <c r="I2421" s="60" t="s">
        <v>3648</v>
      </c>
      <c r="J2421" s="61">
        <v>1180002069404</v>
      </c>
      <c r="K2421" s="60" t="s">
        <v>3649</v>
      </c>
      <c r="L2421" s="65" t="s">
        <v>514</v>
      </c>
      <c r="M2421" s="29"/>
      <c r="N2421" s="29"/>
      <c r="O2421" s="29"/>
    </row>
    <row r="2422" spans="1:15" s="62" customFormat="1" ht="35.25" customHeight="1">
      <c r="A2422"/>
      <c r="B2422" s="29" t="s">
        <v>3405</v>
      </c>
      <c r="C2422" s="56" t="s">
        <v>2073</v>
      </c>
      <c r="D2422" s="57" t="s">
        <v>3231</v>
      </c>
      <c r="E2422" s="29" t="s">
        <v>13</v>
      </c>
      <c r="F2422" s="94">
        <v>169000</v>
      </c>
      <c r="G2422" s="95">
        <v>1700000</v>
      </c>
      <c r="H2422" s="59">
        <v>45756</v>
      </c>
      <c r="I2422" s="60" t="s">
        <v>3650</v>
      </c>
      <c r="J2422" s="61">
        <v>5180002071736</v>
      </c>
      <c r="K2422" s="60" t="s">
        <v>3651</v>
      </c>
      <c r="L2422" s="65" t="s">
        <v>26</v>
      </c>
      <c r="M2422" s="29"/>
      <c r="N2422" s="29"/>
      <c r="O2422" s="29"/>
    </row>
    <row r="2423" spans="1:15" s="62" customFormat="1" ht="35.25" customHeight="1">
      <c r="A2423"/>
      <c r="B2423" s="29" t="s">
        <v>3405</v>
      </c>
      <c r="C2423" s="56" t="s">
        <v>2073</v>
      </c>
      <c r="D2423" s="57" t="s">
        <v>3231</v>
      </c>
      <c r="E2423" s="29" t="s">
        <v>13</v>
      </c>
      <c r="F2423" s="94">
        <v>0</v>
      </c>
      <c r="G2423" s="95">
        <v>471000</v>
      </c>
      <c r="H2423" s="59">
        <v>45761</v>
      </c>
      <c r="I2423" s="60" t="s">
        <v>3652</v>
      </c>
      <c r="J2423" s="61" t="s">
        <v>545</v>
      </c>
      <c r="K2423" s="60" t="s">
        <v>3653</v>
      </c>
      <c r="L2423" s="65" t="s">
        <v>514</v>
      </c>
      <c r="M2423" s="29"/>
      <c r="N2423" s="29"/>
      <c r="O2423" s="29"/>
    </row>
    <row r="2424" spans="1:15" s="62" customFormat="1" ht="35.25" customHeight="1">
      <c r="A2424"/>
      <c r="B2424" s="29" t="s">
        <v>3405</v>
      </c>
      <c r="C2424" s="56" t="s">
        <v>2073</v>
      </c>
      <c r="D2424" s="57" t="s">
        <v>3231</v>
      </c>
      <c r="E2424" s="29" t="s">
        <v>13</v>
      </c>
      <c r="F2424" s="94">
        <v>787000</v>
      </c>
      <c r="G2424" s="95">
        <v>837000</v>
      </c>
      <c r="H2424" s="59">
        <v>45762</v>
      </c>
      <c r="I2424" s="60" t="s">
        <v>3654</v>
      </c>
      <c r="J2424" s="61">
        <v>2180001145766</v>
      </c>
      <c r="K2424" s="60" t="s">
        <v>3655</v>
      </c>
      <c r="L2424" s="65" t="s">
        <v>26</v>
      </c>
      <c r="M2424" s="29"/>
      <c r="N2424" s="29"/>
      <c r="O2424" s="29"/>
    </row>
    <row r="2425" spans="1:15" s="62" customFormat="1" ht="35.25" customHeight="1">
      <c r="A2425"/>
      <c r="B2425" s="29" t="s">
        <v>3405</v>
      </c>
      <c r="C2425" s="56" t="s">
        <v>2073</v>
      </c>
      <c r="D2425" s="57" t="s">
        <v>3231</v>
      </c>
      <c r="E2425" s="29" t="s">
        <v>13</v>
      </c>
      <c r="F2425" s="94">
        <v>856000</v>
      </c>
      <c r="G2425" s="95">
        <v>936000</v>
      </c>
      <c r="H2425" s="59">
        <v>45757</v>
      </c>
      <c r="I2425" s="60" t="s">
        <v>3656</v>
      </c>
      <c r="J2425" s="61" t="s">
        <v>545</v>
      </c>
      <c r="K2425" s="60" t="s">
        <v>3657</v>
      </c>
      <c r="L2425" s="65" t="s">
        <v>26</v>
      </c>
      <c r="M2425" s="29"/>
      <c r="N2425" s="29"/>
      <c r="O2425" s="29"/>
    </row>
    <row r="2426" spans="1:15" s="62" customFormat="1" ht="35.25" customHeight="1">
      <c r="A2426"/>
      <c r="B2426" s="29" t="s">
        <v>3405</v>
      </c>
      <c r="C2426" s="56" t="s">
        <v>2073</v>
      </c>
      <c r="D2426" s="57" t="s">
        <v>3231</v>
      </c>
      <c r="E2426" s="29" t="s">
        <v>13</v>
      </c>
      <c r="F2426" s="104">
        <v>900000</v>
      </c>
      <c r="G2426" s="95"/>
      <c r="H2426" s="59">
        <v>45819</v>
      </c>
      <c r="I2426" s="60" t="s">
        <v>3658</v>
      </c>
      <c r="J2426" s="61" t="s">
        <v>545</v>
      </c>
      <c r="K2426" s="60" t="s">
        <v>3659</v>
      </c>
      <c r="L2426" s="60"/>
      <c r="M2426" s="29"/>
      <c r="N2426" s="29"/>
      <c r="O2426" s="29"/>
    </row>
    <row r="2427" spans="1:15" s="62" customFormat="1" ht="35.25" customHeight="1">
      <c r="A2427"/>
      <c r="B2427" s="29" t="s">
        <v>3405</v>
      </c>
      <c r="C2427" s="56" t="s">
        <v>2073</v>
      </c>
      <c r="D2427" s="57" t="s">
        <v>3231</v>
      </c>
      <c r="E2427" s="29" t="s">
        <v>13</v>
      </c>
      <c r="F2427" s="94">
        <v>0</v>
      </c>
      <c r="G2427" s="95">
        <v>1551000</v>
      </c>
      <c r="H2427" s="59">
        <v>45771</v>
      </c>
      <c r="I2427" s="60" t="s">
        <v>3660</v>
      </c>
      <c r="J2427" s="61" t="s">
        <v>3642</v>
      </c>
      <c r="K2427" s="60" t="s">
        <v>3661</v>
      </c>
      <c r="L2427" s="65" t="s">
        <v>514</v>
      </c>
      <c r="M2427" s="29"/>
      <c r="N2427" s="29"/>
      <c r="O2427" s="29"/>
    </row>
    <row r="2428" spans="1:15" s="62" customFormat="1" ht="35.25" customHeight="1">
      <c r="A2428"/>
      <c r="B2428" s="29" t="s">
        <v>3405</v>
      </c>
      <c r="C2428" s="56" t="s">
        <v>2073</v>
      </c>
      <c r="D2428" s="57" t="s">
        <v>3231</v>
      </c>
      <c r="E2428" s="29" t="s">
        <v>13</v>
      </c>
      <c r="F2428" s="94">
        <v>653000</v>
      </c>
      <c r="G2428" s="95">
        <v>663000</v>
      </c>
      <c r="H2428" s="59">
        <v>45750</v>
      </c>
      <c r="I2428" s="60" t="s">
        <v>3662</v>
      </c>
      <c r="J2428" s="61" t="s">
        <v>545</v>
      </c>
      <c r="K2428" s="60" t="s">
        <v>3663</v>
      </c>
      <c r="L2428" s="65" t="s">
        <v>26</v>
      </c>
      <c r="M2428" s="29"/>
      <c r="N2428" s="29"/>
      <c r="O2428" s="29"/>
    </row>
    <row r="2429" spans="1:15" s="62" customFormat="1" ht="35.25" customHeight="1">
      <c r="A2429"/>
      <c r="B2429" s="29" t="s">
        <v>3405</v>
      </c>
      <c r="C2429" s="56" t="s">
        <v>2073</v>
      </c>
      <c r="D2429" s="57" t="s">
        <v>3231</v>
      </c>
      <c r="E2429" s="29" t="s">
        <v>13</v>
      </c>
      <c r="F2429" s="104">
        <v>650000</v>
      </c>
      <c r="G2429" s="95"/>
      <c r="H2429" s="59">
        <v>45819</v>
      </c>
      <c r="I2429" s="60" t="s">
        <v>3664</v>
      </c>
      <c r="J2429" s="61" t="s">
        <v>545</v>
      </c>
      <c r="K2429" s="60" t="s">
        <v>3665</v>
      </c>
      <c r="L2429" s="60"/>
      <c r="M2429" s="29"/>
      <c r="N2429" s="29"/>
      <c r="O2429" s="29"/>
    </row>
    <row r="2430" spans="1:15" s="62" customFormat="1" ht="35.25" customHeight="1">
      <c r="A2430"/>
      <c r="B2430" s="29" t="s">
        <v>3405</v>
      </c>
      <c r="C2430" s="56" t="s">
        <v>2073</v>
      </c>
      <c r="D2430" s="57" t="s">
        <v>3231</v>
      </c>
      <c r="E2430" s="29" t="s">
        <v>13</v>
      </c>
      <c r="F2430" s="104">
        <v>900000</v>
      </c>
      <c r="G2430" s="95"/>
      <c r="H2430" s="59">
        <v>45799</v>
      </c>
      <c r="I2430" s="60" t="s">
        <v>3666</v>
      </c>
      <c r="J2430" s="61" t="s">
        <v>545</v>
      </c>
      <c r="K2430" s="60" t="s">
        <v>3667</v>
      </c>
      <c r="L2430" s="60"/>
      <c r="M2430" s="29"/>
      <c r="N2430" s="29"/>
      <c r="O2430" s="29"/>
    </row>
    <row r="2431" spans="1:15" s="62" customFormat="1" ht="35.25" customHeight="1">
      <c r="A2431"/>
      <c r="B2431" s="29" t="s">
        <v>3405</v>
      </c>
      <c r="C2431" s="56" t="s">
        <v>2073</v>
      </c>
      <c r="D2431" s="57" t="s">
        <v>3231</v>
      </c>
      <c r="E2431" s="29" t="s">
        <v>13</v>
      </c>
      <c r="F2431" s="94">
        <v>0</v>
      </c>
      <c r="G2431" s="95">
        <v>2603000</v>
      </c>
      <c r="H2431" s="59">
        <v>45769</v>
      </c>
      <c r="I2431" s="60" t="s">
        <v>3668</v>
      </c>
      <c r="J2431" s="61">
        <v>8180001045671</v>
      </c>
      <c r="K2431" s="60" t="s">
        <v>3669</v>
      </c>
      <c r="L2431" s="65" t="s">
        <v>514</v>
      </c>
      <c r="M2431" s="29"/>
      <c r="N2431" s="29"/>
      <c r="O2431" s="29"/>
    </row>
    <row r="2432" spans="1:15" s="62" customFormat="1" ht="35.25" customHeight="1">
      <c r="A2432"/>
      <c r="B2432" s="29" t="s">
        <v>3405</v>
      </c>
      <c r="C2432" s="56" t="s">
        <v>2073</v>
      </c>
      <c r="D2432" s="57" t="s">
        <v>3231</v>
      </c>
      <c r="E2432" s="29" t="s">
        <v>13</v>
      </c>
      <c r="F2432" s="94">
        <v>0</v>
      </c>
      <c r="G2432" s="95">
        <v>156000</v>
      </c>
      <c r="H2432" s="59">
        <v>45757</v>
      </c>
      <c r="I2432" s="60" t="s">
        <v>3670</v>
      </c>
      <c r="J2432" s="61" t="s">
        <v>545</v>
      </c>
      <c r="K2432" s="60" t="s">
        <v>3671</v>
      </c>
      <c r="L2432" s="65" t="s">
        <v>514</v>
      </c>
      <c r="M2432" s="29"/>
      <c r="N2432" s="29"/>
      <c r="O2432" s="29"/>
    </row>
    <row r="2433" spans="1:15" s="62" customFormat="1" ht="35.25" customHeight="1">
      <c r="A2433"/>
      <c r="B2433" s="29" t="s">
        <v>3405</v>
      </c>
      <c r="C2433" s="56" t="s">
        <v>2073</v>
      </c>
      <c r="D2433" s="57" t="s">
        <v>3231</v>
      </c>
      <c r="E2433" s="29" t="s">
        <v>13</v>
      </c>
      <c r="F2433" s="94">
        <v>895000</v>
      </c>
      <c r="G2433" s="95">
        <v>1042000</v>
      </c>
      <c r="H2433" s="59">
        <v>45757</v>
      </c>
      <c r="I2433" s="60" t="s">
        <v>3672</v>
      </c>
      <c r="J2433" s="61">
        <v>6180005007018</v>
      </c>
      <c r="K2433" s="60" t="s">
        <v>3673</v>
      </c>
      <c r="L2433" s="65" t="s">
        <v>26</v>
      </c>
      <c r="M2433" s="29"/>
      <c r="N2433" s="29"/>
      <c r="O2433" s="29"/>
    </row>
    <row r="2434" spans="1:15" s="62" customFormat="1" ht="35.25" customHeight="1">
      <c r="A2434"/>
      <c r="B2434" s="29" t="s">
        <v>3405</v>
      </c>
      <c r="C2434" s="56" t="s">
        <v>2073</v>
      </c>
      <c r="D2434" s="57" t="s">
        <v>3231</v>
      </c>
      <c r="E2434" s="29" t="s">
        <v>13</v>
      </c>
      <c r="F2434" s="94">
        <v>0</v>
      </c>
      <c r="G2434" s="95">
        <v>1000000</v>
      </c>
      <c r="H2434" s="59">
        <v>45751</v>
      </c>
      <c r="I2434" s="60" t="s">
        <v>3674</v>
      </c>
      <c r="J2434" s="61">
        <v>2180001006976</v>
      </c>
      <c r="K2434" s="60" t="s">
        <v>3675</v>
      </c>
      <c r="L2434" s="65" t="s">
        <v>514</v>
      </c>
      <c r="M2434" s="29"/>
      <c r="N2434" s="29"/>
      <c r="O2434" s="29"/>
    </row>
    <row r="2435" spans="1:15" s="62" customFormat="1" ht="35.25" customHeight="1">
      <c r="A2435"/>
      <c r="B2435" s="29" t="s">
        <v>3405</v>
      </c>
      <c r="C2435" s="56" t="s">
        <v>2073</v>
      </c>
      <c r="D2435" s="57" t="s">
        <v>3231</v>
      </c>
      <c r="E2435" s="29" t="s">
        <v>13</v>
      </c>
      <c r="F2435" s="94">
        <v>0</v>
      </c>
      <c r="G2435" s="95">
        <v>1700000</v>
      </c>
      <c r="H2435" s="59">
        <v>45761</v>
      </c>
      <c r="I2435" s="60" t="s">
        <v>3676</v>
      </c>
      <c r="J2435" s="61">
        <v>2180001138233</v>
      </c>
      <c r="K2435" s="60" t="s">
        <v>3677</v>
      </c>
      <c r="L2435" s="65" t="s">
        <v>514</v>
      </c>
      <c r="M2435" s="29"/>
      <c r="N2435" s="29"/>
      <c r="O2435" s="29"/>
    </row>
    <row r="2436" spans="1:15" s="62" customFormat="1" ht="35.25" customHeight="1">
      <c r="A2436"/>
      <c r="B2436" s="29" t="s">
        <v>3405</v>
      </c>
      <c r="C2436" s="56" t="s">
        <v>2073</v>
      </c>
      <c r="D2436" s="57" t="s">
        <v>3231</v>
      </c>
      <c r="E2436" s="29" t="s">
        <v>13</v>
      </c>
      <c r="F2436" s="94">
        <v>62000</v>
      </c>
      <c r="G2436" s="95">
        <v>388000</v>
      </c>
      <c r="H2436" s="59">
        <v>45762</v>
      </c>
      <c r="I2436" s="60" t="s">
        <v>3678</v>
      </c>
      <c r="J2436" s="61" t="s">
        <v>545</v>
      </c>
      <c r="K2436" s="60" t="s">
        <v>3679</v>
      </c>
      <c r="L2436" s="65" t="s">
        <v>26</v>
      </c>
      <c r="M2436" s="29"/>
      <c r="N2436" s="29"/>
      <c r="O2436" s="29"/>
    </row>
    <row r="2437" spans="1:15" s="62" customFormat="1" ht="35.25" customHeight="1">
      <c r="A2437"/>
      <c r="B2437" s="29" t="s">
        <v>3405</v>
      </c>
      <c r="C2437" s="56" t="s">
        <v>2073</v>
      </c>
      <c r="D2437" s="57" t="s">
        <v>3231</v>
      </c>
      <c r="E2437" s="29" t="s">
        <v>13</v>
      </c>
      <c r="F2437" s="104">
        <v>2400000</v>
      </c>
      <c r="G2437" s="95"/>
      <c r="H2437" s="59">
        <v>45819</v>
      </c>
      <c r="I2437" s="60" t="s">
        <v>3680</v>
      </c>
      <c r="J2437" s="61" t="s">
        <v>545</v>
      </c>
      <c r="K2437" s="60" t="s">
        <v>3681</v>
      </c>
      <c r="L2437" s="60"/>
      <c r="M2437" s="29"/>
      <c r="N2437" s="29"/>
      <c r="O2437" s="29"/>
    </row>
    <row r="2438" spans="1:15" s="62" customFormat="1" ht="35.25" customHeight="1">
      <c r="A2438"/>
      <c r="B2438" s="29" t="s">
        <v>3405</v>
      </c>
      <c r="C2438" s="56" t="s">
        <v>2073</v>
      </c>
      <c r="D2438" s="57" t="s">
        <v>3231</v>
      </c>
      <c r="E2438" s="29" t="s">
        <v>13</v>
      </c>
      <c r="F2438" s="104">
        <v>1000000</v>
      </c>
      <c r="G2438" s="95"/>
      <c r="H2438" s="59">
        <v>45799</v>
      </c>
      <c r="I2438" s="60" t="s">
        <v>3682</v>
      </c>
      <c r="J2438" s="61">
        <v>1180301012857</v>
      </c>
      <c r="K2438" s="60" t="s">
        <v>3683</v>
      </c>
      <c r="L2438" s="60"/>
      <c r="M2438" s="29"/>
      <c r="N2438" s="29"/>
      <c r="O2438" s="29"/>
    </row>
    <row r="2439" spans="1:15" s="62" customFormat="1" ht="35.25" customHeight="1">
      <c r="A2439"/>
      <c r="B2439" s="29" t="s">
        <v>3405</v>
      </c>
      <c r="C2439" s="56" t="s">
        <v>2073</v>
      </c>
      <c r="D2439" s="57" t="s">
        <v>3231</v>
      </c>
      <c r="E2439" s="29" t="s">
        <v>13</v>
      </c>
      <c r="F2439" s="94">
        <v>2733000</v>
      </c>
      <c r="G2439" s="95">
        <v>3807000</v>
      </c>
      <c r="H2439" s="59">
        <v>45758</v>
      </c>
      <c r="I2439" s="60" t="s">
        <v>3684</v>
      </c>
      <c r="J2439" s="61">
        <v>3180301020354</v>
      </c>
      <c r="K2439" s="60" t="s">
        <v>3685</v>
      </c>
      <c r="L2439" s="65" t="s">
        <v>26</v>
      </c>
      <c r="M2439" s="29"/>
      <c r="N2439" s="29"/>
      <c r="O2439" s="29"/>
    </row>
    <row r="2440" spans="1:15" s="62" customFormat="1" ht="35.25" customHeight="1">
      <c r="A2440"/>
      <c r="B2440" s="29" t="s">
        <v>3405</v>
      </c>
      <c r="C2440" s="56" t="s">
        <v>2073</v>
      </c>
      <c r="D2440" s="57" t="s">
        <v>3231</v>
      </c>
      <c r="E2440" s="29" t="s">
        <v>13</v>
      </c>
      <c r="F2440" s="94">
        <v>674000</v>
      </c>
      <c r="G2440" s="95">
        <v>680000</v>
      </c>
      <c r="H2440" s="59">
        <v>45750</v>
      </c>
      <c r="I2440" s="60" t="s">
        <v>3686</v>
      </c>
      <c r="J2440" s="61">
        <v>8180001093984</v>
      </c>
      <c r="K2440" s="60" t="s">
        <v>3687</v>
      </c>
      <c r="L2440" s="65" t="s">
        <v>26</v>
      </c>
      <c r="M2440" s="29"/>
      <c r="N2440" s="29"/>
      <c r="O2440" s="29"/>
    </row>
    <row r="2441" spans="1:15" s="62" customFormat="1" ht="35.25" customHeight="1">
      <c r="A2441"/>
      <c r="B2441" s="29" t="s">
        <v>3405</v>
      </c>
      <c r="C2441" s="56" t="s">
        <v>2073</v>
      </c>
      <c r="D2441" s="57" t="s">
        <v>3231</v>
      </c>
      <c r="E2441" s="29" t="s">
        <v>13</v>
      </c>
      <c r="F2441" s="94">
        <v>911000</v>
      </c>
      <c r="G2441" s="95">
        <v>937000</v>
      </c>
      <c r="H2441" s="59">
        <v>45762</v>
      </c>
      <c r="I2441" s="60" t="s">
        <v>3688</v>
      </c>
      <c r="J2441" s="61">
        <v>8180001093984</v>
      </c>
      <c r="K2441" s="60" t="s">
        <v>3689</v>
      </c>
      <c r="L2441" s="65" t="s">
        <v>26</v>
      </c>
      <c r="M2441" s="29"/>
      <c r="N2441" s="29"/>
      <c r="O2441" s="29"/>
    </row>
    <row r="2442" spans="1:15" s="62" customFormat="1" ht="35.25" customHeight="1">
      <c r="A2442"/>
      <c r="B2442" s="29" t="s">
        <v>3405</v>
      </c>
      <c r="C2442" s="56" t="s">
        <v>2073</v>
      </c>
      <c r="D2442" s="57" t="s">
        <v>3231</v>
      </c>
      <c r="E2442" s="29" t="s">
        <v>13</v>
      </c>
      <c r="F2442" s="94">
        <v>1021000</v>
      </c>
      <c r="G2442" s="95">
        <v>1031000</v>
      </c>
      <c r="H2442" s="59">
        <v>45757</v>
      </c>
      <c r="I2442" s="60" t="s">
        <v>3690</v>
      </c>
      <c r="J2442" s="61">
        <v>8180001093984</v>
      </c>
      <c r="K2442" s="60" t="s">
        <v>3691</v>
      </c>
      <c r="L2442" s="65" t="s">
        <v>26</v>
      </c>
      <c r="M2442" s="29"/>
      <c r="N2442" s="29"/>
      <c r="O2442" s="29"/>
    </row>
    <row r="2443" spans="1:15" s="62" customFormat="1" ht="35.25" customHeight="1">
      <c r="A2443"/>
      <c r="B2443" s="29" t="s">
        <v>3405</v>
      </c>
      <c r="C2443" s="56" t="s">
        <v>2073</v>
      </c>
      <c r="D2443" s="57" t="s">
        <v>3231</v>
      </c>
      <c r="E2443" s="29" t="s">
        <v>13</v>
      </c>
      <c r="F2443" s="94">
        <v>0</v>
      </c>
      <c r="G2443" s="95">
        <v>1200000</v>
      </c>
      <c r="H2443" s="59">
        <v>45764</v>
      </c>
      <c r="I2443" s="60" t="s">
        <v>3692</v>
      </c>
      <c r="J2443" s="61">
        <v>7180302009269</v>
      </c>
      <c r="K2443" s="60" t="s">
        <v>3693</v>
      </c>
      <c r="L2443" s="65" t="s">
        <v>514</v>
      </c>
      <c r="M2443" s="29"/>
      <c r="N2443" s="29"/>
      <c r="O2443" s="29"/>
    </row>
    <row r="2444" spans="1:15" s="62" customFormat="1" ht="35.25" customHeight="1">
      <c r="A2444"/>
      <c r="B2444" s="29" t="s">
        <v>3405</v>
      </c>
      <c r="C2444" s="56" t="s">
        <v>2073</v>
      </c>
      <c r="D2444" s="57" t="s">
        <v>3231</v>
      </c>
      <c r="E2444" s="29" t="s">
        <v>13</v>
      </c>
      <c r="F2444" s="94">
        <v>0</v>
      </c>
      <c r="G2444" s="95">
        <v>2385000</v>
      </c>
      <c r="H2444" s="59">
        <v>45771</v>
      </c>
      <c r="I2444" s="60" t="s">
        <v>3694</v>
      </c>
      <c r="J2444" s="61">
        <v>3180001152407</v>
      </c>
      <c r="K2444" s="60" t="s">
        <v>3695</v>
      </c>
      <c r="L2444" s="65" t="s">
        <v>514</v>
      </c>
      <c r="M2444" s="29"/>
      <c r="N2444" s="29"/>
      <c r="O2444" s="29"/>
    </row>
    <row r="2445" spans="1:15" s="62" customFormat="1" ht="35.25" customHeight="1">
      <c r="A2445"/>
      <c r="B2445" s="29" t="s">
        <v>3405</v>
      </c>
      <c r="C2445" s="56" t="s">
        <v>2073</v>
      </c>
      <c r="D2445" s="57" t="s">
        <v>3231</v>
      </c>
      <c r="E2445" s="29" t="s">
        <v>13</v>
      </c>
      <c r="F2445" s="94">
        <v>0</v>
      </c>
      <c r="G2445" s="95">
        <v>1400000</v>
      </c>
      <c r="H2445" s="59">
        <v>45761</v>
      </c>
      <c r="I2445" s="60" t="s">
        <v>3696</v>
      </c>
      <c r="J2445" s="61">
        <v>2180001027915</v>
      </c>
      <c r="K2445" s="60" t="s">
        <v>3697</v>
      </c>
      <c r="L2445" s="65" t="s">
        <v>514</v>
      </c>
      <c r="M2445" s="29"/>
      <c r="N2445" s="29"/>
      <c r="O2445" s="29"/>
    </row>
    <row r="2446" spans="1:15" s="62" customFormat="1" ht="35.25" customHeight="1">
      <c r="A2446"/>
      <c r="B2446" s="29" t="s">
        <v>3405</v>
      </c>
      <c r="C2446" s="56" t="s">
        <v>2073</v>
      </c>
      <c r="D2446" s="57" t="s">
        <v>3231</v>
      </c>
      <c r="E2446" s="29" t="s">
        <v>13</v>
      </c>
      <c r="F2446" s="94">
        <v>1655000</v>
      </c>
      <c r="G2446" s="95">
        <v>1661000</v>
      </c>
      <c r="H2446" s="59">
        <v>45750</v>
      </c>
      <c r="I2446" s="60" t="s">
        <v>3698</v>
      </c>
      <c r="J2446" s="61">
        <v>6180001160571</v>
      </c>
      <c r="K2446" s="60" t="s">
        <v>3699</v>
      </c>
      <c r="L2446" s="65" t="s">
        <v>26</v>
      </c>
      <c r="M2446" s="29"/>
      <c r="N2446" s="29"/>
      <c r="O2446" s="29"/>
    </row>
    <row r="2447" spans="1:15" s="62" customFormat="1" ht="35.25" customHeight="1">
      <c r="A2447"/>
      <c r="B2447" s="29" t="s">
        <v>3405</v>
      </c>
      <c r="C2447" s="56" t="s">
        <v>2073</v>
      </c>
      <c r="D2447" s="57" t="s">
        <v>3231</v>
      </c>
      <c r="E2447" s="29" t="s">
        <v>13</v>
      </c>
      <c r="F2447" s="94">
        <v>0</v>
      </c>
      <c r="G2447" s="95">
        <v>672000</v>
      </c>
      <c r="H2447" s="59">
        <v>45769</v>
      </c>
      <c r="I2447" s="60" t="s">
        <v>3700</v>
      </c>
      <c r="J2447" s="61">
        <v>1180001105408</v>
      </c>
      <c r="K2447" s="60" t="s">
        <v>3701</v>
      </c>
      <c r="L2447" s="65" t="s">
        <v>514</v>
      </c>
      <c r="M2447" s="29"/>
      <c r="N2447" s="29"/>
      <c r="O2447" s="29"/>
    </row>
    <row r="2448" spans="1:15" s="62" customFormat="1" ht="34.5" customHeight="1">
      <c r="A2448"/>
      <c r="B2448" s="29" t="s">
        <v>3405</v>
      </c>
      <c r="C2448" s="56" t="s">
        <v>2073</v>
      </c>
      <c r="D2448" s="57" t="s">
        <v>3231</v>
      </c>
      <c r="E2448" s="29" t="s">
        <v>13</v>
      </c>
      <c r="F2448" s="94">
        <v>0</v>
      </c>
      <c r="G2448" s="95">
        <v>1051000</v>
      </c>
      <c r="H2448" s="59">
        <v>45771</v>
      </c>
      <c r="I2448" s="60" t="s">
        <v>3702</v>
      </c>
      <c r="J2448" s="61">
        <v>5180001148155</v>
      </c>
      <c r="K2448" s="60" t="s">
        <v>3703</v>
      </c>
      <c r="L2448" s="65" t="s">
        <v>514</v>
      </c>
      <c r="M2448" s="29"/>
      <c r="N2448" s="29"/>
      <c r="O2448" s="29"/>
    </row>
    <row r="2449" spans="1:15" s="62" customFormat="1" ht="35.25" customHeight="1">
      <c r="A2449"/>
      <c r="B2449" s="29" t="s">
        <v>3405</v>
      </c>
      <c r="C2449" s="56" t="s">
        <v>2073</v>
      </c>
      <c r="D2449" s="57" t="s">
        <v>3231</v>
      </c>
      <c r="E2449" s="29" t="s">
        <v>13</v>
      </c>
      <c r="F2449" s="94">
        <v>1475000</v>
      </c>
      <c r="G2449" s="95">
        <v>1508000</v>
      </c>
      <c r="H2449" s="59">
        <v>45758</v>
      </c>
      <c r="I2449" s="60" t="s">
        <v>3704</v>
      </c>
      <c r="J2449" s="61" t="s">
        <v>545</v>
      </c>
      <c r="K2449" s="60" t="s">
        <v>3705</v>
      </c>
      <c r="L2449" s="65" t="s">
        <v>26</v>
      </c>
      <c r="M2449" s="29"/>
      <c r="N2449" s="29"/>
      <c r="O2449" s="29"/>
    </row>
    <row r="2450" spans="1:15" s="62" customFormat="1" ht="35.25" customHeight="1">
      <c r="A2450"/>
      <c r="B2450" s="29" t="s">
        <v>3405</v>
      </c>
      <c r="C2450" s="56" t="s">
        <v>2073</v>
      </c>
      <c r="D2450" s="57" t="s">
        <v>3231</v>
      </c>
      <c r="E2450" s="29" t="s">
        <v>13</v>
      </c>
      <c r="F2450" s="94">
        <v>0</v>
      </c>
      <c r="G2450" s="95">
        <v>1297000</v>
      </c>
      <c r="H2450" s="59">
        <v>45764</v>
      </c>
      <c r="I2450" s="60" t="s">
        <v>3706</v>
      </c>
      <c r="J2450" s="61">
        <v>6180001060697</v>
      </c>
      <c r="K2450" s="60" t="s">
        <v>3707</v>
      </c>
      <c r="L2450" s="65" t="s">
        <v>514</v>
      </c>
      <c r="M2450" s="29"/>
      <c r="N2450" s="29"/>
      <c r="O2450" s="29"/>
    </row>
    <row r="2451" spans="1:15" s="62" customFormat="1" ht="35.25" customHeight="1">
      <c r="A2451"/>
      <c r="B2451" s="29" t="s">
        <v>3405</v>
      </c>
      <c r="C2451" s="56" t="s">
        <v>2073</v>
      </c>
      <c r="D2451" s="57" t="s">
        <v>3231</v>
      </c>
      <c r="E2451" s="29" t="s">
        <v>13</v>
      </c>
      <c r="F2451" s="94">
        <v>1007000</v>
      </c>
      <c r="G2451" s="95">
        <v>1077000</v>
      </c>
      <c r="H2451" s="59">
        <v>45762</v>
      </c>
      <c r="I2451" s="60" t="s">
        <v>3708</v>
      </c>
      <c r="J2451" s="61" t="s">
        <v>545</v>
      </c>
      <c r="K2451" s="60" t="s">
        <v>3709</v>
      </c>
      <c r="L2451" s="65" t="s">
        <v>26</v>
      </c>
      <c r="M2451" s="29"/>
      <c r="N2451" s="29"/>
      <c r="O2451" s="29"/>
    </row>
    <row r="2452" spans="1:15" s="62" customFormat="1" ht="35.25" customHeight="1">
      <c r="A2452"/>
      <c r="B2452" s="29" t="s">
        <v>3405</v>
      </c>
      <c r="C2452" s="56" t="s">
        <v>2073</v>
      </c>
      <c r="D2452" s="57" t="s">
        <v>3231</v>
      </c>
      <c r="E2452" s="29" t="s">
        <v>13</v>
      </c>
      <c r="F2452" s="104">
        <v>1735000</v>
      </c>
      <c r="G2452" s="95"/>
      <c r="H2452" s="59">
        <v>45819</v>
      </c>
      <c r="I2452" s="60" t="s">
        <v>3710</v>
      </c>
      <c r="J2452" s="61">
        <v>1180001147350</v>
      </c>
      <c r="K2452" s="60" t="s">
        <v>3711</v>
      </c>
      <c r="L2452" s="60"/>
      <c r="M2452" s="29"/>
      <c r="N2452" s="29"/>
      <c r="O2452" s="29"/>
    </row>
    <row r="2453" spans="1:15" s="62" customFormat="1" ht="35.25" customHeight="1">
      <c r="A2453"/>
      <c r="B2453" s="29" t="s">
        <v>3405</v>
      </c>
      <c r="C2453" s="56" t="s">
        <v>2073</v>
      </c>
      <c r="D2453" s="57" t="s">
        <v>3231</v>
      </c>
      <c r="E2453" s="29" t="s">
        <v>13</v>
      </c>
      <c r="F2453" s="94">
        <v>800000</v>
      </c>
      <c r="G2453" s="95">
        <v>1044000</v>
      </c>
      <c r="H2453" s="59">
        <v>45762</v>
      </c>
      <c r="I2453" s="60" t="s">
        <v>3712</v>
      </c>
      <c r="J2453" s="61">
        <v>9180001027735</v>
      </c>
      <c r="K2453" s="60" t="s">
        <v>3713</v>
      </c>
      <c r="L2453" s="65" t="s">
        <v>26</v>
      </c>
      <c r="M2453" s="29"/>
      <c r="N2453" s="29"/>
      <c r="O2453" s="29"/>
    </row>
    <row r="2454" spans="1:15" s="62" customFormat="1" ht="35.25" customHeight="1">
      <c r="A2454"/>
      <c r="B2454" s="29" t="s">
        <v>3405</v>
      </c>
      <c r="C2454" s="56" t="s">
        <v>2073</v>
      </c>
      <c r="D2454" s="57" t="s">
        <v>3231</v>
      </c>
      <c r="E2454" s="29" t="s">
        <v>13</v>
      </c>
      <c r="F2454" s="94">
        <v>764000</v>
      </c>
      <c r="G2454" s="95">
        <v>772000</v>
      </c>
      <c r="H2454" s="59">
        <v>45761</v>
      </c>
      <c r="I2454" s="60" t="s">
        <v>3714</v>
      </c>
      <c r="J2454" s="61" t="s">
        <v>3715</v>
      </c>
      <c r="K2454" s="60" t="s">
        <v>3716</v>
      </c>
      <c r="L2454" s="65" t="s">
        <v>26</v>
      </c>
      <c r="M2454" s="29"/>
      <c r="N2454" s="29"/>
      <c r="O2454" s="29"/>
    </row>
    <row r="2455" spans="1:15" s="62" customFormat="1" ht="35.25" customHeight="1">
      <c r="A2455"/>
      <c r="B2455" s="29" t="s">
        <v>3405</v>
      </c>
      <c r="C2455" s="56" t="s">
        <v>2073</v>
      </c>
      <c r="D2455" s="57" t="s">
        <v>3231</v>
      </c>
      <c r="E2455" s="29" t="s">
        <v>13</v>
      </c>
      <c r="F2455" s="104">
        <v>1700000</v>
      </c>
      <c r="G2455" s="95"/>
      <c r="H2455" s="59">
        <v>45819</v>
      </c>
      <c r="I2455" s="60" t="s">
        <v>3717</v>
      </c>
      <c r="J2455" s="61" t="s">
        <v>545</v>
      </c>
      <c r="K2455" s="60" t="s">
        <v>3718</v>
      </c>
      <c r="L2455" s="60"/>
      <c r="M2455" s="29"/>
      <c r="N2455" s="29"/>
      <c r="O2455" s="29"/>
    </row>
    <row r="2456" spans="1:15" s="62" customFormat="1" ht="35.25" customHeight="1">
      <c r="A2456"/>
      <c r="B2456" s="29" t="s">
        <v>3405</v>
      </c>
      <c r="C2456" s="56" t="s">
        <v>2073</v>
      </c>
      <c r="D2456" s="57" t="s">
        <v>3231</v>
      </c>
      <c r="E2456" s="29" t="s">
        <v>13</v>
      </c>
      <c r="F2456" s="94">
        <v>962000</v>
      </c>
      <c r="G2456" s="95">
        <v>963000</v>
      </c>
      <c r="H2456" s="59">
        <v>45756</v>
      </c>
      <c r="I2456" s="60" t="s">
        <v>3719</v>
      </c>
      <c r="J2456" s="61" t="s">
        <v>3715</v>
      </c>
      <c r="K2456" s="60" t="s">
        <v>3720</v>
      </c>
      <c r="L2456" s="65" t="s">
        <v>26</v>
      </c>
      <c r="M2456" s="29"/>
      <c r="N2456" s="29"/>
      <c r="O2456" s="29"/>
    </row>
    <row r="2457" spans="1:15" s="62" customFormat="1" ht="35.25" customHeight="1">
      <c r="A2457"/>
      <c r="B2457" s="29" t="s">
        <v>3405</v>
      </c>
      <c r="C2457" s="56" t="s">
        <v>2073</v>
      </c>
      <c r="D2457" s="57" t="s">
        <v>3231</v>
      </c>
      <c r="E2457" s="29" t="s">
        <v>13</v>
      </c>
      <c r="F2457" s="104">
        <v>1493000</v>
      </c>
      <c r="G2457" s="95"/>
      <c r="H2457" s="59">
        <v>45819</v>
      </c>
      <c r="I2457" s="60" t="s">
        <v>3721</v>
      </c>
      <c r="J2457" s="61" t="s">
        <v>545</v>
      </c>
      <c r="K2457" s="60" t="s">
        <v>3722</v>
      </c>
      <c r="L2457" s="60"/>
      <c r="M2457" s="29"/>
      <c r="N2457" s="29"/>
      <c r="O2457" s="29"/>
    </row>
    <row r="2458" spans="1:15" s="62" customFormat="1" ht="35.25" customHeight="1">
      <c r="A2458"/>
      <c r="B2458" s="29" t="s">
        <v>3405</v>
      </c>
      <c r="C2458" s="56" t="s">
        <v>2073</v>
      </c>
      <c r="D2458" s="57" t="s">
        <v>3231</v>
      </c>
      <c r="E2458" s="29" t="s">
        <v>13</v>
      </c>
      <c r="F2458" s="94">
        <v>0</v>
      </c>
      <c r="G2458" s="95">
        <v>843000</v>
      </c>
      <c r="H2458" s="59">
        <v>45764</v>
      </c>
      <c r="I2458" s="60" t="s">
        <v>3723</v>
      </c>
      <c r="J2458" s="61" t="s">
        <v>3642</v>
      </c>
      <c r="K2458" s="60" t="s">
        <v>3724</v>
      </c>
      <c r="L2458" s="65" t="s">
        <v>514</v>
      </c>
      <c r="M2458" s="29"/>
      <c r="N2458" s="29"/>
      <c r="O2458" s="29"/>
    </row>
    <row r="2459" spans="1:15" s="62" customFormat="1" ht="35.25" customHeight="1">
      <c r="A2459"/>
      <c r="B2459" s="29" t="s">
        <v>3405</v>
      </c>
      <c r="C2459" s="56" t="s">
        <v>2073</v>
      </c>
      <c r="D2459" s="57" t="s">
        <v>3231</v>
      </c>
      <c r="E2459" s="29" t="s">
        <v>13</v>
      </c>
      <c r="F2459" s="94">
        <v>191000</v>
      </c>
      <c r="G2459" s="95">
        <v>196000</v>
      </c>
      <c r="H2459" s="59">
        <v>45757</v>
      </c>
      <c r="I2459" s="60" t="s">
        <v>3725</v>
      </c>
      <c r="J2459" s="61">
        <v>5180001065185</v>
      </c>
      <c r="K2459" s="60" t="s">
        <v>3726</v>
      </c>
      <c r="L2459" s="65" t="s">
        <v>26</v>
      </c>
      <c r="M2459" s="29"/>
      <c r="N2459" s="29"/>
      <c r="O2459" s="29"/>
    </row>
    <row r="2460" spans="1:15" s="62" customFormat="1" ht="35.25" customHeight="1">
      <c r="A2460"/>
      <c r="B2460" s="29" t="s">
        <v>3405</v>
      </c>
      <c r="C2460" s="56" t="s">
        <v>2073</v>
      </c>
      <c r="D2460" s="57" t="s">
        <v>3231</v>
      </c>
      <c r="E2460" s="29" t="s">
        <v>13</v>
      </c>
      <c r="F2460" s="94">
        <v>0</v>
      </c>
      <c r="G2460" s="95">
        <v>664000</v>
      </c>
      <c r="H2460" s="59">
        <v>45771</v>
      </c>
      <c r="I2460" s="60" t="s">
        <v>3727</v>
      </c>
      <c r="J2460" s="61" t="s">
        <v>3642</v>
      </c>
      <c r="K2460" s="60" t="s">
        <v>3728</v>
      </c>
      <c r="L2460" s="65" t="s">
        <v>514</v>
      </c>
      <c r="M2460" s="29"/>
      <c r="N2460" s="29"/>
      <c r="O2460" s="29"/>
    </row>
    <row r="2461" spans="1:15" s="62" customFormat="1" ht="35.25" customHeight="1">
      <c r="A2461"/>
      <c r="B2461" s="29" t="s">
        <v>3405</v>
      </c>
      <c r="C2461" s="56" t="s">
        <v>2073</v>
      </c>
      <c r="D2461" s="57" t="s">
        <v>3231</v>
      </c>
      <c r="E2461" s="29" t="s">
        <v>13</v>
      </c>
      <c r="F2461" s="94">
        <v>680000</v>
      </c>
      <c r="G2461" s="95">
        <v>681000</v>
      </c>
      <c r="H2461" s="59">
        <v>45758</v>
      </c>
      <c r="I2461" s="60" t="s">
        <v>3729</v>
      </c>
      <c r="J2461" s="61" t="s">
        <v>545</v>
      </c>
      <c r="K2461" s="60" t="s">
        <v>3730</v>
      </c>
      <c r="L2461" s="65" t="s">
        <v>26</v>
      </c>
      <c r="M2461" s="29"/>
      <c r="N2461" s="29"/>
      <c r="O2461" s="29"/>
    </row>
    <row r="2462" spans="1:15" s="62" customFormat="1" ht="35.25" customHeight="1">
      <c r="A2462"/>
      <c r="B2462" s="29" t="s">
        <v>3405</v>
      </c>
      <c r="C2462" s="56" t="s">
        <v>2073</v>
      </c>
      <c r="D2462" s="57" t="s">
        <v>3231</v>
      </c>
      <c r="E2462" s="29" t="s">
        <v>13</v>
      </c>
      <c r="F2462" s="94">
        <v>1201000</v>
      </c>
      <c r="G2462" s="95">
        <v>1357000</v>
      </c>
      <c r="H2462" s="59">
        <v>45758</v>
      </c>
      <c r="I2462" s="60" t="s">
        <v>3731</v>
      </c>
      <c r="J2462" s="61">
        <v>4180001123539</v>
      </c>
      <c r="K2462" s="60" t="s">
        <v>3732</v>
      </c>
      <c r="L2462" s="65" t="s">
        <v>26</v>
      </c>
      <c r="M2462" s="29"/>
      <c r="N2462" s="29"/>
      <c r="O2462" s="29"/>
    </row>
    <row r="2463" spans="1:15" s="62" customFormat="1" ht="35.25" customHeight="1">
      <c r="A2463"/>
      <c r="B2463" s="29" t="s">
        <v>3405</v>
      </c>
      <c r="C2463" s="56" t="s">
        <v>2073</v>
      </c>
      <c r="D2463" s="57" t="s">
        <v>3231</v>
      </c>
      <c r="E2463" s="29" t="s">
        <v>13</v>
      </c>
      <c r="F2463" s="94">
        <v>742000</v>
      </c>
      <c r="G2463" s="95">
        <v>809000</v>
      </c>
      <c r="H2463" s="59">
        <v>45757</v>
      </c>
      <c r="I2463" s="60" t="s">
        <v>3733</v>
      </c>
      <c r="J2463" s="61" t="s">
        <v>545</v>
      </c>
      <c r="K2463" s="60" t="s">
        <v>3734</v>
      </c>
      <c r="L2463" s="65" t="s">
        <v>26</v>
      </c>
      <c r="M2463" s="29"/>
      <c r="N2463" s="29"/>
      <c r="O2463" s="29"/>
    </row>
    <row r="2464" spans="1:15" s="62" customFormat="1" ht="35.25" customHeight="1">
      <c r="A2464"/>
      <c r="B2464" s="29" t="s">
        <v>3405</v>
      </c>
      <c r="C2464" s="56" t="s">
        <v>2073</v>
      </c>
      <c r="D2464" s="57" t="s">
        <v>3231</v>
      </c>
      <c r="E2464" s="29" t="s">
        <v>13</v>
      </c>
      <c r="F2464" s="94">
        <v>0</v>
      </c>
      <c r="G2464" s="95">
        <v>643000</v>
      </c>
      <c r="H2464" s="59">
        <v>45764</v>
      </c>
      <c r="I2464" s="60" t="s">
        <v>3735</v>
      </c>
      <c r="J2464" s="61">
        <v>1180003026453</v>
      </c>
      <c r="K2464" s="60" t="s">
        <v>3736</v>
      </c>
      <c r="L2464" s="65" t="s">
        <v>514</v>
      </c>
      <c r="M2464" s="29"/>
      <c r="N2464" s="29"/>
      <c r="O2464" s="29"/>
    </row>
    <row r="2465" spans="1:15" s="62" customFormat="1" ht="35.25" customHeight="1">
      <c r="A2465"/>
      <c r="B2465" s="29" t="s">
        <v>3405</v>
      </c>
      <c r="C2465" s="56" t="s">
        <v>2073</v>
      </c>
      <c r="D2465" s="57" t="s">
        <v>3231</v>
      </c>
      <c r="E2465" s="29" t="s">
        <v>13</v>
      </c>
      <c r="F2465" s="94">
        <v>242000</v>
      </c>
      <c r="G2465" s="95">
        <v>432000</v>
      </c>
      <c r="H2465" s="59">
        <v>45762</v>
      </c>
      <c r="I2465" s="60" t="s">
        <v>3737</v>
      </c>
      <c r="J2465" s="61">
        <v>7180301030572</v>
      </c>
      <c r="K2465" s="60" t="s">
        <v>3738</v>
      </c>
      <c r="L2465" s="65" t="s">
        <v>26</v>
      </c>
      <c r="M2465" s="29"/>
      <c r="N2465" s="29"/>
      <c r="O2465" s="29"/>
    </row>
    <row r="2466" spans="1:15" s="62" customFormat="1" ht="35.25" customHeight="1">
      <c r="A2466"/>
      <c r="B2466" s="29" t="s">
        <v>3405</v>
      </c>
      <c r="C2466" s="56" t="s">
        <v>1387</v>
      </c>
      <c r="D2466" s="57" t="s">
        <v>2955</v>
      </c>
      <c r="E2466" s="29" t="s">
        <v>13</v>
      </c>
      <c r="F2466" s="94">
        <v>1200000</v>
      </c>
      <c r="G2466" s="58"/>
      <c r="H2466" s="59">
        <v>45798</v>
      </c>
      <c r="I2466" s="60" t="s">
        <v>3739</v>
      </c>
      <c r="J2466" s="61">
        <v>1190002003015</v>
      </c>
      <c r="K2466" s="60" t="s">
        <v>3740</v>
      </c>
      <c r="L2466" s="60"/>
      <c r="M2466" s="29"/>
      <c r="N2466" s="29"/>
      <c r="O2466" s="29"/>
    </row>
    <row r="2467" spans="1:15" s="62" customFormat="1" ht="35.25" customHeight="1">
      <c r="A2467"/>
      <c r="B2467" s="29" t="s">
        <v>3405</v>
      </c>
      <c r="C2467" s="56" t="s">
        <v>1387</v>
      </c>
      <c r="D2467" s="57" t="s">
        <v>2955</v>
      </c>
      <c r="E2467" s="29" t="s">
        <v>13</v>
      </c>
      <c r="F2467" s="94">
        <v>600000</v>
      </c>
      <c r="G2467" s="58"/>
      <c r="H2467" s="59">
        <v>45824</v>
      </c>
      <c r="I2467" s="60" t="s">
        <v>3741</v>
      </c>
      <c r="J2467" s="61">
        <v>2190002023994</v>
      </c>
      <c r="K2467" s="60" t="s">
        <v>3742</v>
      </c>
      <c r="L2467" s="60"/>
      <c r="M2467" s="29"/>
      <c r="N2467" s="29"/>
      <c r="O2467" s="29"/>
    </row>
    <row r="2468" spans="1:15" s="62" customFormat="1" ht="35.25" customHeight="1">
      <c r="A2468"/>
      <c r="B2468" s="29" t="s">
        <v>3405</v>
      </c>
      <c r="C2468" s="56" t="s">
        <v>1387</v>
      </c>
      <c r="D2468" s="57" t="s">
        <v>2955</v>
      </c>
      <c r="E2468" s="29" t="s">
        <v>13</v>
      </c>
      <c r="F2468" s="94">
        <v>1338000</v>
      </c>
      <c r="G2468" s="58"/>
      <c r="H2468" s="59">
        <v>45813</v>
      </c>
      <c r="I2468" s="60" t="s">
        <v>3743</v>
      </c>
      <c r="J2468" s="61">
        <v>8190002014922</v>
      </c>
      <c r="K2468" s="60" t="s">
        <v>3744</v>
      </c>
      <c r="L2468" s="60"/>
      <c r="M2468" s="29"/>
      <c r="N2468" s="29"/>
      <c r="O2468" s="29"/>
    </row>
    <row r="2469" spans="1:15" s="62" customFormat="1" ht="35.25" customHeight="1">
      <c r="A2469"/>
      <c r="B2469" s="29" t="s">
        <v>3405</v>
      </c>
      <c r="C2469" s="56" t="s">
        <v>1387</v>
      </c>
      <c r="D2469" s="57" t="s">
        <v>2955</v>
      </c>
      <c r="E2469" s="29" t="s">
        <v>13</v>
      </c>
      <c r="F2469" s="94">
        <v>2400000</v>
      </c>
      <c r="G2469" s="58"/>
      <c r="H2469" s="59">
        <v>45818</v>
      </c>
      <c r="I2469" s="60" t="s">
        <v>3745</v>
      </c>
      <c r="J2469" s="61">
        <v>9190001000245</v>
      </c>
      <c r="K2469" s="60" t="s">
        <v>3746</v>
      </c>
      <c r="L2469" s="60"/>
      <c r="M2469" s="29"/>
      <c r="N2469" s="29"/>
      <c r="O2469" s="29"/>
    </row>
    <row r="2470" spans="1:15" s="62" customFormat="1" ht="35.25" customHeight="1">
      <c r="A2470"/>
      <c r="B2470" s="29" t="s">
        <v>3405</v>
      </c>
      <c r="C2470" s="56" t="s">
        <v>1387</v>
      </c>
      <c r="D2470" s="57" t="s">
        <v>2955</v>
      </c>
      <c r="E2470" s="29" t="s">
        <v>13</v>
      </c>
      <c r="F2470" s="94">
        <v>2676000</v>
      </c>
      <c r="G2470" s="58"/>
      <c r="H2470" s="59">
        <v>45818</v>
      </c>
      <c r="I2470" s="60" t="s">
        <v>3747</v>
      </c>
      <c r="J2470" s="61">
        <v>9190001000245</v>
      </c>
      <c r="K2470" s="60" t="s">
        <v>3748</v>
      </c>
      <c r="L2470" s="60"/>
      <c r="M2470" s="29"/>
      <c r="N2470" s="29"/>
      <c r="O2470" s="29"/>
    </row>
    <row r="2471" spans="1:15" s="62" customFormat="1" ht="35.25" customHeight="1">
      <c r="A2471"/>
      <c r="B2471" s="29" t="s">
        <v>3405</v>
      </c>
      <c r="C2471" s="56" t="s">
        <v>1387</v>
      </c>
      <c r="D2471" s="57" t="s">
        <v>2955</v>
      </c>
      <c r="E2471" s="29" t="s">
        <v>13</v>
      </c>
      <c r="F2471" s="94">
        <v>1100000</v>
      </c>
      <c r="G2471" s="58"/>
      <c r="H2471" s="59">
        <v>45818</v>
      </c>
      <c r="I2471" s="60" t="s">
        <v>3749</v>
      </c>
      <c r="J2471" s="61">
        <v>2190001004120</v>
      </c>
      <c r="K2471" s="60" t="s">
        <v>3750</v>
      </c>
      <c r="L2471" s="60"/>
      <c r="M2471" s="29"/>
      <c r="N2471" s="29"/>
      <c r="O2471" s="29"/>
    </row>
    <row r="2472" spans="1:15" s="62" customFormat="1" ht="35.25" customHeight="1">
      <c r="A2472"/>
      <c r="B2472" s="29" t="s">
        <v>3405</v>
      </c>
      <c r="C2472" s="56" t="s">
        <v>1387</v>
      </c>
      <c r="D2472" s="57" t="s">
        <v>2955</v>
      </c>
      <c r="E2472" s="29" t="s">
        <v>13</v>
      </c>
      <c r="F2472" s="94">
        <v>1000000</v>
      </c>
      <c r="G2472" s="58"/>
      <c r="H2472" s="59">
        <v>45792</v>
      </c>
      <c r="I2472" s="60" t="s">
        <v>3751</v>
      </c>
      <c r="J2472" s="61">
        <v>4190001000456</v>
      </c>
      <c r="K2472" s="60" t="s">
        <v>3752</v>
      </c>
      <c r="L2472" s="60"/>
      <c r="M2472" s="29"/>
      <c r="N2472" s="29"/>
      <c r="O2472" s="29"/>
    </row>
    <row r="2473" spans="1:15" s="62" customFormat="1" ht="35.25" customHeight="1">
      <c r="A2473"/>
      <c r="B2473" s="29" t="s">
        <v>3405</v>
      </c>
      <c r="C2473" s="56" t="s">
        <v>1387</v>
      </c>
      <c r="D2473" s="57" t="s">
        <v>2955</v>
      </c>
      <c r="E2473" s="29" t="s">
        <v>13</v>
      </c>
      <c r="F2473" s="94">
        <v>1000000</v>
      </c>
      <c r="G2473" s="58"/>
      <c r="H2473" s="59">
        <v>45792</v>
      </c>
      <c r="I2473" s="60" t="s">
        <v>3753</v>
      </c>
      <c r="J2473" s="61">
        <v>6190001003432</v>
      </c>
      <c r="K2473" s="60" t="s">
        <v>3754</v>
      </c>
      <c r="L2473" s="60"/>
      <c r="M2473" s="29"/>
      <c r="N2473" s="29"/>
      <c r="O2473" s="29"/>
    </row>
    <row r="2474" spans="1:15" s="62" customFormat="1" ht="35.25" customHeight="1">
      <c r="A2474"/>
      <c r="B2474" s="29" t="s">
        <v>3405</v>
      </c>
      <c r="C2474" s="56" t="s">
        <v>1387</v>
      </c>
      <c r="D2474" s="57" t="s">
        <v>2955</v>
      </c>
      <c r="E2474" s="29" t="s">
        <v>13</v>
      </c>
      <c r="F2474" s="94">
        <v>1200000</v>
      </c>
      <c r="G2474" s="58"/>
      <c r="H2474" s="59">
        <v>45792</v>
      </c>
      <c r="I2474" s="60" t="s">
        <v>3755</v>
      </c>
      <c r="J2474" s="61" t="s">
        <v>545</v>
      </c>
      <c r="K2474" s="60" t="s">
        <v>3756</v>
      </c>
      <c r="L2474" s="60"/>
      <c r="M2474" s="29"/>
      <c r="N2474" s="29"/>
      <c r="O2474" s="29"/>
    </row>
    <row r="2475" spans="1:15" s="62" customFormat="1" ht="35.25" customHeight="1">
      <c r="A2475"/>
      <c r="B2475" s="63" t="s">
        <v>3757</v>
      </c>
      <c r="C2475" s="56" t="s">
        <v>1050</v>
      </c>
      <c r="D2475" s="57" t="s">
        <v>1051</v>
      </c>
      <c r="E2475" s="64" t="s">
        <v>13</v>
      </c>
      <c r="F2475" s="94">
        <v>3160000</v>
      </c>
      <c r="G2475" s="58"/>
      <c r="H2475" s="59">
        <v>45779</v>
      </c>
      <c r="I2475" s="60" t="s">
        <v>3758</v>
      </c>
      <c r="J2475" s="61">
        <v>6160002011412</v>
      </c>
      <c r="K2475" s="60" t="s">
        <v>3759</v>
      </c>
      <c r="L2475" s="65"/>
      <c r="M2475" s="29"/>
      <c r="N2475" s="29"/>
      <c r="O2475" s="29"/>
    </row>
    <row r="2476" spans="1:15" s="62" customFormat="1" ht="35.25" customHeight="1">
      <c r="A2476"/>
      <c r="B2476" s="63" t="s">
        <v>3757</v>
      </c>
      <c r="C2476" s="56" t="s">
        <v>1050</v>
      </c>
      <c r="D2476" s="57" t="s">
        <v>1051</v>
      </c>
      <c r="E2476" s="64" t="s">
        <v>13</v>
      </c>
      <c r="F2476" s="94">
        <v>1400000</v>
      </c>
      <c r="G2476" s="58"/>
      <c r="H2476" s="59">
        <v>45778</v>
      </c>
      <c r="I2476" s="60" t="s">
        <v>3760</v>
      </c>
      <c r="J2476" s="61">
        <v>6160002004184</v>
      </c>
      <c r="K2476" s="60" t="s">
        <v>3761</v>
      </c>
      <c r="L2476" s="65"/>
      <c r="M2476" s="29"/>
      <c r="N2476" s="29"/>
      <c r="O2476" s="29"/>
    </row>
    <row r="2477" spans="1:15" s="62" customFormat="1" ht="35.25" customHeight="1">
      <c r="A2477"/>
      <c r="B2477" s="63" t="s">
        <v>3757</v>
      </c>
      <c r="C2477" s="56" t="s">
        <v>1050</v>
      </c>
      <c r="D2477" s="57" t="s">
        <v>1051</v>
      </c>
      <c r="E2477" s="64" t="s">
        <v>13</v>
      </c>
      <c r="F2477" s="94">
        <v>665000</v>
      </c>
      <c r="G2477" s="58"/>
      <c r="H2477" s="59">
        <v>45799</v>
      </c>
      <c r="I2477" s="60" t="s">
        <v>3762</v>
      </c>
      <c r="J2477" s="61">
        <v>6160002011239</v>
      </c>
      <c r="K2477" s="60" t="s">
        <v>3763</v>
      </c>
      <c r="L2477" s="65"/>
      <c r="M2477" s="29"/>
      <c r="N2477" s="29"/>
      <c r="O2477" s="29"/>
    </row>
    <row r="2478" spans="1:15" s="62" customFormat="1" ht="35.25" customHeight="1">
      <c r="A2478"/>
      <c r="B2478" s="63" t="s">
        <v>3757</v>
      </c>
      <c r="C2478" s="56" t="s">
        <v>1050</v>
      </c>
      <c r="D2478" s="57" t="s">
        <v>1051</v>
      </c>
      <c r="E2478" s="64" t="s">
        <v>13</v>
      </c>
      <c r="F2478" s="94">
        <v>271000</v>
      </c>
      <c r="G2478" s="58"/>
      <c r="H2478" s="59">
        <v>45785</v>
      </c>
      <c r="I2478" s="60" t="s">
        <v>3764</v>
      </c>
      <c r="J2478" s="61">
        <v>5130002022628</v>
      </c>
      <c r="K2478" s="60" t="s">
        <v>3765</v>
      </c>
      <c r="L2478" s="65"/>
      <c r="M2478" s="29"/>
      <c r="N2478" s="29"/>
      <c r="O2478" s="29"/>
    </row>
    <row r="2479" spans="1:15" s="62" customFormat="1" ht="35.25" customHeight="1">
      <c r="A2479"/>
      <c r="B2479" s="63" t="s">
        <v>3757</v>
      </c>
      <c r="C2479" s="56" t="s">
        <v>1050</v>
      </c>
      <c r="D2479" s="57" t="s">
        <v>1051</v>
      </c>
      <c r="E2479" s="64" t="s">
        <v>13</v>
      </c>
      <c r="F2479" s="94">
        <v>1935000</v>
      </c>
      <c r="G2479" s="58"/>
      <c r="H2479" s="59">
        <v>45799</v>
      </c>
      <c r="I2479" s="60" t="s">
        <v>3766</v>
      </c>
      <c r="J2479" s="61">
        <v>9160001022317</v>
      </c>
      <c r="K2479" s="60" t="s">
        <v>3767</v>
      </c>
      <c r="L2479" s="65"/>
      <c r="M2479" s="29"/>
      <c r="N2479" s="29"/>
      <c r="O2479" s="29"/>
    </row>
    <row r="2480" spans="1:15" s="62" customFormat="1" ht="35.25" customHeight="1">
      <c r="A2480"/>
      <c r="B2480" s="63" t="s">
        <v>3757</v>
      </c>
      <c r="C2480" s="56" t="s">
        <v>1050</v>
      </c>
      <c r="D2480" s="57" t="s">
        <v>1051</v>
      </c>
      <c r="E2480" s="64" t="s">
        <v>13</v>
      </c>
      <c r="F2480" s="94">
        <v>1294000</v>
      </c>
      <c r="G2480" s="58"/>
      <c r="H2480" s="59">
        <v>45793</v>
      </c>
      <c r="I2480" s="60" t="s">
        <v>3768</v>
      </c>
      <c r="J2480" s="61" t="s">
        <v>545</v>
      </c>
      <c r="K2480" s="60" t="s">
        <v>3769</v>
      </c>
      <c r="L2480" s="65"/>
      <c r="M2480" s="29"/>
      <c r="N2480" s="29"/>
      <c r="O2480" s="29"/>
    </row>
    <row r="2481" spans="1:15" s="62" customFormat="1" ht="35.25" customHeight="1">
      <c r="A2481"/>
      <c r="B2481" s="63" t="s">
        <v>3757</v>
      </c>
      <c r="C2481" s="56" t="s">
        <v>1050</v>
      </c>
      <c r="D2481" s="57" t="s">
        <v>1051</v>
      </c>
      <c r="E2481" s="64" t="s">
        <v>13</v>
      </c>
      <c r="F2481" s="94">
        <v>1483000</v>
      </c>
      <c r="G2481" s="58"/>
      <c r="H2481" s="59">
        <v>45778</v>
      </c>
      <c r="I2481" s="60" t="s">
        <v>3770</v>
      </c>
      <c r="J2481" s="61">
        <v>5160001004293</v>
      </c>
      <c r="K2481" s="60" t="s">
        <v>3771</v>
      </c>
      <c r="L2481" s="65"/>
      <c r="M2481" s="29"/>
      <c r="N2481" s="29"/>
      <c r="O2481" s="29"/>
    </row>
    <row r="2482" spans="1:15" s="62" customFormat="1" ht="35.25" customHeight="1">
      <c r="A2482"/>
      <c r="B2482" s="63" t="s">
        <v>3757</v>
      </c>
      <c r="C2482" s="56" t="s">
        <v>1050</v>
      </c>
      <c r="D2482" s="57" t="s">
        <v>1051</v>
      </c>
      <c r="E2482" s="64" t="s">
        <v>13</v>
      </c>
      <c r="F2482" s="94">
        <v>1428000</v>
      </c>
      <c r="G2482" s="58">
        <v>1483000</v>
      </c>
      <c r="H2482" s="59">
        <v>45792</v>
      </c>
      <c r="I2482" s="60" t="s">
        <v>3770</v>
      </c>
      <c r="J2482" s="61">
        <v>5160001004293</v>
      </c>
      <c r="K2482" s="60" t="s">
        <v>3771</v>
      </c>
      <c r="L2482" s="65" t="s">
        <v>26</v>
      </c>
      <c r="M2482" s="29"/>
      <c r="N2482" s="29"/>
      <c r="O2482" s="29"/>
    </row>
    <row r="2483" spans="1:15" s="62" customFormat="1" ht="35.25" customHeight="1">
      <c r="A2483"/>
      <c r="B2483" s="63" t="s">
        <v>3757</v>
      </c>
      <c r="C2483" s="56" t="s">
        <v>1050</v>
      </c>
      <c r="D2483" s="57" t="s">
        <v>1051</v>
      </c>
      <c r="E2483" s="64" t="s">
        <v>13</v>
      </c>
      <c r="F2483" s="94">
        <v>800000</v>
      </c>
      <c r="G2483" s="58"/>
      <c r="H2483" s="59">
        <v>45775</v>
      </c>
      <c r="I2483" s="60" t="s">
        <v>3772</v>
      </c>
      <c r="J2483" s="61">
        <v>7160005004791</v>
      </c>
      <c r="K2483" s="60" t="s">
        <v>3773</v>
      </c>
      <c r="L2483" s="65"/>
      <c r="M2483" s="29"/>
      <c r="N2483" s="29"/>
      <c r="O2483" s="29"/>
    </row>
    <row r="2484" spans="1:15" s="62" customFormat="1" ht="35.25" customHeight="1">
      <c r="A2484"/>
      <c r="B2484" s="63" t="s">
        <v>3757</v>
      </c>
      <c r="C2484" s="56" t="s">
        <v>1050</v>
      </c>
      <c r="D2484" s="57" t="s">
        <v>1051</v>
      </c>
      <c r="E2484" s="64" t="s">
        <v>13</v>
      </c>
      <c r="F2484" s="94">
        <v>341000</v>
      </c>
      <c r="G2484" s="58"/>
      <c r="H2484" s="59">
        <v>45792</v>
      </c>
      <c r="I2484" s="60" t="s">
        <v>3774</v>
      </c>
      <c r="J2484" s="61" t="s">
        <v>545</v>
      </c>
      <c r="K2484" s="60" t="s">
        <v>3775</v>
      </c>
      <c r="L2484" s="65"/>
      <c r="M2484" s="29"/>
      <c r="N2484" s="29"/>
      <c r="O2484" s="29"/>
    </row>
    <row r="2485" spans="1:15" s="62" customFormat="1" ht="35.25" customHeight="1">
      <c r="A2485"/>
      <c r="B2485" s="63" t="s">
        <v>3757</v>
      </c>
      <c r="C2485" s="56" t="s">
        <v>1050</v>
      </c>
      <c r="D2485" s="57" t="s">
        <v>1051</v>
      </c>
      <c r="E2485" s="64" t="s">
        <v>13</v>
      </c>
      <c r="F2485" s="94">
        <v>900000</v>
      </c>
      <c r="G2485" s="58"/>
      <c r="H2485" s="59">
        <v>45800</v>
      </c>
      <c r="I2485" s="60" t="s">
        <v>3776</v>
      </c>
      <c r="J2485" s="61" t="s">
        <v>545</v>
      </c>
      <c r="K2485" s="60" t="s">
        <v>3777</v>
      </c>
      <c r="L2485" s="65"/>
      <c r="M2485" s="29"/>
      <c r="N2485" s="29"/>
      <c r="O2485" s="29"/>
    </row>
    <row r="2486" spans="1:15" s="62" customFormat="1" ht="35.25" customHeight="1">
      <c r="A2486"/>
      <c r="B2486" s="63" t="s">
        <v>3757</v>
      </c>
      <c r="C2486" s="56" t="s">
        <v>1050</v>
      </c>
      <c r="D2486" s="57" t="s">
        <v>1051</v>
      </c>
      <c r="E2486" s="64" t="s">
        <v>13</v>
      </c>
      <c r="F2486" s="94">
        <v>417000</v>
      </c>
      <c r="G2486" s="58"/>
      <c r="H2486" s="59">
        <v>45785</v>
      </c>
      <c r="I2486" s="60" t="s">
        <v>3778</v>
      </c>
      <c r="J2486" s="61">
        <v>6160003002039</v>
      </c>
      <c r="K2486" s="60" t="s">
        <v>3779</v>
      </c>
      <c r="L2486" s="65"/>
      <c r="M2486" s="29"/>
      <c r="N2486" s="29"/>
      <c r="O2486" s="29"/>
    </row>
    <row r="2487" spans="1:15" s="62" customFormat="1" ht="35.25" customHeight="1">
      <c r="A2487"/>
      <c r="B2487" s="63" t="s">
        <v>3757</v>
      </c>
      <c r="C2487" s="56" t="s">
        <v>1050</v>
      </c>
      <c r="D2487" s="57" t="s">
        <v>1051</v>
      </c>
      <c r="E2487" s="64" t="s">
        <v>13</v>
      </c>
      <c r="F2487" s="94">
        <v>383000</v>
      </c>
      <c r="G2487" s="58"/>
      <c r="H2487" s="59">
        <v>45793</v>
      </c>
      <c r="I2487" s="60" t="s">
        <v>3780</v>
      </c>
      <c r="J2487" s="105">
        <v>5130001063268</v>
      </c>
      <c r="K2487" s="60" t="s">
        <v>3781</v>
      </c>
      <c r="L2487" s="65"/>
      <c r="M2487" s="29"/>
      <c r="N2487" s="29"/>
      <c r="O2487" s="29"/>
    </row>
    <row r="2488" spans="1:15" s="62" customFormat="1" ht="35.25" customHeight="1">
      <c r="A2488"/>
      <c r="B2488" s="63" t="s">
        <v>3757</v>
      </c>
      <c r="C2488" s="56" t="s">
        <v>1050</v>
      </c>
      <c r="D2488" s="57" t="s">
        <v>1051</v>
      </c>
      <c r="E2488" s="64" t="s">
        <v>13</v>
      </c>
      <c r="F2488" s="94">
        <v>297000</v>
      </c>
      <c r="G2488" s="58"/>
      <c r="H2488" s="59">
        <v>45799</v>
      </c>
      <c r="I2488" s="60" t="s">
        <v>3782</v>
      </c>
      <c r="J2488" s="61">
        <v>3160001005715</v>
      </c>
      <c r="K2488" s="60" t="s">
        <v>3783</v>
      </c>
      <c r="L2488" s="65"/>
      <c r="M2488" s="29"/>
      <c r="N2488" s="29"/>
      <c r="O2488" s="29"/>
    </row>
    <row r="2489" spans="1:15" s="62" customFormat="1" ht="35.25" customHeight="1">
      <c r="A2489"/>
      <c r="B2489" s="63" t="s">
        <v>3757</v>
      </c>
      <c r="C2489" s="56" t="s">
        <v>1050</v>
      </c>
      <c r="D2489" s="57" t="s">
        <v>1051</v>
      </c>
      <c r="E2489" s="64" t="s">
        <v>13</v>
      </c>
      <c r="F2489" s="94">
        <v>148000</v>
      </c>
      <c r="G2489" s="58"/>
      <c r="H2489" s="59">
        <v>45799</v>
      </c>
      <c r="I2489" s="60" t="s">
        <v>3784</v>
      </c>
      <c r="J2489" s="61">
        <v>3160001005715</v>
      </c>
      <c r="K2489" s="60" t="s">
        <v>3785</v>
      </c>
      <c r="L2489" s="65"/>
      <c r="M2489" s="29"/>
      <c r="N2489" s="29"/>
      <c r="O2489" s="29"/>
    </row>
    <row r="2490" spans="1:15" s="62" customFormat="1" ht="35.25" customHeight="1">
      <c r="A2490"/>
      <c r="B2490" s="63" t="s">
        <v>3757</v>
      </c>
      <c r="C2490" s="56" t="s">
        <v>1050</v>
      </c>
      <c r="D2490" s="57" t="s">
        <v>1051</v>
      </c>
      <c r="E2490" s="64" t="s">
        <v>13</v>
      </c>
      <c r="F2490" s="94">
        <v>148000</v>
      </c>
      <c r="G2490" s="58"/>
      <c r="H2490" s="59">
        <v>45799</v>
      </c>
      <c r="I2490" s="60" t="s">
        <v>3786</v>
      </c>
      <c r="J2490" s="61">
        <v>3160001005715</v>
      </c>
      <c r="K2490" s="60" t="s">
        <v>3787</v>
      </c>
      <c r="L2490" s="65"/>
      <c r="M2490" s="29"/>
      <c r="N2490" s="29"/>
      <c r="O2490" s="29"/>
    </row>
    <row r="2491" spans="1:15" s="62" customFormat="1" ht="35.25" customHeight="1">
      <c r="A2491"/>
      <c r="B2491" s="63" t="s">
        <v>3757</v>
      </c>
      <c r="C2491" s="56" t="s">
        <v>1050</v>
      </c>
      <c r="D2491" s="57" t="s">
        <v>1051</v>
      </c>
      <c r="E2491" s="64" t="s">
        <v>13</v>
      </c>
      <c r="F2491" s="94">
        <v>148000</v>
      </c>
      <c r="G2491" s="58"/>
      <c r="H2491" s="59">
        <v>45799</v>
      </c>
      <c r="I2491" s="60" t="s">
        <v>3788</v>
      </c>
      <c r="J2491" s="61">
        <v>3160001005715</v>
      </c>
      <c r="K2491" s="60" t="s">
        <v>3789</v>
      </c>
      <c r="L2491" s="65"/>
      <c r="M2491" s="29"/>
      <c r="N2491" s="29"/>
      <c r="O2491" s="29"/>
    </row>
    <row r="2492" spans="1:15" s="62" customFormat="1" ht="35.25" customHeight="1">
      <c r="A2492"/>
      <c r="B2492" s="63" t="s">
        <v>3757</v>
      </c>
      <c r="C2492" s="56" t="s">
        <v>1050</v>
      </c>
      <c r="D2492" s="57" t="s">
        <v>1051</v>
      </c>
      <c r="E2492" s="64" t="s">
        <v>13</v>
      </c>
      <c r="F2492" s="94">
        <v>796000</v>
      </c>
      <c r="G2492" s="58"/>
      <c r="H2492" s="59">
        <v>45813</v>
      </c>
      <c r="I2492" s="60" t="s">
        <v>3790</v>
      </c>
      <c r="J2492" s="61">
        <v>5160001011174</v>
      </c>
      <c r="K2492" s="60" t="s">
        <v>3791</v>
      </c>
      <c r="L2492" s="65"/>
      <c r="M2492" s="29"/>
      <c r="N2492" s="29"/>
      <c r="O2492" s="29"/>
    </row>
    <row r="2493" spans="1:15" s="62" customFormat="1" ht="35.25" customHeight="1">
      <c r="A2493"/>
      <c r="B2493" s="63" t="s">
        <v>3757</v>
      </c>
      <c r="C2493" s="56" t="s">
        <v>1050</v>
      </c>
      <c r="D2493" s="57" t="s">
        <v>1051</v>
      </c>
      <c r="E2493" s="64" t="s">
        <v>13</v>
      </c>
      <c r="F2493" s="94">
        <v>1600000</v>
      </c>
      <c r="G2493" s="58"/>
      <c r="H2493" s="59">
        <v>45796</v>
      </c>
      <c r="I2493" s="60" t="s">
        <v>3792</v>
      </c>
      <c r="J2493" s="61">
        <v>4160001001820</v>
      </c>
      <c r="K2493" s="60" t="s">
        <v>3793</v>
      </c>
      <c r="L2493" s="65"/>
      <c r="M2493" s="29"/>
      <c r="N2493" s="29"/>
      <c r="O2493" s="29"/>
    </row>
    <row r="2494" spans="1:15" s="62" customFormat="1" ht="35.25" customHeight="1">
      <c r="A2494"/>
      <c r="B2494" s="63" t="s">
        <v>3757</v>
      </c>
      <c r="C2494" s="56" t="s">
        <v>1050</v>
      </c>
      <c r="D2494" s="57" t="s">
        <v>1051</v>
      </c>
      <c r="E2494" s="64" t="s">
        <v>13</v>
      </c>
      <c r="F2494" s="94">
        <v>1476000</v>
      </c>
      <c r="G2494" s="58"/>
      <c r="H2494" s="59">
        <v>45792</v>
      </c>
      <c r="I2494" s="60" t="s">
        <v>3794</v>
      </c>
      <c r="J2494" s="61">
        <v>1160001018537</v>
      </c>
      <c r="K2494" s="60" t="s">
        <v>3795</v>
      </c>
      <c r="L2494" s="65"/>
      <c r="M2494" s="29"/>
      <c r="N2494" s="29"/>
      <c r="O2494" s="29"/>
    </row>
    <row r="2495" spans="1:15" s="62" customFormat="1" ht="35.25" customHeight="1">
      <c r="A2495"/>
      <c r="B2495" s="63" t="s">
        <v>3757</v>
      </c>
      <c r="C2495" s="56" t="s">
        <v>1050</v>
      </c>
      <c r="D2495" s="57" t="s">
        <v>1051</v>
      </c>
      <c r="E2495" s="64" t="s">
        <v>13</v>
      </c>
      <c r="F2495" s="94">
        <v>1434000</v>
      </c>
      <c r="G2495" s="58">
        <v>1476000</v>
      </c>
      <c r="H2495" s="59">
        <v>45807</v>
      </c>
      <c r="I2495" s="60" t="s">
        <v>3794</v>
      </c>
      <c r="J2495" s="61">
        <v>1160001018537</v>
      </c>
      <c r="K2495" s="60" t="s">
        <v>3795</v>
      </c>
      <c r="L2495" s="65" t="s">
        <v>26</v>
      </c>
      <c r="M2495" s="29"/>
      <c r="N2495" s="29"/>
      <c r="O2495" s="29"/>
    </row>
    <row r="2496" spans="1:15" s="62" customFormat="1" ht="35.25" customHeight="1">
      <c r="A2496"/>
      <c r="B2496" s="63" t="s">
        <v>3757</v>
      </c>
      <c r="C2496" s="56" t="s">
        <v>1050</v>
      </c>
      <c r="D2496" s="57" t="s">
        <v>1051</v>
      </c>
      <c r="E2496" s="64" t="s">
        <v>13</v>
      </c>
      <c r="F2496" s="94">
        <v>1174000</v>
      </c>
      <c r="G2496" s="58"/>
      <c r="H2496" s="59">
        <v>45779</v>
      </c>
      <c r="I2496" s="69" t="s">
        <v>3796</v>
      </c>
      <c r="J2496" s="70">
        <v>2160001011251</v>
      </c>
      <c r="K2496" s="60" t="s">
        <v>3797</v>
      </c>
      <c r="L2496" s="65"/>
      <c r="M2496" s="29"/>
      <c r="N2496" s="29"/>
      <c r="O2496" s="29"/>
    </row>
    <row r="2497" spans="1:15" s="62" customFormat="1" ht="35.25" customHeight="1">
      <c r="A2497"/>
      <c r="B2497" s="63" t="s">
        <v>3757</v>
      </c>
      <c r="C2497" s="56" t="s">
        <v>1050</v>
      </c>
      <c r="D2497" s="57" t="s">
        <v>1051</v>
      </c>
      <c r="E2497" s="64" t="s">
        <v>13</v>
      </c>
      <c r="F2497" s="94">
        <v>1650000</v>
      </c>
      <c r="G2497" s="58"/>
      <c r="H2497" s="59">
        <v>45792</v>
      </c>
      <c r="I2497" s="60" t="s">
        <v>3798</v>
      </c>
      <c r="J2497" s="61">
        <v>9160001013092</v>
      </c>
      <c r="K2497" s="60" t="s">
        <v>3799</v>
      </c>
      <c r="L2497" s="65"/>
      <c r="M2497" s="29"/>
      <c r="N2497" s="29"/>
      <c r="O2497" s="29"/>
    </row>
    <row r="2498" spans="1:15" s="62" customFormat="1" ht="35.25" customHeight="1">
      <c r="A2498"/>
      <c r="B2498" s="63" t="s">
        <v>3757</v>
      </c>
      <c r="C2498" s="56" t="s">
        <v>1050</v>
      </c>
      <c r="D2498" s="57" t="s">
        <v>1051</v>
      </c>
      <c r="E2498" s="64" t="s">
        <v>13</v>
      </c>
      <c r="F2498" s="94">
        <v>2700000</v>
      </c>
      <c r="G2498" s="58"/>
      <c r="H2498" s="59">
        <v>45778</v>
      </c>
      <c r="I2498" s="60" t="s">
        <v>3800</v>
      </c>
      <c r="J2498" s="61">
        <v>9160001016351</v>
      </c>
      <c r="K2498" s="60" t="s">
        <v>3801</v>
      </c>
      <c r="L2498" s="65"/>
      <c r="M2498" s="29"/>
      <c r="N2498" s="29"/>
      <c r="O2498" s="29"/>
    </row>
    <row r="2499" spans="1:15" s="62" customFormat="1" ht="35.25" customHeight="1">
      <c r="A2499"/>
      <c r="B2499" s="63" t="s">
        <v>3757</v>
      </c>
      <c r="C2499" s="56" t="s">
        <v>1050</v>
      </c>
      <c r="D2499" s="57" t="s">
        <v>1051</v>
      </c>
      <c r="E2499" s="64" t="s">
        <v>13</v>
      </c>
      <c r="F2499" s="94">
        <v>1500000</v>
      </c>
      <c r="G2499" s="58"/>
      <c r="H2499" s="59">
        <v>45793</v>
      </c>
      <c r="I2499" s="60" t="s">
        <v>3802</v>
      </c>
      <c r="J2499" s="61">
        <v>3160001011977</v>
      </c>
      <c r="K2499" s="60" t="s">
        <v>3803</v>
      </c>
      <c r="L2499" s="65"/>
      <c r="M2499" s="29"/>
      <c r="N2499" s="29"/>
      <c r="O2499" s="29"/>
    </row>
    <row r="2500" spans="1:15" s="62" customFormat="1" ht="35.25" customHeight="1">
      <c r="A2500"/>
      <c r="B2500" s="63" t="s">
        <v>3757</v>
      </c>
      <c r="C2500" s="56" t="s">
        <v>1050</v>
      </c>
      <c r="D2500" s="57" t="s">
        <v>1051</v>
      </c>
      <c r="E2500" s="64" t="s">
        <v>13</v>
      </c>
      <c r="F2500" s="94">
        <v>201000</v>
      </c>
      <c r="G2500" s="58"/>
      <c r="H2500" s="59">
        <v>45793</v>
      </c>
      <c r="I2500" s="60" t="s">
        <v>3804</v>
      </c>
      <c r="J2500" s="61">
        <v>7160001011684</v>
      </c>
      <c r="K2500" s="60" t="s">
        <v>3805</v>
      </c>
      <c r="L2500" s="65"/>
      <c r="M2500" s="29"/>
      <c r="N2500" s="29"/>
      <c r="O2500" s="29"/>
    </row>
    <row r="2501" spans="1:15" s="62" customFormat="1" ht="35.25" customHeight="1">
      <c r="A2501"/>
      <c r="B2501" s="63" t="s">
        <v>3757</v>
      </c>
      <c r="C2501" s="56" t="s">
        <v>1050</v>
      </c>
      <c r="D2501" s="57" t="s">
        <v>1051</v>
      </c>
      <c r="E2501" s="64" t="s">
        <v>13</v>
      </c>
      <c r="F2501" s="94">
        <v>1407000</v>
      </c>
      <c r="G2501" s="58"/>
      <c r="H2501" s="59">
        <v>45779</v>
      </c>
      <c r="I2501" s="60" t="s">
        <v>3806</v>
      </c>
      <c r="J2501" s="61" t="s">
        <v>545</v>
      </c>
      <c r="K2501" s="60" t="s">
        <v>3807</v>
      </c>
      <c r="L2501" s="65"/>
      <c r="M2501" s="29"/>
      <c r="N2501" s="29"/>
      <c r="O2501" s="29"/>
    </row>
    <row r="2502" spans="1:15" s="62" customFormat="1" ht="35.25" customHeight="1">
      <c r="A2502"/>
      <c r="B2502" s="29" t="s">
        <v>3405</v>
      </c>
      <c r="C2502" s="56" t="s">
        <v>1050</v>
      </c>
      <c r="D2502" s="57" t="s">
        <v>1051</v>
      </c>
      <c r="E2502" s="29" t="s">
        <v>13</v>
      </c>
      <c r="F2502" s="94">
        <v>0</v>
      </c>
      <c r="G2502" s="58">
        <v>60000</v>
      </c>
      <c r="H2502" s="59">
        <v>45763</v>
      </c>
      <c r="I2502" s="60" t="s">
        <v>3808</v>
      </c>
      <c r="J2502" s="61" t="s">
        <v>545</v>
      </c>
      <c r="K2502" s="60" t="s">
        <v>3809</v>
      </c>
      <c r="L2502" s="60" t="s">
        <v>3810</v>
      </c>
      <c r="M2502" s="29"/>
      <c r="N2502" s="29"/>
      <c r="O2502" s="29"/>
    </row>
    <row r="2503" spans="1:15" s="62" customFormat="1" ht="35.25" customHeight="1">
      <c r="A2503"/>
      <c r="B2503" s="29" t="s">
        <v>3405</v>
      </c>
      <c r="C2503" s="81" t="s">
        <v>1050</v>
      </c>
      <c r="D2503" s="82" t="s">
        <v>1051</v>
      </c>
      <c r="E2503" s="64" t="s">
        <v>13</v>
      </c>
      <c r="F2503" s="94">
        <v>1348000</v>
      </c>
      <c r="G2503" s="58"/>
      <c r="H2503" s="59">
        <v>45784</v>
      </c>
      <c r="I2503" s="92" t="s">
        <v>3811</v>
      </c>
      <c r="J2503" s="61">
        <v>9130002020900</v>
      </c>
      <c r="K2503" s="60" t="s">
        <v>3812</v>
      </c>
      <c r="L2503" s="60"/>
      <c r="M2503" s="29"/>
      <c r="N2503" s="29"/>
      <c r="O2503" s="29"/>
    </row>
    <row r="2504" spans="1:15" s="62" customFormat="1" ht="33.75">
      <c r="A2504"/>
      <c r="B2504" s="29" t="s">
        <v>3405</v>
      </c>
      <c r="C2504" s="56" t="s">
        <v>1050</v>
      </c>
      <c r="D2504" s="57" t="s">
        <v>1051</v>
      </c>
      <c r="E2504" s="29" t="s">
        <v>13</v>
      </c>
      <c r="F2504" s="94">
        <v>0</v>
      </c>
      <c r="G2504" s="58">
        <v>296000</v>
      </c>
      <c r="H2504" s="59">
        <v>45762</v>
      </c>
      <c r="I2504" s="60" t="s">
        <v>3813</v>
      </c>
      <c r="J2504" s="61">
        <v>1130002001692</v>
      </c>
      <c r="K2504" s="60" t="s">
        <v>3814</v>
      </c>
      <c r="L2504" s="60" t="s">
        <v>3810</v>
      </c>
      <c r="M2504" s="29"/>
      <c r="N2504" s="29"/>
      <c r="O2504" s="29"/>
    </row>
    <row r="2505" spans="1:15" s="62" customFormat="1" ht="35.25" customHeight="1">
      <c r="A2505"/>
      <c r="B2505" s="29" t="s">
        <v>3405</v>
      </c>
      <c r="C2505" s="81" t="s">
        <v>1050</v>
      </c>
      <c r="D2505" s="82" t="s">
        <v>1051</v>
      </c>
      <c r="E2505" s="64" t="s">
        <v>13</v>
      </c>
      <c r="F2505" s="94">
        <v>2400000</v>
      </c>
      <c r="G2505" s="58"/>
      <c r="H2505" s="59">
        <v>45785</v>
      </c>
      <c r="I2505" s="92" t="s">
        <v>3815</v>
      </c>
      <c r="J2505" s="61">
        <v>1130002028975</v>
      </c>
      <c r="K2505" s="60" t="s">
        <v>3816</v>
      </c>
      <c r="L2505" s="60"/>
      <c r="M2505" s="29"/>
      <c r="N2505" s="29"/>
      <c r="O2505" s="29"/>
    </row>
    <row r="2506" spans="1:15" s="62" customFormat="1" ht="35.25" customHeight="1">
      <c r="A2506"/>
      <c r="B2506" s="29" t="s">
        <v>3405</v>
      </c>
      <c r="C2506" s="56" t="s">
        <v>1050</v>
      </c>
      <c r="D2506" s="57" t="s">
        <v>1051</v>
      </c>
      <c r="E2506" s="29" t="s">
        <v>13</v>
      </c>
      <c r="F2506" s="94">
        <v>0</v>
      </c>
      <c r="G2506" s="58">
        <v>529000</v>
      </c>
      <c r="H2506" s="59">
        <v>45750</v>
      </c>
      <c r="I2506" s="60" t="s">
        <v>3817</v>
      </c>
      <c r="J2506" s="61">
        <v>7130002002140</v>
      </c>
      <c r="K2506" s="60" t="s">
        <v>3818</v>
      </c>
      <c r="L2506" s="60" t="s">
        <v>3810</v>
      </c>
      <c r="M2506" s="29"/>
      <c r="N2506" s="29"/>
      <c r="O2506" s="29"/>
    </row>
    <row r="2507" spans="1:15" s="62" customFormat="1" ht="35.25" customHeight="1">
      <c r="A2507"/>
      <c r="B2507" s="29" t="s">
        <v>3405</v>
      </c>
      <c r="C2507" s="81" t="s">
        <v>1050</v>
      </c>
      <c r="D2507" s="82" t="s">
        <v>1051</v>
      </c>
      <c r="E2507" s="64" t="s">
        <v>13</v>
      </c>
      <c r="F2507" s="94">
        <v>825000</v>
      </c>
      <c r="G2507" s="58"/>
      <c r="H2507" s="59">
        <v>45812</v>
      </c>
      <c r="I2507" s="92" t="s">
        <v>3819</v>
      </c>
      <c r="J2507" s="61">
        <v>5130002010401</v>
      </c>
      <c r="K2507" s="60" t="s">
        <v>3820</v>
      </c>
      <c r="L2507" s="60"/>
      <c r="M2507" s="29"/>
      <c r="N2507" s="29"/>
      <c r="O2507" s="29"/>
    </row>
    <row r="2508" spans="1:15" s="62" customFormat="1" ht="42.75" customHeight="1">
      <c r="A2508"/>
      <c r="B2508" s="29" t="s">
        <v>3405</v>
      </c>
      <c r="C2508" s="81" t="s">
        <v>1050</v>
      </c>
      <c r="D2508" s="82" t="s">
        <v>1051</v>
      </c>
      <c r="E2508" s="64" t="s">
        <v>13</v>
      </c>
      <c r="F2508" s="94">
        <v>988000</v>
      </c>
      <c r="G2508" s="58"/>
      <c r="H2508" s="59">
        <v>45784</v>
      </c>
      <c r="I2508" s="92" t="s">
        <v>3821</v>
      </c>
      <c r="J2508" s="61">
        <v>5130002021241</v>
      </c>
      <c r="K2508" s="60" t="s">
        <v>3822</v>
      </c>
      <c r="L2508" s="60"/>
      <c r="M2508" s="29"/>
      <c r="N2508" s="29"/>
      <c r="O2508" s="29"/>
    </row>
    <row r="2509" spans="1:15" s="62" customFormat="1" ht="35.25" customHeight="1">
      <c r="A2509"/>
      <c r="B2509" s="29" t="s">
        <v>3405</v>
      </c>
      <c r="C2509" s="81" t="s">
        <v>1050</v>
      </c>
      <c r="D2509" s="82" t="s">
        <v>1051</v>
      </c>
      <c r="E2509" s="64" t="s">
        <v>13</v>
      </c>
      <c r="F2509" s="106">
        <v>2400000</v>
      </c>
      <c r="G2509" s="107"/>
      <c r="H2509" s="108">
        <v>45803</v>
      </c>
      <c r="I2509" s="92" t="s">
        <v>3823</v>
      </c>
      <c r="J2509" s="61">
        <v>7130003005290</v>
      </c>
      <c r="K2509" s="60" t="s">
        <v>3824</v>
      </c>
      <c r="L2509" s="60"/>
      <c r="M2509" s="29"/>
      <c r="N2509" s="29"/>
      <c r="O2509" s="29"/>
    </row>
    <row r="2510" spans="1:15" s="62" customFormat="1" ht="35.25" customHeight="1">
      <c r="A2510"/>
      <c r="B2510" s="29" t="s">
        <v>3405</v>
      </c>
      <c r="C2510" s="81" t="s">
        <v>1050</v>
      </c>
      <c r="D2510" s="82" t="s">
        <v>1051</v>
      </c>
      <c r="E2510" s="64" t="s">
        <v>13</v>
      </c>
      <c r="F2510" s="94">
        <v>900000</v>
      </c>
      <c r="G2510" s="58"/>
      <c r="H2510" s="59">
        <v>45800</v>
      </c>
      <c r="I2510" s="92" t="s">
        <v>3825</v>
      </c>
      <c r="J2510" s="61">
        <v>6130001033105</v>
      </c>
      <c r="K2510" s="60" t="s">
        <v>3826</v>
      </c>
      <c r="L2510" s="60"/>
      <c r="M2510" s="29"/>
      <c r="N2510" s="29"/>
      <c r="O2510" s="29"/>
    </row>
    <row r="2511" spans="1:15" s="62" customFormat="1" ht="35.25" customHeight="1">
      <c r="A2511"/>
      <c r="B2511" s="29" t="s">
        <v>3405</v>
      </c>
      <c r="C2511" s="81" t="s">
        <v>1050</v>
      </c>
      <c r="D2511" s="82" t="s">
        <v>1051</v>
      </c>
      <c r="E2511" s="64" t="s">
        <v>13</v>
      </c>
      <c r="F2511" s="94">
        <v>2045000</v>
      </c>
      <c r="G2511" s="58"/>
      <c r="H2511" s="59">
        <v>45763</v>
      </c>
      <c r="I2511" s="92" t="s">
        <v>3827</v>
      </c>
      <c r="J2511" s="61" t="s">
        <v>545</v>
      </c>
      <c r="K2511" s="60" t="s">
        <v>3828</v>
      </c>
      <c r="L2511" s="60"/>
      <c r="M2511" s="29"/>
      <c r="N2511" s="29"/>
      <c r="O2511" s="29"/>
    </row>
    <row r="2512" spans="1:15" s="62" customFormat="1" ht="35.25" customHeight="1">
      <c r="A2512"/>
      <c r="B2512" s="29" t="s">
        <v>3405</v>
      </c>
      <c r="C2512" s="56" t="s">
        <v>1050</v>
      </c>
      <c r="D2512" s="57" t="s">
        <v>1051</v>
      </c>
      <c r="E2512" s="29" t="s">
        <v>13</v>
      </c>
      <c r="F2512" s="94">
        <v>450000</v>
      </c>
      <c r="G2512" s="58"/>
      <c r="H2512" s="59">
        <v>45824</v>
      </c>
      <c r="I2512" s="60" t="s">
        <v>3829</v>
      </c>
      <c r="J2512" s="61" t="s">
        <v>545</v>
      </c>
      <c r="K2512" s="60" t="s">
        <v>3830</v>
      </c>
      <c r="L2512" s="60"/>
      <c r="M2512" s="29"/>
      <c r="N2512" s="29"/>
      <c r="O2512" s="29"/>
    </row>
    <row r="2513" spans="1:15" s="62" customFormat="1" ht="35.25" customHeight="1">
      <c r="A2513"/>
      <c r="B2513" s="29" t="s">
        <v>3405</v>
      </c>
      <c r="C2513" s="81" t="s">
        <v>1050</v>
      </c>
      <c r="D2513" s="82" t="s">
        <v>1051</v>
      </c>
      <c r="E2513" s="64" t="s">
        <v>13</v>
      </c>
      <c r="F2513" s="94">
        <v>2400000</v>
      </c>
      <c r="G2513" s="58"/>
      <c r="H2513" s="59">
        <v>45813</v>
      </c>
      <c r="I2513" s="69" t="s">
        <v>3831</v>
      </c>
      <c r="J2513" s="61">
        <v>4130001068739</v>
      </c>
      <c r="K2513" s="69" t="s">
        <v>3832</v>
      </c>
      <c r="L2513" s="60"/>
      <c r="M2513" s="29"/>
      <c r="N2513" s="29"/>
      <c r="O2513" s="29"/>
    </row>
    <row r="2514" spans="1:15" s="62" customFormat="1" ht="35.25" customHeight="1">
      <c r="A2514"/>
      <c r="B2514" s="29" t="s">
        <v>3405</v>
      </c>
      <c r="C2514" s="81" t="s">
        <v>1050</v>
      </c>
      <c r="D2514" s="82" t="s">
        <v>1051</v>
      </c>
      <c r="E2514" s="64" t="s">
        <v>13</v>
      </c>
      <c r="F2514" s="94">
        <v>1924000</v>
      </c>
      <c r="G2514" s="58"/>
      <c r="H2514" s="108">
        <v>45755</v>
      </c>
      <c r="I2514" s="60" t="s">
        <v>3833</v>
      </c>
      <c r="J2514" s="68">
        <v>4130001017794</v>
      </c>
      <c r="K2514" s="60" t="s">
        <v>3834</v>
      </c>
      <c r="L2514" s="60"/>
      <c r="M2514" s="29"/>
      <c r="N2514" s="29"/>
      <c r="O2514" s="29"/>
    </row>
    <row r="2515" spans="1:15" s="62" customFormat="1" ht="35.25" customHeight="1">
      <c r="A2515"/>
      <c r="B2515" s="29" t="s">
        <v>3405</v>
      </c>
      <c r="C2515" s="56" t="s">
        <v>1050</v>
      </c>
      <c r="D2515" s="57" t="s">
        <v>1051</v>
      </c>
      <c r="E2515" s="29" t="s">
        <v>13</v>
      </c>
      <c r="F2515" s="94">
        <v>2400000</v>
      </c>
      <c r="G2515" s="58"/>
      <c r="H2515" s="59">
        <v>45831</v>
      </c>
      <c r="I2515" s="60" t="s">
        <v>3835</v>
      </c>
      <c r="J2515" s="61" t="s">
        <v>545</v>
      </c>
      <c r="K2515" s="60" t="s">
        <v>3836</v>
      </c>
      <c r="L2515" s="60"/>
      <c r="M2515" s="29"/>
      <c r="N2515" s="29"/>
      <c r="O2515" s="29"/>
    </row>
    <row r="2516" spans="1:15" s="62" customFormat="1" ht="35.25" customHeight="1">
      <c r="A2516"/>
      <c r="B2516" s="29" t="s">
        <v>3405</v>
      </c>
      <c r="C2516" s="81" t="s">
        <v>1050</v>
      </c>
      <c r="D2516" s="82" t="s">
        <v>1051</v>
      </c>
      <c r="E2516" s="64" t="s">
        <v>13</v>
      </c>
      <c r="F2516" s="94">
        <v>560000</v>
      </c>
      <c r="G2516" s="58"/>
      <c r="H2516" s="59">
        <v>45812</v>
      </c>
      <c r="I2516" s="92" t="s">
        <v>3837</v>
      </c>
      <c r="J2516" s="61" t="s">
        <v>545</v>
      </c>
      <c r="K2516" s="92" t="s">
        <v>3838</v>
      </c>
      <c r="L2516" s="60"/>
      <c r="M2516" s="29"/>
      <c r="N2516" s="29"/>
      <c r="O2516" s="29"/>
    </row>
    <row r="2517" spans="1:15" s="62" customFormat="1" ht="35.25" customHeight="1">
      <c r="A2517"/>
      <c r="B2517" s="29" t="s">
        <v>3405</v>
      </c>
      <c r="C2517" s="56" t="s">
        <v>1050</v>
      </c>
      <c r="D2517" s="57" t="s">
        <v>1051</v>
      </c>
      <c r="E2517" s="29" t="s">
        <v>13</v>
      </c>
      <c r="F2517" s="94">
        <v>0</v>
      </c>
      <c r="G2517" s="58">
        <v>228000</v>
      </c>
      <c r="H2517" s="59">
        <v>45765</v>
      </c>
      <c r="I2517" s="60" t="s">
        <v>3839</v>
      </c>
      <c r="J2517" s="61">
        <v>3120903002441</v>
      </c>
      <c r="K2517" s="60" t="s">
        <v>3840</v>
      </c>
      <c r="L2517" s="60" t="s">
        <v>3810</v>
      </c>
      <c r="M2517" s="29"/>
      <c r="N2517" s="29"/>
      <c r="O2517" s="29"/>
    </row>
    <row r="2518" spans="1:15" s="62" customFormat="1" ht="35.25" customHeight="1">
      <c r="A2518"/>
      <c r="B2518" s="29" t="s">
        <v>3405</v>
      </c>
      <c r="C2518" s="56" t="s">
        <v>1050</v>
      </c>
      <c r="D2518" s="57" t="s">
        <v>1051</v>
      </c>
      <c r="E2518" s="29" t="s">
        <v>13</v>
      </c>
      <c r="F2518" s="94">
        <v>0</v>
      </c>
      <c r="G2518" s="58">
        <v>174000</v>
      </c>
      <c r="H2518" s="59">
        <v>45765</v>
      </c>
      <c r="I2518" s="60" t="s">
        <v>3841</v>
      </c>
      <c r="J2518" s="61">
        <v>3120903002441</v>
      </c>
      <c r="K2518" s="60" t="s">
        <v>3842</v>
      </c>
      <c r="L2518" s="60" t="s">
        <v>3810</v>
      </c>
      <c r="M2518" s="29"/>
      <c r="N2518" s="29"/>
      <c r="O2518" s="29"/>
    </row>
    <row r="2519" spans="1:15" s="62" customFormat="1" ht="35.25" customHeight="1">
      <c r="A2519"/>
      <c r="B2519" s="29" t="s">
        <v>3405</v>
      </c>
      <c r="C2519" s="56" t="s">
        <v>1050</v>
      </c>
      <c r="D2519" s="57" t="s">
        <v>1051</v>
      </c>
      <c r="E2519" s="29" t="s">
        <v>13</v>
      </c>
      <c r="F2519" s="94">
        <v>0</v>
      </c>
      <c r="G2519" s="58">
        <v>1970000</v>
      </c>
      <c r="H2519" s="59">
        <v>45764</v>
      </c>
      <c r="I2519" s="60" t="s">
        <v>3843</v>
      </c>
      <c r="J2519" s="61">
        <v>2120003014644</v>
      </c>
      <c r="K2519" s="60" t="s">
        <v>3844</v>
      </c>
      <c r="L2519" s="60" t="s">
        <v>3810</v>
      </c>
      <c r="M2519" s="29"/>
      <c r="N2519" s="29"/>
      <c r="O2519" s="29"/>
    </row>
    <row r="2520" spans="1:15" s="62" customFormat="1" ht="35.25" customHeight="1">
      <c r="A2520"/>
      <c r="B2520" s="29" t="s">
        <v>3405</v>
      </c>
      <c r="C2520" s="81" t="s">
        <v>1050</v>
      </c>
      <c r="D2520" s="82" t="s">
        <v>1051</v>
      </c>
      <c r="E2520" s="64" t="s">
        <v>13</v>
      </c>
      <c r="F2520" s="94">
        <v>1558000</v>
      </c>
      <c r="G2520" s="58"/>
      <c r="H2520" s="59">
        <v>45755</v>
      </c>
      <c r="I2520" s="69" t="s">
        <v>3845</v>
      </c>
      <c r="J2520" s="61">
        <v>4130003006176</v>
      </c>
      <c r="K2520" s="69" t="s">
        <v>3846</v>
      </c>
      <c r="L2520" s="60"/>
      <c r="M2520" s="29"/>
      <c r="N2520" s="29"/>
      <c r="O2520" s="29"/>
    </row>
    <row r="2521" spans="1:15" s="62" customFormat="1" ht="35.25" customHeight="1">
      <c r="A2521"/>
      <c r="B2521" s="29" t="s">
        <v>3405</v>
      </c>
      <c r="C2521" s="81" t="s">
        <v>1050</v>
      </c>
      <c r="D2521" s="82" t="s">
        <v>1051</v>
      </c>
      <c r="E2521" s="64" t="s">
        <v>13</v>
      </c>
      <c r="F2521" s="94">
        <v>1600000</v>
      </c>
      <c r="G2521" s="58"/>
      <c r="H2521" s="59">
        <v>45785</v>
      </c>
      <c r="I2521" s="92" t="s">
        <v>3847</v>
      </c>
      <c r="J2521" s="61">
        <v>6160003001585</v>
      </c>
      <c r="K2521" s="60" t="s">
        <v>3848</v>
      </c>
      <c r="L2521" s="60"/>
      <c r="M2521" s="29"/>
      <c r="N2521" s="29"/>
      <c r="O2521" s="29"/>
    </row>
    <row r="2522" spans="1:15" s="62" customFormat="1" ht="35.25" customHeight="1">
      <c r="A2522"/>
      <c r="B2522" s="29" t="s">
        <v>3405</v>
      </c>
      <c r="C2522" s="56" t="s">
        <v>1050</v>
      </c>
      <c r="D2522" s="57" t="s">
        <v>1051</v>
      </c>
      <c r="E2522" s="29" t="s">
        <v>13</v>
      </c>
      <c r="F2522" s="94">
        <v>0</v>
      </c>
      <c r="G2522" s="58">
        <v>1100000</v>
      </c>
      <c r="H2522" s="59">
        <v>45764</v>
      </c>
      <c r="I2522" s="60" t="s">
        <v>3849</v>
      </c>
      <c r="J2522" s="61">
        <v>2130003007369</v>
      </c>
      <c r="K2522" s="60" t="s">
        <v>3850</v>
      </c>
      <c r="L2522" s="60" t="s">
        <v>3810</v>
      </c>
      <c r="M2522" s="29"/>
      <c r="N2522" s="29"/>
      <c r="O2522" s="29"/>
    </row>
    <row r="2523" spans="1:15" s="62" customFormat="1" ht="35.25" customHeight="1">
      <c r="A2523"/>
      <c r="B2523" s="29" t="s">
        <v>3405</v>
      </c>
      <c r="C2523" s="81" t="s">
        <v>1050</v>
      </c>
      <c r="D2523" s="82" t="s">
        <v>1051</v>
      </c>
      <c r="E2523" s="64" t="s">
        <v>13</v>
      </c>
      <c r="F2523" s="94">
        <v>1465000</v>
      </c>
      <c r="G2523" s="58"/>
      <c r="H2523" s="59">
        <v>45784</v>
      </c>
      <c r="I2523" s="92" t="s">
        <v>3851</v>
      </c>
      <c r="J2523" s="61" t="s">
        <v>545</v>
      </c>
      <c r="K2523" s="60"/>
      <c r="L2523" s="60"/>
      <c r="M2523" s="29"/>
      <c r="N2523" s="29"/>
      <c r="O2523" s="29"/>
    </row>
    <row r="2524" spans="1:15" s="62" customFormat="1" ht="35.25" customHeight="1">
      <c r="A2524"/>
      <c r="B2524" s="29" t="s">
        <v>3405</v>
      </c>
      <c r="C2524" s="81" t="s">
        <v>1050</v>
      </c>
      <c r="D2524" s="82" t="s">
        <v>1051</v>
      </c>
      <c r="E2524" s="64" t="s">
        <v>13</v>
      </c>
      <c r="F2524" s="94">
        <v>3548000</v>
      </c>
      <c r="G2524" s="58"/>
      <c r="H2524" s="59">
        <v>45762</v>
      </c>
      <c r="I2524" s="92" t="s">
        <v>3852</v>
      </c>
      <c r="J2524" s="61" t="s">
        <v>545</v>
      </c>
      <c r="K2524" s="60" t="s">
        <v>3853</v>
      </c>
      <c r="L2524" s="60"/>
      <c r="M2524" s="29"/>
      <c r="N2524" s="29"/>
      <c r="O2524" s="29"/>
    </row>
    <row r="2525" spans="1:15" s="62" customFormat="1" ht="35.25" customHeight="1">
      <c r="A2525"/>
      <c r="B2525" s="29" t="s">
        <v>3405</v>
      </c>
      <c r="C2525" s="81" t="s">
        <v>1050</v>
      </c>
      <c r="D2525" s="82" t="s">
        <v>1051</v>
      </c>
      <c r="E2525" s="64" t="s">
        <v>13</v>
      </c>
      <c r="F2525" s="94">
        <v>1100000</v>
      </c>
      <c r="G2525" s="95"/>
      <c r="H2525" s="59">
        <v>45755</v>
      </c>
      <c r="I2525" s="60" t="s">
        <v>3854</v>
      </c>
      <c r="J2525" s="68">
        <v>6130001052757</v>
      </c>
      <c r="K2525" s="60" t="s">
        <v>3855</v>
      </c>
      <c r="L2525" s="60"/>
      <c r="M2525" s="29"/>
      <c r="N2525" s="29"/>
      <c r="O2525" s="29"/>
    </row>
    <row r="2526" spans="1:15" s="62" customFormat="1" ht="35.25" customHeight="1">
      <c r="A2526"/>
      <c r="B2526" s="29" t="s">
        <v>3405</v>
      </c>
      <c r="C2526" s="81" t="s">
        <v>1050</v>
      </c>
      <c r="D2526" s="82" t="s">
        <v>1051</v>
      </c>
      <c r="E2526" s="64" t="s">
        <v>13</v>
      </c>
      <c r="F2526" s="94">
        <v>2205000</v>
      </c>
      <c r="G2526" s="58"/>
      <c r="H2526" s="59">
        <v>45784</v>
      </c>
      <c r="I2526" s="92" t="s">
        <v>3856</v>
      </c>
      <c r="J2526" s="61">
        <v>6130001055149</v>
      </c>
      <c r="K2526" s="60" t="s">
        <v>3857</v>
      </c>
      <c r="L2526" s="60"/>
      <c r="M2526" s="29"/>
      <c r="N2526" s="29"/>
      <c r="O2526" s="29"/>
    </row>
    <row r="2527" spans="1:15" s="62" customFormat="1" ht="35.25" customHeight="1">
      <c r="A2527"/>
      <c r="B2527" s="29" t="s">
        <v>3405</v>
      </c>
      <c r="C2527" s="56" t="s">
        <v>1050</v>
      </c>
      <c r="D2527" s="57" t="s">
        <v>1051</v>
      </c>
      <c r="E2527" s="29" t="s">
        <v>13</v>
      </c>
      <c r="F2527" s="94">
        <v>0</v>
      </c>
      <c r="G2527" s="58">
        <v>2055000</v>
      </c>
      <c r="H2527" s="59">
        <v>45749</v>
      </c>
      <c r="I2527" s="60" t="s">
        <v>3858</v>
      </c>
      <c r="J2527" s="61">
        <v>4130001061322</v>
      </c>
      <c r="K2527" s="60" t="s">
        <v>3859</v>
      </c>
      <c r="L2527" s="60" t="s">
        <v>3810</v>
      </c>
      <c r="M2527" s="29"/>
      <c r="N2527" s="29"/>
      <c r="O2527" s="29"/>
    </row>
    <row r="2528" spans="1:15" s="62" customFormat="1" ht="35.25" customHeight="1">
      <c r="A2528"/>
      <c r="B2528" s="29" t="s">
        <v>3405</v>
      </c>
      <c r="C2528" s="56" t="s">
        <v>1050</v>
      </c>
      <c r="D2528" s="57" t="s">
        <v>1051</v>
      </c>
      <c r="E2528" s="29" t="s">
        <v>13</v>
      </c>
      <c r="F2528" s="94">
        <v>0</v>
      </c>
      <c r="G2528" s="58">
        <v>804000</v>
      </c>
      <c r="H2528" s="59">
        <v>45762</v>
      </c>
      <c r="I2528" s="60" t="s">
        <v>3860</v>
      </c>
      <c r="J2528" s="61">
        <v>3130001039914</v>
      </c>
      <c r="K2528" s="60" t="s">
        <v>3861</v>
      </c>
      <c r="L2528" s="60" t="s">
        <v>3810</v>
      </c>
      <c r="M2528" s="29"/>
      <c r="N2528" s="29"/>
      <c r="O2528" s="29"/>
    </row>
    <row r="2529" spans="1:15" s="62" customFormat="1" ht="35.25" customHeight="1">
      <c r="A2529"/>
      <c r="B2529" s="29" t="s">
        <v>3405</v>
      </c>
      <c r="C2529" s="56" t="s">
        <v>1050</v>
      </c>
      <c r="D2529" s="57" t="s">
        <v>1051</v>
      </c>
      <c r="E2529" s="29" t="s">
        <v>13</v>
      </c>
      <c r="F2529" s="94">
        <v>0</v>
      </c>
      <c r="G2529" s="58">
        <v>1500000</v>
      </c>
      <c r="H2529" s="59">
        <v>45755</v>
      </c>
      <c r="I2529" s="60" t="s">
        <v>3862</v>
      </c>
      <c r="J2529" s="61">
        <v>5130001054713</v>
      </c>
      <c r="K2529" s="60" t="s">
        <v>3863</v>
      </c>
      <c r="L2529" s="60" t="s">
        <v>3810</v>
      </c>
      <c r="M2529" s="29"/>
      <c r="N2529" s="29"/>
      <c r="O2529" s="29"/>
    </row>
    <row r="2530" spans="1:15" s="62" customFormat="1" ht="35.25" customHeight="1">
      <c r="A2530"/>
      <c r="B2530" s="29" t="s">
        <v>3405</v>
      </c>
      <c r="C2530" s="81" t="s">
        <v>1050</v>
      </c>
      <c r="D2530" s="82" t="s">
        <v>1051</v>
      </c>
      <c r="E2530" s="64" t="s">
        <v>13</v>
      </c>
      <c r="F2530" s="94">
        <v>1800000</v>
      </c>
      <c r="G2530" s="58"/>
      <c r="H2530" s="59">
        <v>45757</v>
      </c>
      <c r="I2530" s="60" t="s">
        <v>3864</v>
      </c>
      <c r="J2530" s="68">
        <v>9130002034966</v>
      </c>
      <c r="K2530" s="60" t="s">
        <v>3865</v>
      </c>
      <c r="L2530" s="60"/>
      <c r="M2530" s="29"/>
      <c r="N2530" s="29"/>
      <c r="O2530" s="29"/>
    </row>
    <row r="2531" spans="1:15" s="62" customFormat="1" ht="35.25" customHeight="1">
      <c r="A2531"/>
      <c r="B2531" s="29" t="s">
        <v>3405</v>
      </c>
      <c r="C2531" s="81" t="s">
        <v>1050</v>
      </c>
      <c r="D2531" s="82" t="s">
        <v>1051</v>
      </c>
      <c r="E2531" s="64" t="s">
        <v>13</v>
      </c>
      <c r="F2531" s="94">
        <v>4468000</v>
      </c>
      <c r="G2531" s="58"/>
      <c r="H2531" s="59">
        <v>45812</v>
      </c>
      <c r="I2531" s="69" t="s">
        <v>3866</v>
      </c>
      <c r="J2531" s="61">
        <v>6130001048078</v>
      </c>
      <c r="K2531" s="69" t="s">
        <v>3867</v>
      </c>
      <c r="L2531" s="60"/>
      <c r="M2531" s="29"/>
      <c r="N2531" s="29"/>
      <c r="O2531" s="29"/>
    </row>
    <row r="2532" spans="1:15" s="62" customFormat="1" ht="35.25" customHeight="1">
      <c r="A2532"/>
      <c r="B2532" s="29" t="s">
        <v>3405</v>
      </c>
      <c r="C2532" s="81" t="s">
        <v>1050</v>
      </c>
      <c r="D2532" s="82" t="s">
        <v>1051</v>
      </c>
      <c r="E2532" s="64" t="s">
        <v>13</v>
      </c>
      <c r="F2532" s="94">
        <v>3000000</v>
      </c>
      <c r="G2532" s="58"/>
      <c r="H2532" s="59">
        <v>45749</v>
      </c>
      <c r="I2532" s="69" t="s">
        <v>3868</v>
      </c>
      <c r="J2532" s="61">
        <v>9130001022006</v>
      </c>
      <c r="K2532" s="69" t="s">
        <v>3869</v>
      </c>
      <c r="L2532" s="60"/>
      <c r="M2532" s="29"/>
      <c r="N2532" s="29"/>
      <c r="O2532" s="29"/>
    </row>
    <row r="2533" spans="1:15" s="62" customFormat="1" ht="35.25" customHeight="1">
      <c r="A2533"/>
      <c r="B2533" s="29" t="s">
        <v>3405</v>
      </c>
      <c r="C2533" s="81" t="s">
        <v>1050</v>
      </c>
      <c r="D2533" s="82" t="s">
        <v>1051</v>
      </c>
      <c r="E2533" s="64" t="s">
        <v>13</v>
      </c>
      <c r="F2533" s="94">
        <v>800000</v>
      </c>
      <c r="G2533" s="58"/>
      <c r="H2533" s="59">
        <v>45812</v>
      </c>
      <c r="I2533" s="69" t="s">
        <v>3870</v>
      </c>
      <c r="J2533" s="61">
        <v>4130001006970</v>
      </c>
      <c r="K2533" s="69" t="s">
        <v>3871</v>
      </c>
      <c r="L2533" s="60"/>
      <c r="M2533" s="29"/>
      <c r="N2533" s="29"/>
      <c r="O2533" s="29"/>
    </row>
    <row r="2534" spans="1:15" s="62" customFormat="1" ht="35.25" customHeight="1">
      <c r="A2534"/>
      <c r="B2534" s="29" t="s">
        <v>3405</v>
      </c>
      <c r="C2534" s="81" t="s">
        <v>1050</v>
      </c>
      <c r="D2534" s="82" t="s">
        <v>1051</v>
      </c>
      <c r="E2534" s="64" t="s">
        <v>13</v>
      </c>
      <c r="F2534" s="94">
        <v>800000</v>
      </c>
      <c r="G2534" s="58"/>
      <c r="H2534" s="59">
        <v>45784</v>
      </c>
      <c r="I2534" s="92" t="s">
        <v>3872</v>
      </c>
      <c r="J2534" s="61">
        <v>8130001062093</v>
      </c>
      <c r="K2534" s="60" t="s">
        <v>3873</v>
      </c>
      <c r="L2534" s="60"/>
      <c r="M2534" s="29"/>
      <c r="N2534" s="29"/>
      <c r="O2534" s="29"/>
    </row>
    <row r="2535" spans="1:15" s="62" customFormat="1" ht="35.25" customHeight="1">
      <c r="A2535"/>
      <c r="B2535" s="29" t="s">
        <v>3405</v>
      </c>
      <c r="C2535" s="56" t="s">
        <v>1050</v>
      </c>
      <c r="D2535" s="57" t="s">
        <v>1051</v>
      </c>
      <c r="E2535" s="29" t="s">
        <v>13</v>
      </c>
      <c r="F2535" s="94">
        <v>1350000</v>
      </c>
      <c r="G2535" s="58"/>
      <c r="H2535" s="59">
        <v>45831</v>
      </c>
      <c r="I2535" s="60" t="s">
        <v>3874</v>
      </c>
      <c r="J2535" s="61">
        <v>3130001047108</v>
      </c>
      <c r="K2535" s="60" t="s">
        <v>3875</v>
      </c>
      <c r="L2535" s="60"/>
      <c r="M2535" s="29"/>
      <c r="N2535" s="29"/>
      <c r="O2535" s="29"/>
    </row>
    <row r="2536" spans="1:15" s="62" customFormat="1" ht="35.25" customHeight="1">
      <c r="A2536"/>
      <c r="B2536" s="29" t="s">
        <v>3405</v>
      </c>
      <c r="C2536" s="81" t="s">
        <v>1050</v>
      </c>
      <c r="D2536" s="82" t="s">
        <v>1051</v>
      </c>
      <c r="E2536" s="64" t="s">
        <v>13</v>
      </c>
      <c r="F2536" s="94">
        <v>1200000</v>
      </c>
      <c r="G2536" s="58"/>
      <c r="H2536" s="59">
        <v>45784</v>
      </c>
      <c r="I2536" s="92" t="s">
        <v>3876</v>
      </c>
      <c r="J2536" s="61">
        <v>4130001026944</v>
      </c>
      <c r="K2536" s="60" t="s">
        <v>3877</v>
      </c>
      <c r="L2536" s="60"/>
      <c r="M2536" s="29"/>
      <c r="N2536" s="29"/>
      <c r="O2536" s="29"/>
    </row>
    <row r="2537" spans="1:15" s="62" customFormat="1" ht="35.25" customHeight="1">
      <c r="A2537"/>
      <c r="B2537" s="29" t="s">
        <v>3405</v>
      </c>
      <c r="C2537" s="81" t="s">
        <v>1050</v>
      </c>
      <c r="D2537" s="82" t="s">
        <v>1051</v>
      </c>
      <c r="E2537" s="64" t="s">
        <v>13</v>
      </c>
      <c r="F2537" s="94">
        <v>360000</v>
      </c>
      <c r="G2537" s="58"/>
      <c r="H2537" s="59">
        <v>45812</v>
      </c>
      <c r="I2537" s="92" t="s">
        <v>3878</v>
      </c>
      <c r="J2537" s="61">
        <v>9130001021544</v>
      </c>
      <c r="K2537" s="92" t="s">
        <v>3879</v>
      </c>
      <c r="L2537" s="60"/>
      <c r="M2537" s="29"/>
      <c r="N2537" s="29"/>
      <c r="O2537" s="29"/>
    </row>
    <row r="2538" spans="1:15" s="62" customFormat="1" ht="35.25" customHeight="1">
      <c r="A2538"/>
      <c r="B2538" s="29" t="s">
        <v>3405</v>
      </c>
      <c r="C2538" s="56" t="s">
        <v>1050</v>
      </c>
      <c r="D2538" s="57" t="s">
        <v>1051</v>
      </c>
      <c r="E2538" s="29" t="s">
        <v>13</v>
      </c>
      <c r="F2538" s="94">
        <v>3166000</v>
      </c>
      <c r="G2538" s="58"/>
      <c r="H2538" s="59">
        <v>45824</v>
      </c>
      <c r="I2538" s="60" t="s">
        <v>3880</v>
      </c>
      <c r="J2538" s="61">
        <v>8130001069824</v>
      </c>
      <c r="K2538" s="60" t="s">
        <v>3881</v>
      </c>
      <c r="L2538" s="60"/>
      <c r="M2538" s="29"/>
      <c r="N2538" s="29"/>
      <c r="O2538" s="29"/>
    </row>
    <row r="2539" spans="1:15" s="62" customFormat="1" ht="35.25" customHeight="1">
      <c r="A2539"/>
      <c r="B2539" s="29" t="s">
        <v>3405</v>
      </c>
      <c r="C2539" s="81" t="s">
        <v>1050</v>
      </c>
      <c r="D2539" s="82" t="s">
        <v>1051</v>
      </c>
      <c r="E2539" s="64" t="s">
        <v>13</v>
      </c>
      <c r="F2539" s="94">
        <v>2392000</v>
      </c>
      <c r="G2539" s="58"/>
      <c r="H2539" s="59">
        <v>45784</v>
      </c>
      <c r="I2539" s="92" t="s">
        <v>3882</v>
      </c>
      <c r="J2539" s="61">
        <v>6130001057005</v>
      </c>
      <c r="K2539" s="60" t="s">
        <v>3883</v>
      </c>
      <c r="L2539" s="60"/>
      <c r="M2539" s="29"/>
      <c r="N2539" s="29"/>
      <c r="O2539" s="29"/>
    </row>
    <row r="2540" spans="1:15" s="62" customFormat="1" ht="35.25" customHeight="1">
      <c r="A2540"/>
      <c r="B2540" s="29" t="s">
        <v>3405</v>
      </c>
      <c r="C2540" s="81" t="s">
        <v>1050</v>
      </c>
      <c r="D2540" s="82" t="s">
        <v>1051</v>
      </c>
      <c r="E2540" s="64" t="s">
        <v>13</v>
      </c>
      <c r="F2540" s="94">
        <v>1700000</v>
      </c>
      <c r="G2540" s="58"/>
      <c r="H2540" s="59">
        <v>45812</v>
      </c>
      <c r="I2540" s="92" t="s">
        <v>3884</v>
      </c>
      <c r="J2540" s="61">
        <v>1130001017517</v>
      </c>
      <c r="K2540" s="60" t="s">
        <v>3885</v>
      </c>
      <c r="L2540" s="60"/>
      <c r="M2540" s="29"/>
      <c r="N2540" s="29"/>
      <c r="O2540" s="29"/>
    </row>
    <row r="2541" spans="1:15" s="62" customFormat="1" ht="35.25" customHeight="1">
      <c r="A2541"/>
      <c r="B2541" s="29" t="s">
        <v>3405</v>
      </c>
      <c r="C2541" s="56" t="s">
        <v>1050</v>
      </c>
      <c r="D2541" s="57" t="s">
        <v>1051</v>
      </c>
      <c r="E2541" s="29" t="s">
        <v>13</v>
      </c>
      <c r="F2541" s="94">
        <v>1500000</v>
      </c>
      <c r="G2541" s="58"/>
      <c r="H2541" s="59">
        <v>45826</v>
      </c>
      <c r="I2541" s="60" t="s">
        <v>3886</v>
      </c>
      <c r="J2541" s="61">
        <v>2120001198844</v>
      </c>
      <c r="K2541" s="60" t="s">
        <v>3887</v>
      </c>
      <c r="L2541" s="60"/>
      <c r="M2541" s="29"/>
      <c r="N2541" s="29"/>
      <c r="O2541" s="29"/>
    </row>
    <row r="2542" spans="1:15" s="62" customFormat="1" ht="35.25" customHeight="1">
      <c r="A2542"/>
      <c r="B2542" s="29" t="s">
        <v>3405</v>
      </c>
      <c r="C2542" s="81" t="s">
        <v>1050</v>
      </c>
      <c r="D2542" s="82" t="s">
        <v>1051</v>
      </c>
      <c r="E2542" s="64" t="s">
        <v>13</v>
      </c>
      <c r="F2542" s="94">
        <v>788000</v>
      </c>
      <c r="G2542" s="95"/>
      <c r="H2542" s="59">
        <v>45755</v>
      </c>
      <c r="I2542" s="60" t="s">
        <v>3888</v>
      </c>
      <c r="J2542" s="68">
        <v>3290001047001</v>
      </c>
      <c r="K2542" s="60" t="s">
        <v>3889</v>
      </c>
      <c r="L2542" s="60"/>
      <c r="M2542" s="29"/>
      <c r="N2542" s="29"/>
      <c r="O2542" s="29"/>
    </row>
    <row r="2543" spans="1:15" s="62" customFormat="1" ht="35.25" customHeight="1">
      <c r="A2543"/>
      <c r="B2543" s="29" t="s">
        <v>3405</v>
      </c>
      <c r="C2543" s="81" t="s">
        <v>1050</v>
      </c>
      <c r="D2543" s="82" t="s">
        <v>1051</v>
      </c>
      <c r="E2543" s="64" t="s">
        <v>13</v>
      </c>
      <c r="F2543" s="94">
        <v>1127000</v>
      </c>
      <c r="G2543" s="95"/>
      <c r="H2543" s="59">
        <v>45755</v>
      </c>
      <c r="I2543" s="60" t="s">
        <v>3890</v>
      </c>
      <c r="J2543" s="68">
        <v>3290001047001</v>
      </c>
      <c r="K2543" s="60" t="s">
        <v>3889</v>
      </c>
      <c r="L2543" s="60"/>
      <c r="M2543" s="29"/>
      <c r="N2543" s="29"/>
      <c r="O2543" s="29"/>
    </row>
    <row r="2544" spans="1:15" s="62" customFormat="1" ht="35.25" customHeight="1">
      <c r="A2544"/>
      <c r="B2544" s="29" t="s">
        <v>3405</v>
      </c>
      <c r="C2544" s="81" t="s">
        <v>1050</v>
      </c>
      <c r="D2544" s="82" t="s">
        <v>1051</v>
      </c>
      <c r="E2544" s="64" t="s">
        <v>13</v>
      </c>
      <c r="F2544" s="94">
        <v>904000</v>
      </c>
      <c r="G2544" s="58"/>
      <c r="H2544" s="59">
        <v>45803</v>
      </c>
      <c r="I2544" s="92" t="s">
        <v>3891</v>
      </c>
      <c r="J2544" s="61">
        <v>9130001038803</v>
      </c>
      <c r="K2544" s="60" t="s">
        <v>3892</v>
      </c>
      <c r="L2544" s="60"/>
      <c r="M2544" s="29"/>
      <c r="N2544" s="29"/>
      <c r="O2544" s="29"/>
    </row>
    <row r="2545" spans="1:15" s="62" customFormat="1" ht="35.25" customHeight="1">
      <c r="A2545"/>
      <c r="B2545" s="29" t="s">
        <v>3405</v>
      </c>
      <c r="C2545" s="81" t="s">
        <v>1050</v>
      </c>
      <c r="D2545" s="82" t="s">
        <v>1051</v>
      </c>
      <c r="E2545" s="64" t="s">
        <v>13</v>
      </c>
      <c r="F2545" s="94">
        <v>2400000</v>
      </c>
      <c r="G2545" s="58"/>
      <c r="H2545" s="59">
        <v>45812</v>
      </c>
      <c r="I2545" s="69" t="s">
        <v>3893</v>
      </c>
      <c r="J2545" s="61">
        <v>7130001002372</v>
      </c>
      <c r="K2545" s="69" t="s">
        <v>3894</v>
      </c>
      <c r="L2545" s="60"/>
      <c r="M2545" s="29"/>
      <c r="N2545" s="29"/>
      <c r="O2545" s="29"/>
    </row>
    <row r="2546" spans="1:15" s="62" customFormat="1" ht="35.25" customHeight="1">
      <c r="A2546"/>
      <c r="B2546" s="29" t="s">
        <v>3405</v>
      </c>
      <c r="C2546" s="81" t="s">
        <v>1050</v>
      </c>
      <c r="D2546" s="82" t="s">
        <v>1051</v>
      </c>
      <c r="E2546" s="64" t="s">
        <v>13</v>
      </c>
      <c r="F2546" s="94">
        <v>580000</v>
      </c>
      <c r="G2546" s="58"/>
      <c r="H2546" s="59">
        <v>45803</v>
      </c>
      <c r="I2546" s="92" t="s">
        <v>3895</v>
      </c>
      <c r="J2546" s="61">
        <v>2160001020005</v>
      </c>
      <c r="K2546" s="60" t="s">
        <v>3896</v>
      </c>
      <c r="L2546" s="60"/>
      <c r="M2546" s="29"/>
      <c r="N2546" s="29"/>
      <c r="O2546" s="29"/>
    </row>
    <row r="2547" spans="1:15" s="62" customFormat="1" ht="35.25" customHeight="1">
      <c r="A2547"/>
      <c r="B2547" s="29" t="s">
        <v>3405</v>
      </c>
      <c r="C2547" s="56" t="s">
        <v>1050</v>
      </c>
      <c r="D2547" s="57" t="s">
        <v>1051</v>
      </c>
      <c r="E2547" s="29" t="s">
        <v>13</v>
      </c>
      <c r="F2547" s="94">
        <v>0</v>
      </c>
      <c r="G2547" s="58">
        <v>1600000</v>
      </c>
      <c r="H2547" s="59">
        <v>45750</v>
      </c>
      <c r="I2547" s="60" t="s">
        <v>3897</v>
      </c>
      <c r="J2547" s="61">
        <v>1130001004358</v>
      </c>
      <c r="K2547" s="60" t="s">
        <v>3898</v>
      </c>
      <c r="L2547" s="60" t="s">
        <v>3899</v>
      </c>
      <c r="M2547" s="29"/>
      <c r="N2547" s="29"/>
      <c r="O2547" s="29"/>
    </row>
    <row r="2548" spans="1:15" s="62" customFormat="1" ht="35.25" customHeight="1">
      <c r="A2548"/>
      <c r="B2548" s="29" t="s">
        <v>3405</v>
      </c>
      <c r="C2548" s="56" t="s">
        <v>1050</v>
      </c>
      <c r="D2548" s="57" t="s">
        <v>1051</v>
      </c>
      <c r="E2548" s="29" t="s">
        <v>13</v>
      </c>
      <c r="F2548" s="94">
        <v>0</v>
      </c>
      <c r="G2548" s="58">
        <v>1204000</v>
      </c>
      <c r="H2548" s="59">
        <v>45763</v>
      </c>
      <c r="I2548" s="60" t="s">
        <v>3900</v>
      </c>
      <c r="J2548" s="61">
        <v>3130001035450</v>
      </c>
      <c r="K2548" s="60" t="s">
        <v>3901</v>
      </c>
      <c r="L2548" s="60" t="s">
        <v>3899</v>
      </c>
      <c r="M2548" s="29"/>
      <c r="N2548" s="29"/>
      <c r="O2548" s="29"/>
    </row>
    <row r="2549" spans="1:15" s="62" customFormat="1" ht="35.25" customHeight="1">
      <c r="A2549"/>
      <c r="B2549" s="29" t="s">
        <v>3405</v>
      </c>
      <c r="C2549" s="56" t="s">
        <v>1050</v>
      </c>
      <c r="D2549" s="57" t="s">
        <v>1051</v>
      </c>
      <c r="E2549" s="29" t="s">
        <v>13</v>
      </c>
      <c r="F2549" s="94">
        <v>526000</v>
      </c>
      <c r="G2549" s="58"/>
      <c r="H2549" s="59">
        <v>45828</v>
      </c>
      <c r="I2549" s="60" t="s">
        <v>3902</v>
      </c>
      <c r="J2549" s="61">
        <v>1130001048033</v>
      </c>
      <c r="K2549" s="60" t="s">
        <v>3903</v>
      </c>
      <c r="L2549" s="60"/>
      <c r="M2549" s="29"/>
      <c r="N2549" s="29"/>
      <c r="O2549" s="29"/>
    </row>
    <row r="2550" spans="1:15" s="62" customFormat="1" ht="35.25" customHeight="1">
      <c r="A2550"/>
      <c r="B2550" s="29" t="s">
        <v>3405</v>
      </c>
      <c r="C2550" s="56" t="s">
        <v>1050</v>
      </c>
      <c r="D2550" s="57" t="s">
        <v>1051</v>
      </c>
      <c r="E2550" s="29" t="s">
        <v>13</v>
      </c>
      <c r="F2550" s="94">
        <v>900000</v>
      </c>
      <c r="G2550" s="58"/>
      <c r="H2550" s="59">
        <v>45828</v>
      </c>
      <c r="I2550" s="60" t="s">
        <v>3904</v>
      </c>
      <c r="J2550" s="61">
        <v>1130001048033</v>
      </c>
      <c r="K2550" s="60" t="s">
        <v>3903</v>
      </c>
      <c r="L2550" s="60"/>
      <c r="M2550" s="29"/>
      <c r="N2550" s="29"/>
      <c r="O2550" s="29"/>
    </row>
    <row r="2551" spans="1:15" s="62" customFormat="1" ht="35.25" customHeight="1">
      <c r="A2551"/>
      <c r="B2551" s="29" t="s">
        <v>3405</v>
      </c>
      <c r="C2551" s="56" t="s">
        <v>1050</v>
      </c>
      <c r="D2551" s="57" t="s">
        <v>1051</v>
      </c>
      <c r="E2551" s="29" t="s">
        <v>13</v>
      </c>
      <c r="F2551" s="94">
        <v>900000</v>
      </c>
      <c r="G2551" s="58"/>
      <c r="H2551" s="59">
        <v>45828</v>
      </c>
      <c r="I2551" s="60" t="s">
        <v>3905</v>
      </c>
      <c r="J2551" s="61">
        <v>1130001048033</v>
      </c>
      <c r="K2551" s="60" t="s">
        <v>3903</v>
      </c>
      <c r="L2551" s="60"/>
      <c r="M2551" s="29"/>
      <c r="N2551" s="29"/>
      <c r="O2551" s="29"/>
    </row>
    <row r="2552" spans="1:15" s="62" customFormat="1" ht="35.25" customHeight="1">
      <c r="A2552"/>
      <c r="B2552" s="29" t="s">
        <v>3405</v>
      </c>
      <c r="C2552" s="56" t="s">
        <v>1050</v>
      </c>
      <c r="D2552" s="57" t="s">
        <v>1051</v>
      </c>
      <c r="E2552" s="29" t="s">
        <v>13</v>
      </c>
      <c r="F2552" s="94">
        <v>393000</v>
      </c>
      <c r="G2552" s="58"/>
      <c r="H2552" s="59">
        <v>45826</v>
      </c>
      <c r="I2552" s="60" t="s">
        <v>3906</v>
      </c>
      <c r="J2552" s="61">
        <v>1130001072586</v>
      </c>
      <c r="K2552" s="60" t="s">
        <v>3907</v>
      </c>
      <c r="L2552" s="60"/>
      <c r="M2552" s="29"/>
      <c r="N2552" s="29"/>
      <c r="O2552" s="29"/>
    </row>
    <row r="2553" spans="1:15" s="62" customFormat="1" ht="35.25" customHeight="1">
      <c r="A2553"/>
      <c r="B2553" s="29" t="s">
        <v>3405</v>
      </c>
      <c r="C2553" s="56" t="s">
        <v>1050</v>
      </c>
      <c r="D2553" s="57" t="s">
        <v>1051</v>
      </c>
      <c r="E2553" s="29" t="s">
        <v>13</v>
      </c>
      <c r="F2553" s="94">
        <v>0</v>
      </c>
      <c r="G2553" s="58">
        <v>1700000</v>
      </c>
      <c r="H2553" s="59">
        <v>45772</v>
      </c>
      <c r="I2553" s="60" t="s">
        <v>3908</v>
      </c>
      <c r="J2553" s="61">
        <v>2130001012293</v>
      </c>
      <c r="K2553" s="60" t="s">
        <v>3909</v>
      </c>
      <c r="L2553" s="60" t="s">
        <v>3899</v>
      </c>
      <c r="M2553" s="29"/>
      <c r="N2553" s="29"/>
      <c r="O2553" s="29"/>
    </row>
    <row r="2554" spans="1:15" s="62" customFormat="1" ht="35.25" customHeight="1">
      <c r="A2554"/>
      <c r="B2554" s="29" t="s">
        <v>3405</v>
      </c>
      <c r="C2554" s="56" t="s">
        <v>1050</v>
      </c>
      <c r="D2554" s="57" t="s">
        <v>1051</v>
      </c>
      <c r="E2554" s="29" t="s">
        <v>13</v>
      </c>
      <c r="F2554" s="94">
        <v>0</v>
      </c>
      <c r="G2554" s="58">
        <v>165000</v>
      </c>
      <c r="H2554" s="59">
        <v>45772</v>
      </c>
      <c r="I2554" s="60" t="s">
        <v>3910</v>
      </c>
      <c r="J2554" s="61">
        <v>2130001012293</v>
      </c>
      <c r="K2554" s="60" t="s">
        <v>3909</v>
      </c>
      <c r="L2554" s="60" t="s">
        <v>3899</v>
      </c>
      <c r="M2554" s="29"/>
      <c r="N2554" s="29"/>
      <c r="O2554" s="29"/>
    </row>
    <row r="2555" spans="1:15" s="62" customFormat="1" ht="35.25" customHeight="1">
      <c r="A2555"/>
      <c r="B2555" s="29" t="s">
        <v>3405</v>
      </c>
      <c r="C2555" s="56" t="s">
        <v>1050</v>
      </c>
      <c r="D2555" s="57" t="s">
        <v>1051</v>
      </c>
      <c r="E2555" s="29" t="s">
        <v>13</v>
      </c>
      <c r="F2555" s="94">
        <v>0</v>
      </c>
      <c r="G2555" s="58">
        <v>514000</v>
      </c>
      <c r="H2555" s="59">
        <v>45765</v>
      </c>
      <c r="I2555" s="60" t="s">
        <v>3911</v>
      </c>
      <c r="J2555" s="61">
        <v>3130001063567</v>
      </c>
      <c r="K2555" s="60" t="s">
        <v>3912</v>
      </c>
      <c r="L2555" s="60" t="s">
        <v>3913</v>
      </c>
      <c r="M2555" s="29"/>
      <c r="N2555" s="29"/>
      <c r="O2555" s="29"/>
    </row>
    <row r="2556" spans="1:15" s="62" customFormat="1" ht="35.25" customHeight="1">
      <c r="A2556"/>
      <c r="B2556" s="29" t="s">
        <v>3405</v>
      </c>
      <c r="C2556" s="56" t="s">
        <v>1050</v>
      </c>
      <c r="D2556" s="57" t="s">
        <v>1051</v>
      </c>
      <c r="E2556" s="29" t="s">
        <v>13</v>
      </c>
      <c r="F2556" s="94">
        <v>4500000</v>
      </c>
      <c r="G2556" s="58"/>
      <c r="H2556" s="59">
        <v>45826</v>
      </c>
      <c r="I2556" s="60" t="s">
        <v>3914</v>
      </c>
      <c r="J2556" s="61">
        <v>7130001050330</v>
      </c>
      <c r="K2556" s="60" t="s">
        <v>3915</v>
      </c>
      <c r="L2556" s="60"/>
      <c r="M2556" s="29"/>
      <c r="N2556" s="29"/>
      <c r="O2556" s="29"/>
    </row>
    <row r="2557" spans="1:15" s="62" customFormat="1" ht="35.25" customHeight="1">
      <c r="A2557"/>
      <c r="B2557" s="29" t="s">
        <v>3405</v>
      </c>
      <c r="C2557" s="81" t="s">
        <v>1050</v>
      </c>
      <c r="D2557" s="82" t="s">
        <v>1051</v>
      </c>
      <c r="E2557" s="64" t="s">
        <v>13</v>
      </c>
      <c r="F2557" s="106">
        <v>2506000</v>
      </c>
      <c r="G2557" s="107"/>
      <c r="H2557" s="108">
        <v>45803</v>
      </c>
      <c r="I2557" s="92" t="s">
        <v>3916</v>
      </c>
      <c r="J2557" s="61">
        <v>5130001060091</v>
      </c>
      <c r="K2557" s="60" t="s">
        <v>3917</v>
      </c>
      <c r="L2557" s="60"/>
      <c r="M2557" s="29"/>
      <c r="N2557" s="29"/>
      <c r="O2557" s="29"/>
    </row>
    <row r="2558" spans="1:15" s="62" customFormat="1" ht="35.25" customHeight="1">
      <c r="A2558"/>
      <c r="B2558" s="29" t="s">
        <v>3405</v>
      </c>
      <c r="C2558" s="56" t="s">
        <v>1050</v>
      </c>
      <c r="D2558" s="57" t="s">
        <v>1051</v>
      </c>
      <c r="E2558" s="29" t="s">
        <v>13</v>
      </c>
      <c r="F2558" s="94">
        <v>1717000</v>
      </c>
      <c r="G2558" s="58"/>
      <c r="H2558" s="59">
        <v>45826</v>
      </c>
      <c r="I2558" s="60" t="s">
        <v>3918</v>
      </c>
      <c r="J2558" s="61">
        <v>4130001065364</v>
      </c>
      <c r="K2558" s="60" t="s">
        <v>3919</v>
      </c>
      <c r="L2558" s="60"/>
      <c r="M2558" s="29"/>
      <c r="N2558" s="29"/>
      <c r="O2558" s="29"/>
    </row>
    <row r="2559" spans="1:15" s="62" customFormat="1" ht="35.25" customHeight="1">
      <c r="A2559"/>
      <c r="B2559" s="29" t="s">
        <v>3405</v>
      </c>
      <c r="C2559" s="81" t="s">
        <v>1050</v>
      </c>
      <c r="D2559" s="82" t="s">
        <v>1051</v>
      </c>
      <c r="E2559" s="64" t="s">
        <v>13</v>
      </c>
      <c r="F2559" s="94">
        <v>1100000</v>
      </c>
      <c r="G2559" s="58"/>
      <c r="H2559" s="59">
        <v>45812</v>
      </c>
      <c r="I2559" s="92" t="s">
        <v>3920</v>
      </c>
      <c r="J2559" s="61">
        <v>7130001055619</v>
      </c>
      <c r="K2559" s="92" t="s">
        <v>3921</v>
      </c>
      <c r="L2559" s="60"/>
      <c r="M2559" s="29"/>
      <c r="N2559" s="29"/>
      <c r="O2559" s="29"/>
    </row>
    <row r="2560" spans="1:15" s="62" customFormat="1" ht="35.25" customHeight="1">
      <c r="A2560"/>
      <c r="B2560" s="29" t="s">
        <v>3405</v>
      </c>
      <c r="C2560" s="81" t="s">
        <v>1050</v>
      </c>
      <c r="D2560" s="82" t="s">
        <v>1051</v>
      </c>
      <c r="E2560" s="64" t="s">
        <v>13</v>
      </c>
      <c r="F2560" s="94">
        <v>1400000</v>
      </c>
      <c r="G2560" s="58"/>
      <c r="H2560" s="59">
        <v>45784</v>
      </c>
      <c r="I2560" s="92" t="s">
        <v>3922</v>
      </c>
      <c r="J2560" s="61">
        <v>9130001051327</v>
      </c>
      <c r="K2560" s="60" t="s">
        <v>3923</v>
      </c>
      <c r="L2560" s="60"/>
      <c r="M2560" s="29"/>
      <c r="N2560" s="29"/>
      <c r="O2560" s="29"/>
    </row>
    <row r="2561" spans="1:15" s="62" customFormat="1" ht="35.25" customHeight="1">
      <c r="A2561"/>
      <c r="B2561" s="29" t="s">
        <v>3405</v>
      </c>
      <c r="C2561" s="81" t="s">
        <v>1050</v>
      </c>
      <c r="D2561" s="82" t="s">
        <v>1051</v>
      </c>
      <c r="E2561" s="64" t="s">
        <v>13</v>
      </c>
      <c r="F2561" s="94">
        <v>2300000</v>
      </c>
      <c r="G2561" s="58"/>
      <c r="H2561" s="59">
        <v>45762</v>
      </c>
      <c r="I2561" s="92" t="s">
        <v>3924</v>
      </c>
      <c r="J2561" s="61">
        <v>6130005004250</v>
      </c>
      <c r="K2561" s="60" t="s">
        <v>3925</v>
      </c>
      <c r="L2561" s="60"/>
      <c r="M2561" s="29"/>
      <c r="N2561" s="29"/>
      <c r="O2561" s="29"/>
    </row>
    <row r="2562" spans="1:15" s="62" customFormat="1" ht="35.25" customHeight="1">
      <c r="A2562"/>
      <c r="B2562" s="29" t="s">
        <v>3405</v>
      </c>
      <c r="C2562" s="81" t="s">
        <v>1050</v>
      </c>
      <c r="D2562" s="82" t="s">
        <v>1051</v>
      </c>
      <c r="E2562" s="64" t="s">
        <v>13</v>
      </c>
      <c r="F2562" s="94">
        <v>600000</v>
      </c>
      <c r="G2562" s="58"/>
      <c r="H2562" s="59">
        <v>45812</v>
      </c>
      <c r="I2562" s="92" t="s">
        <v>3926</v>
      </c>
      <c r="J2562" s="61">
        <v>4130001002672</v>
      </c>
      <c r="K2562" s="92" t="s">
        <v>3927</v>
      </c>
      <c r="L2562" s="60"/>
      <c r="M2562" s="29"/>
      <c r="N2562" s="29"/>
      <c r="O2562" s="29"/>
    </row>
    <row r="2563" spans="1:15" s="62" customFormat="1" ht="35.25" customHeight="1">
      <c r="A2563"/>
      <c r="B2563" s="29" t="s">
        <v>3405</v>
      </c>
      <c r="C2563" s="81" t="s">
        <v>1050</v>
      </c>
      <c r="D2563" s="82" t="s">
        <v>1051</v>
      </c>
      <c r="E2563" s="64" t="s">
        <v>13</v>
      </c>
      <c r="F2563" s="94">
        <v>600000</v>
      </c>
      <c r="G2563" s="58"/>
      <c r="H2563" s="59">
        <v>45812</v>
      </c>
      <c r="I2563" s="92" t="s">
        <v>3928</v>
      </c>
      <c r="J2563" s="61">
        <v>4130001002672</v>
      </c>
      <c r="K2563" s="92" t="s">
        <v>3927</v>
      </c>
      <c r="L2563" s="60"/>
      <c r="M2563" s="29"/>
      <c r="N2563" s="29"/>
      <c r="O2563" s="29"/>
    </row>
    <row r="2564" spans="1:15" s="62" customFormat="1" ht="35.25" customHeight="1">
      <c r="A2564"/>
      <c r="B2564" s="29" t="s">
        <v>3405</v>
      </c>
      <c r="C2564" s="81" t="s">
        <v>1050</v>
      </c>
      <c r="D2564" s="82" t="s">
        <v>1051</v>
      </c>
      <c r="E2564" s="64" t="s">
        <v>13</v>
      </c>
      <c r="F2564" s="94">
        <v>628000</v>
      </c>
      <c r="G2564" s="58"/>
      <c r="H2564" s="59">
        <v>45785</v>
      </c>
      <c r="I2564" s="92" t="s">
        <v>3929</v>
      </c>
      <c r="J2564" s="61">
        <v>1130001021931</v>
      </c>
      <c r="K2564" s="60" t="s">
        <v>3930</v>
      </c>
      <c r="L2564" s="60"/>
      <c r="M2564" s="29"/>
      <c r="N2564" s="29"/>
      <c r="O2564" s="29"/>
    </row>
    <row r="2565" spans="1:15" s="62" customFormat="1" ht="35.25" customHeight="1">
      <c r="A2565"/>
      <c r="B2565" s="29" t="s">
        <v>3405</v>
      </c>
      <c r="C2565" s="81" t="s">
        <v>1050</v>
      </c>
      <c r="D2565" s="82" t="s">
        <v>1051</v>
      </c>
      <c r="E2565" s="64" t="s">
        <v>13</v>
      </c>
      <c r="F2565" s="94">
        <v>1486000</v>
      </c>
      <c r="G2565" s="58"/>
      <c r="H2565" s="59">
        <v>45812</v>
      </c>
      <c r="I2565" s="92" t="s">
        <v>3931</v>
      </c>
      <c r="J2565" s="61" t="s">
        <v>545</v>
      </c>
      <c r="K2565" s="92" t="s">
        <v>3932</v>
      </c>
      <c r="L2565" s="60"/>
      <c r="M2565" s="29"/>
      <c r="N2565" s="29"/>
      <c r="O2565" s="29"/>
    </row>
    <row r="2566" spans="1:15" s="62" customFormat="1" ht="35.25" customHeight="1">
      <c r="A2566"/>
      <c r="B2566" s="29" t="s">
        <v>3405</v>
      </c>
      <c r="C2566" s="81" t="s">
        <v>1050</v>
      </c>
      <c r="D2566" s="82" t="s">
        <v>1051</v>
      </c>
      <c r="E2566" s="64" t="s">
        <v>13</v>
      </c>
      <c r="F2566" s="94">
        <v>1401000</v>
      </c>
      <c r="G2566" s="58"/>
      <c r="H2566" s="59">
        <v>45762</v>
      </c>
      <c r="I2566" s="92" t="s">
        <v>3933</v>
      </c>
      <c r="J2566" s="61" t="s">
        <v>545</v>
      </c>
      <c r="K2566" s="60" t="s">
        <v>3934</v>
      </c>
      <c r="L2566" s="60"/>
      <c r="M2566" s="29"/>
      <c r="N2566" s="29"/>
      <c r="O2566" s="29"/>
    </row>
    <row r="2567" spans="1:15" s="62" customFormat="1" ht="35.25" customHeight="1">
      <c r="A2567"/>
      <c r="B2567" s="29" t="s">
        <v>3405</v>
      </c>
      <c r="C2567" s="81" t="s">
        <v>1050</v>
      </c>
      <c r="D2567" s="82" t="s">
        <v>1051</v>
      </c>
      <c r="E2567" s="64" t="s">
        <v>13</v>
      </c>
      <c r="F2567" s="94">
        <v>1600000</v>
      </c>
      <c r="G2567" s="58"/>
      <c r="H2567" s="59">
        <v>45784</v>
      </c>
      <c r="I2567" s="92" t="s">
        <v>3935</v>
      </c>
      <c r="J2567" s="61" t="s">
        <v>545</v>
      </c>
      <c r="K2567" s="60" t="s">
        <v>3936</v>
      </c>
      <c r="L2567" s="60"/>
      <c r="M2567" s="29"/>
      <c r="N2567" s="29"/>
      <c r="O2567" s="29"/>
    </row>
    <row r="2568" spans="1:15" s="62" customFormat="1" ht="35.25" customHeight="1">
      <c r="A2568"/>
      <c r="B2568" s="29" t="s">
        <v>3405</v>
      </c>
      <c r="C2568" s="81" t="s">
        <v>1050</v>
      </c>
      <c r="D2568" s="82" t="s">
        <v>1051</v>
      </c>
      <c r="E2568" s="64" t="s">
        <v>13</v>
      </c>
      <c r="F2568" s="94">
        <v>1421000</v>
      </c>
      <c r="G2568" s="58"/>
      <c r="H2568" s="59">
        <v>45784</v>
      </c>
      <c r="I2568" s="92" t="s">
        <v>3937</v>
      </c>
      <c r="J2568" s="61">
        <v>7130001068694</v>
      </c>
      <c r="K2568" s="60" t="s">
        <v>3938</v>
      </c>
      <c r="L2568" s="60"/>
      <c r="M2568" s="29"/>
      <c r="N2568" s="29"/>
      <c r="O2568" s="29"/>
    </row>
    <row r="2569" spans="1:15" s="62" customFormat="1" ht="35.25" customHeight="1">
      <c r="A2569"/>
      <c r="B2569" s="29" t="s">
        <v>3405</v>
      </c>
      <c r="C2569" s="56" t="s">
        <v>1050</v>
      </c>
      <c r="D2569" s="57" t="s">
        <v>1051</v>
      </c>
      <c r="E2569" s="29" t="s">
        <v>13</v>
      </c>
      <c r="F2569" s="94">
        <v>0</v>
      </c>
      <c r="G2569" s="58">
        <v>1147000</v>
      </c>
      <c r="H2569" s="59">
        <v>45750</v>
      </c>
      <c r="I2569" s="60" t="s">
        <v>3939</v>
      </c>
      <c r="J2569" s="61" t="s">
        <v>545</v>
      </c>
      <c r="K2569" s="60" t="s">
        <v>3850</v>
      </c>
      <c r="L2569" s="60" t="s">
        <v>3899</v>
      </c>
      <c r="M2569" s="29"/>
      <c r="N2569" s="29"/>
      <c r="O2569" s="29"/>
    </row>
    <row r="2570" spans="1:15" s="62" customFormat="1" ht="35.25" customHeight="1">
      <c r="A2570"/>
      <c r="B2570" s="29" t="s">
        <v>3405</v>
      </c>
      <c r="C2570" s="81" t="s">
        <v>1050</v>
      </c>
      <c r="D2570" s="82" t="s">
        <v>1051</v>
      </c>
      <c r="E2570" s="64" t="s">
        <v>13</v>
      </c>
      <c r="F2570" s="106">
        <v>882000</v>
      </c>
      <c r="G2570" s="107"/>
      <c r="H2570" s="108">
        <v>45803</v>
      </c>
      <c r="I2570" s="92" t="s">
        <v>3940</v>
      </c>
      <c r="J2570" s="61">
        <v>2130003007012</v>
      </c>
      <c r="K2570" s="60" t="s">
        <v>3941</v>
      </c>
      <c r="L2570" s="60"/>
      <c r="M2570" s="29"/>
      <c r="N2570" s="29"/>
      <c r="O2570" s="29"/>
    </row>
    <row r="2571" spans="1:15" s="62" customFormat="1" ht="35.25" customHeight="1">
      <c r="A2571"/>
      <c r="B2571" s="29" t="s">
        <v>3405</v>
      </c>
      <c r="C2571" s="81" t="s">
        <v>1050</v>
      </c>
      <c r="D2571" s="82" t="s">
        <v>1051</v>
      </c>
      <c r="E2571" s="64" t="s">
        <v>13</v>
      </c>
      <c r="F2571" s="94">
        <v>109000</v>
      </c>
      <c r="G2571" s="58"/>
      <c r="H2571" s="59">
        <v>45784</v>
      </c>
      <c r="I2571" s="92" t="s">
        <v>3942</v>
      </c>
      <c r="J2571" s="61">
        <v>6500001018489</v>
      </c>
      <c r="K2571" s="60" t="s">
        <v>3943</v>
      </c>
      <c r="L2571" s="60"/>
      <c r="M2571" s="29"/>
      <c r="N2571" s="29"/>
      <c r="O2571" s="29"/>
    </row>
    <row r="2572" spans="1:15" s="62" customFormat="1" ht="35.25" customHeight="1">
      <c r="A2572"/>
      <c r="B2572" s="29" t="s">
        <v>3405</v>
      </c>
      <c r="C2572" s="56" t="s">
        <v>1050</v>
      </c>
      <c r="D2572" s="57" t="s">
        <v>1051</v>
      </c>
      <c r="E2572" s="29" t="s">
        <v>13</v>
      </c>
      <c r="F2572" s="94">
        <v>2958000</v>
      </c>
      <c r="G2572" s="58"/>
      <c r="H2572" s="59">
        <v>45824</v>
      </c>
      <c r="I2572" s="60" t="s">
        <v>3944</v>
      </c>
      <c r="J2572" s="61">
        <v>7130001068645</v>
      </c>
      <c r="K2572" s="60" t="s">
        <v>3945</v>
      </c>
      <c r="L2572" s="60"/>
      <c r="M2572" s="29"/>
      <c r="N2572" s="29"/>
      <c r="O2572" s="29"/>
    </row>
    <row r="2573" spans="1:15" s="62" customFormat="1" ht="35.25" customHeight="1">
      <c r="A2573"/>
      <c r="B2573" s="29" t="s">
        <v>3405</v>
      </c>
      <c r="C2573" s="56" t="s">
        <v>1050</v>
      </c>
      <c r="D2573" s="57" t="s">
        <v>1051</v>
      </c>
      <c r="E2573" s="29" t="s">
        <v>13</v>
      </c>
      <c r="F2573" s="94">
        <v>1307000</v>
      </c>
      <c r="G2573" s="58"/>
      <c r="H2573" s="59">
        <v>45827</v>
      </c>
      <c r="I2573" s="60" t="s">
        <v>3946</v>
      </c>
      <c r="J2573" s="61">
        <v>4130001069704</v>
      </c>
      <c r="K2573" s="60" t="s">
        <v>3947</v>
      </c>
      <c r="L2573" s="60"/>
      <c r="M2573" s="29"/>
      <c r="N2573" s="29"/>
      <c r="O2573" s="29"/>
    </row>
    <row r="2574" spans="1:15" s="62" customFormat="1" ht="35.25" customHeight="1">
      <c r="A2574"/>
      <c r="B2574" s="29" t="s">
        <v>3405</v>
      </c>
      <c r="C2574" s="56" t="s">
        <v>1050</v>
      </c>
      <c r="D2574" s="57" t="s">
        <v>1051</v>
      </c>
      <c r="E2574" s="29" t="s">
        <v>13</v>
      </c>
      <c r="F2574" s="94">
        <v>0</v>
      </c>
      <c r="G2574" s="58">
        <v>675000</v>
      </c>
      <c r="H2574" s="59">
        <v>45764</v>
      </c>
      <c r="I2574" s="60" t="s">
        <v>3948</v>
      </c>
      <c r="J2574" s="61" t="s">
        <v>545</v>
      </c>
      <c r="K2574" s="60" t="s">
        <v>3949</v>
      </c>
      <c r="L2574" s="60" t="s">
        <v>3810</v>
      </c>
      <c r="M2574" s="29"/>
      <c r="N2574" s="29"/>
      <c r="O2574" s="29"/>
    </row>
    <row r="2575" spans="1:15" s="62" customFormat="1" ht="35.25" customHeight="1">
      <c r="A2575"/>
      <c r="B2575" s="29" t="s">
        <v>3405</v>
      </c>
      <c r="C2575" s="56" t="s">
        <v>1050</v>
      </c>
      <c r="D2575" s="57" t="s">
        <v>1051</v>
      </c>
      <c r="E2575" s="29" t="s">
        <v>13</v>
      </c>
      <c r="F2575" s="94">
        <v>763000</v>
      </c>
      <c r="G2575" s="58"/>
      <c r="H2575" s="59">
        <v>45831</v>
      </c>
      <c r="I2575" s="60" t="s">
        <v>3950</v>
      </c>
      <c r="J2575" s="61">
        <v>4210001009362</v>
      </c>
      <c r="K2575" s="60" t="s">
        <v>3951</v>
      </c>
      <c r="L2575" s="60"/>
      <c r="M2575" s="29"/>
      <c r="N2575" s="29"/>
      <c r="O2575" s="29"/>
    </row>
    <row r="2576" spans="1:15" s="62" customFormat="1" ht="35.25" customHeight="1">
      <c r="A2576"/>
      <c r="B2576" s="29" t="s">
        <v>3405</v>
      </c>
      <c r="C2576" s="56" t="s">
        <v>1050</v>
      </c>
      <c r="D2576" s="57" t="s">
        <v>1051</v>
      </c>
      <c r="E2576" s="29" t="s">
        <v>13</v>
      </c>
      <c r="F2576" s="94">
        <v>763000</v>
      </c>
      <c r="G2576" s="58"/>
      <c r="H2576" s="59">
        <v>45831</v>
      </c>
      <c r="I2576" s="60" t="s">
        <v>3952</v>
      </c>
      <c r="J2576" s="61">
        <v>4210001009362</v>
      </c>
      <c r="K2576" s="60" t="s">
        <v>3951</v>
      </c>
      <c r="L2576" s="60"/>
      <c r="M2576" s="29"/>
      <c r="N2576" s="29"/>
      <c r="O2576" s="29"/>
    </row>
    <row r="2577" spans="1:15" s="62" customFormat="1" ht="35.25" customHeight="1">
      <c r="A2577"/>
      <c r="B2577" s="29" t="s">
        <v>1388</v>
      </c>
      <c r="C2577" s="56" t="s">
        <v>1387</v>
      </c>
      <c r="D2577" s="57" t="s">
        <v>1388</v>
      </c>
      <c r="E2577" s="29" t="s">
        <v>13</v>
      </c>
      <c r="F2577" s="94">
        <v>2400000</v>
      </c>
      <c r="G2577" s="58"/>
      <c r="H2577" s="59">
        <v>45777</v>
      </c>
      <c r="I2577" s="60" t="s">
        <v>3953</v>
      </c>
      <c r="J2577" s="61">
        <v>7120002006373</v>
      </c>
      <c r="K2577" s="60" t="s">
        <v>3954</v>
      </c>
      <c r="L2577" s="60"/>
      <c r="M2577" s="29"/>
      <c r="N2577" s="29"/>
      <c r="O2577" s="29"/>
    </row>
    <row r="2578" spans="1:15" s="62" customFormat="1" ht="35.25" customHeight="1">
      <c r="A2578"/>
      <c r="B2578" s="29" t="s">
        <v>1388</v>
      </c>
      <c r="C2578" s="56" t="s">
        <v>1387</v>
      </c>
      <c r="D2578" s="57" t="s">
        <v>1388</v>
      </c>
      <c r="E2578" s="29" t="s">
        <v>13</v>
      </c>
      <c r="F2578" s="94">
        <v>2850000</v>
      </c>
      <c r="G2578" s="58">
        <v>2400000</v>
      </c>
      <c r="H2578" s="59">
        <v>45793</v>
      </c>
      <c r="I2578" s="60" t="s">
        <v>3953</v>
      </c>
      <c r="J2578" s="61">
        <v>7120002006373</v>
      </c>
      <c r="K2578" s="60" t="s">
        <v>3954</v>
      </c>
      <c r="L2578" s="60" t="s">
        <v>26</v>
      </c>
      <c r="M2578" s="29"/>
      <c r="N2578" s="29"/>
      <c r="O2578" s="29"/>
    </row>
    <row r="2579" spans="1:15" s="62" customFormat="1" ht="35.25" customHeight="1">
      <c r="A2579"/>
      <c r="B2579" s="29" t="s">
        <v>1388</v>
      </c>
      <c r="C2579" s="56" t="s">
        <v>1387</v>
      </c>
      <c r="D2579" s="57" t="s">
        <v>1388</v>
      </c>
      <c r="E2579" s="29" t="s">
        <v>13</v>
      </c>
      <c r="F2579" s="94">
        <v>0</v>
      </c>
      <c r="G2579" s="58">
        <v>900000</v>
      </c>
      <c r="H2579" s="59">
        <v>45771</v>
      </c>
      <c r="I2579" s="60" t="s">
        <v>3955</v>
      </c>
      <c r="J2579" s="61" t="s">
        <v>545</v>
      </c>
      <c r="K2579" s="60" t="s">
        <v>3956</v>
      </c>
      <c r="L2579" s="60" t="s">
        <v>1490</v>
      </c>
      <c r="M2579" s="29"/>
      <c r="N2579" s="29"/>
      <c r="O2579" s="29"/>
    </row>
    <row r="2580" spans="1:15" s="62" customFormat="1" ht="35.25" customHeight="1">
      <c r="A2580"/>
      <c r="B2580" s="29" t="s">
        <v>1388</v>
      </c>
      <c r="C2580" s="56" t="s">
        <v>1387</v>
      </c>
      <c r="D2580" s="57" t="s">
        <v>1388</v>
      </c>
      <c r="E2580" s="29" t="s">
        <v>13</v>
      </c>
      <c r="F2580" s="94">
        <v>0</v>
      </c>
      <c r="G2580" s="58">
        <v>617000</v>
      </c>
      <c r="H2580" s="59">
        <v>45764</v>
      </c>
      <c r="I2580" s="60" t="s">
        <v>3957</v>
      </c>
      <c r="J2580" s="61">
        <v>6120001080354</v>
      </c>
      <c r="K2580" s="60" t="s">
        <v>3958</v>
      </c>
      <c r="L2580" s="60" t="s">
        <v>1490</v>
      </c>
      <c r="M2580" s="29"/>
      <c r="N2580" s="29"/>
      <c r="O2580" s="29"/>
    </row>
    <row r="2581" spans="1:15" s="62" customFormat="1" ht="35.25" customHeight="1">
      <c r="A2581"/>
      <c r="B2581" s="29" t="s">
        <v>1388</v>
      </c>
      <c r="C2581" s="56" t="s">
        <v>1387</v>
      </c>
      <c r="D2581" s="57" t="s">
        <v>1388</v>
      </c>
      <c r="E2581" s="29" t="s">
        <v>13</v>
      </c>
      <c r="F2581" s="94">
        <v>0</v>
      </c>
      <c r="G2581" s="58">
        <v>2400000</v>
      </c>
      <c r="H2581" s="59">
        <v>45761</v>
      </c>
      <c r="I2581" s="60" t="s">
        <v>3959</v>
      </c>
      <c r="J2581" s="61">
        <v>5120003013759</v>
      </c>
      <c r="K2581" s="60" t="s">
        <v>3960</v>
      </c>
      <c r="L2581" s="60" t="s">
        <v>1490</v>
      </c>
      <c r="M2581" s="29"/>
      <c r="N2581" s="29"/>
      <c r="O2581" s="29"/>
    </row>
    <row r="2582" spans="1:15" s="62" customFormat="1" ht="35.25" customHeight="1">
      <c r="A2582"/>
      <c r="B2582" s="29" t="s">
        <v>1388</v>
      </c>
      <c r="C2582" s="56" t="s">
        <v>1387</v>
      </c>
      <c r="D2582" s="57" t="s">
        <v>1388</v>
      </c>
      <c r="E2582" s="29" t="s">
        <v>13</v>
      </c>
      <c r="F2582" s="94">
        <v>0</v>
      </c>
      <c r="G2582" s="58">
        <v>525000</v>
      </c>
      <c r="H2582" s="59">
        <v>45771</v>
      </c>
      <c r="I2582" s="60" t="s">
        <v>3961</v>
      </c>
      <c r="J2582" s="61">
        <v>2122001020599</v>
      </c>
      <c r="K2582" s="60" t="s">
        <v>3962</v>
      </c>
      <c r="L2582" s="60" t="s">
        <v>1490</v>
      </c>
      <c r="M2582" s="29"/>
      <c r="N2582" s="29"/>
      <c r="O2582" s="29"/>
    </row>
    <row r="2583" spans="1:15" s="62" customFormat="1" ht="35.25" customHeight="1">
      <c r="A2583"/>
      <c r="B2583" s="29" t="s">
        <v>1388</v>
      </c>
      <c r="C2583" s="56" t="s">
        <v>1387</v>
      </c>
      <c r="D2583" s="57" t="s">
        <v>1388</v>
      </c>
      <c r="E2583" s="29" t="s">
        <v>13</v>
      </c>
      <c r="F2583" s="94">
        <v>0</v>
      </c>
      <c r="G2583" s="58">
        <v>610000</v>
      </c>
      <c r="H2583" s="59">
        <v>45761</v>
      </c>
      <c r="I2583" s="60" t="s">
        <v>3963</v>
      </c>
      <c r="J2583" s="61">
        <v>1120101034834</v>
      </c>
      <c r="K2583" s="60" t="s">
        <v>3964</v>
      </c>
      <c r="L2583" s="60" t="s">
        <v>1490</v>
      </c>
      <c r="M2583" s="29"/>
      <c r="N2583" s="29"/>
      <c r="O2583" s="29"/>
    </row>
    <row r="2584" spans="1:15" s="62" customFormat="1" ht="35.25" customHeight="1">
      <c r="A2584"/>
      <c r="B2584" s="29" t="s">
        <v>1388</v>
      </c>
      <c r="C2584" s="56" t="s">
        <v>1387</v>
      </c>
      <c r="D2584" s="57" t="s">
        <v>1388</v>
      </c>
      <c r="E2584" s="29" t="s">
        <v>13</v>
      </c>
      <c r="F2584" s="94">
        <v>0</v>
      </c>
      <c r="G2584" s="58">
        <v>489000</v>
      </c>
      <c r="H2584" s="59">
        <v>45761</v>
      </c>
      <c r="I2584" s="60" t="s">
        <v>3965</v>
      </c>
      <c r="J2584" s="61">
        <v>1170001017793</v>
      </c>
      <c r="K2584" s="60" t="s">
        <v>3966</v>
      </c>
      <c r="L2584" s="60" t="s">
        <v>1490</v>
      </c>
      <c r="M2584" s="29"/>
      <c r="N2584" s="29"/>
      <c r="O2584" s="29"/>
    </row>
    <row r="2585" spans="1:15" s="62" customFormat="1" ht="35.25" customHeight="1">
      <c r="A2585"/>
      <c r="B2585" s="29" t="s">
        <v>1388</v>
      </c>
      <c r="C2585" s="56" t="s">
        <v>1387</v>
      </c>
      <c r="D2585" s="57" t="s">
        <v>1388</v>
      </c>
      <c r="E2585" s="29" t="s">
        <v>13</v>
      </c>
      <c r="F2585" s="94">
        <v>0</v>
      </c>
      <c r="G2585" s="58">
        <v>1500000</v>
      </c>
      <c r="H2585" s="59">
        <v>45761</v>
      </c>
      <c r="I2585" s="60" t="s">
        <v>3967</v>
      </c>
      <c r="J2585" s="61">
        <v>9120001104242</v>
      </c>
      <c r="K2585" s="60" t="s">
        <v>3968</v>
      </c>
      <c r="L2585" s="60" t="s">
        <v>1490</v>
      </c>
      <c r="M2585" s="29"/>
      <c r="N2585" s="29"/>
      <c r="O2585" s="29"/>
    </row>
    <row r="2586" spans="1:15" s="62" customFormat="1" ht="35.25" customHeight="1">
      <c r="A2586"/>
      <c r="B2586" s="29" t="s">
        <v>1388</v>
      </c>
      <c r="C2586" s="56" t="s">
        <v>1387</v>
      </c>
      <c r="D2586" s="57" t="s">
        <v>1388</v>
      </c>
      <c r="E2586" s="29" t="s">
        <v>13</v>
      </c>
      <c r="F2586" s="94">
        <v>0</v>
      </c>
      <c r="G2586" s="58">
        <v>150000</v>
      </c>
      <c r="H2586" s="59">
        <v>45765</v>
      </c>
      <c r="I2586" s="60" t="s">
        <v>3969</v>
      </c>
      <c r="J2586" s="61">
        <v>8120101062894</v>
      </c>
      <c r="K2586" s="60" t="s">
        <v>3970</v>
      </c>
      <c r="L2586" s="60" t="s">
        <v>1490</v>
      </c>
      <c r="M2586" s="29"/>
      <c r="N2586" s="29"/>
      <c r="O2586" s="29"/>
    </row>
    <row r="2587" spans="1:15" s="62" customFormat="1" ht="35.25" customHeight="1">
      <c r="A2587"/>
      <c r="B2587" s="29" t="s">
        <v>1388</v>
      </c>
      <c r="C2587" s="56" t="s">
        <v>1387</v>
      </c>
      <c r="D2587" s="57" t="s">
        <v>1388</v>
      </c>
      <c r="E2587" s="29" t="s">
        <v>13</v>
      </c>
      <c r="F2587" s="94">
        <v>0</v>
      </c>
      <c r="G2587" s="58">
        <v>398000</v>
      </c>
      <c r="H2587" s="59">
        <v>45761</v>
      </c>
      <c r="I2587" s="60" t="s">
        <v>3971</v>
      </c>
      <c r="J2587" s="61">
        <v>6120101045067</v>
      </c>
      <c r="K2587" s="60" t="s">
        <v>3972</v>
      </c>
      <c r="L2587" s="60" t="s">
        <v>1490</v>
      </c>
      <c r="M2587" s="29"/>
      <c r="N2587" s="29"/>
      <c r="O2587" s="29"/>
    </row>
    <row r="2588" spans="1:15" s="62" customFormat="1" ht="35.25" customHeight="1">
      <c r="A2588"/>
      <c r="B2588" s="29" t="s">
        <v>1388</v>
      </c>
      <c r="C2588" s="56" t="s">
        <v>1387</v>
      </c>
      <c r="D2588" s="57" t="s">
        <v>1388</v>
      </c>
      <c r="E2588" s="29" t="s">
        <v>13</v>
      </c>
      <c r="F2588" s="94">
        <v>0</v>
      </c>
      <c r="G2588" s="58">
        <v>1000000</v>
      </c>
      <c r="H2588" s="59">
        <v>45771</v>
      </c>
      <c r="I2588" s="60" t="s">
        <v>3973</v>
      </c>
      <c r="J2588" s="61">
        <v>8120101020662</v>
      </c>
      <c r="K2588" s="60" t="s">
        <v>3974</v>
      </c>
      <c r="L2588" s="60" t="s">
        <v>1490</v>
      </c>
      <c r="M2588" s="29"/>
      <c r="N2588" s="29"/>
      <c r="O2588" s="29"/>
    </row>
    <row r="2589" spans="1:15" s="62" customFormat="1" ht="35.25" customHeight="1">
      <c r="A2589"/>
      <c r="B2589" s="29" t="s">
        <v>1388</v>
      </c>
      <c r="C2589" s="56" t="s">
        <v>1387</v>
      </c>
      <c r="D2589" s="57" t="s">
        <v>1388</v>
      </c>
      <c r="E2589" s="29" t="s">
        <v>13</v>
      </c>
      <c r="F2589" s="94">
        <v>0</v>
      </c>
      <c r="G2589" s="58">
        <v>600000</v>
      </c>
      <c r="H2589" s="59">
        <v>45761</v>
      </c>
      <c r="I2589" s="60" t="s">
        <v>3975</v>
      </c>
      <c r="J2589" s="61">
        <v>7122001023795</v>
      </c>
      <c r="K2589" s="60" t="s">
        <v>3976</v>
      </c>
      <c r="L2589" s="60" t="s">
        <v>1490</v>
      </c>
      <c r="M2589" s="29"/>
      <c r="N2589" s="29"/>
      <c r="O2589" s="29"/>
    </row>
    <row r="2590" spans="1:15" s="62" customFormat="1" ht="35.25" customHeight="1">
      <c r="A2590"/>
      <c r="B2590" s="29" t="s">
        <v>1388</v>
      </c>
      <c r="C2590" s="56" t="s">
        <v>1387</v>
      </c>
      <c r="D2590" s="57" t="s">
        <v>1388</v>
      </c>
      <c r="E2590" s="29" t="s">
        <v>13</v>
      </c>
      <c r="F2590" s="94">
        <v>0</v>
      </c>
      <c r="G2590" s="58">
        <v>504000</v>
      </c>
      <c r="H2590" s="59">
        <v>45764</v>
      </c>
      <c r="I2590" s="60" t="s">
        <v>3977</v>
      </c>
      <c r="J2590" s="61">
        <v>7122001021254</v>
      </c>
      <c r="K2590" s="60" t="s">
        <v>3978</v>
      </c>
      <c r="L2590" s="60" t="s">
        <v>1490</v>
      </c>
      <c r="M2590" s="29"/>
      <c r="N2590" s="29"/>
      <c r="O2590" s="29"/>
    </row>
    <row r="2591" spans="1:15" s="62" customFormat="1" ht="35.25" customHeight="1">
      <c r="A2591"/>
      <c r="B2591" s="29" t="s">
        <v>1388</v>
      </c>
      <c r="C2591" s="56" t="s">
        <v>1387</v>
      </c>
      <c r="D2591" s="57" t="s">
        <v>1388</v>
      </c>
      <c r="E2591" s="29" t="s">
        <v>13</v>
      </c>
      <c r="F2591" s="94">
        <v>0</v>
      </c>
      <c r="G2591" s="58">
        <v>504000</v>
      </c>
      <c r="H2591" s="59">
        <v>45764</v>
      </c>
      <c r="I2591" s="60" t="s">
        <v>3979</v>
      </c>
      <c r="J2591" s="61">
        <v>7122001021254</v>
      </c>
      <c r="K2591" s="60" t="s">
        <v>3980</v>
      </c>
      <c r="L2591" s="60" t="s">
        <v>1490</v>
      </c>
      <c r="M2591" s="29"/>
      <c r="N2591" s="29"/>
      <c r="O2591" s="29"/>
    </row>
    <row r="2592" spans="1:15" s="62" customFormat="1" ht="35.25" customHeight="1">
      <c r="A2592"/>
      <c r="B2592" s="29" t="s">
        <v>1388</v>
      </c>
      <c r="C2592" s="56" t="s">
        <v>1387</v>
      </c>
      <c r="D2592" s="57" t="s">
        <v>1388</v>
      </c>
      <c r="E2592" s="29" t="s">
        <v>13</v>
      </c>
      <c r="F2592" s="94">
        <v>0</v>
      </c>
      <c r="G2592" s="58">
        <v>1319000</v>
      </c>
      <c r="H2592" s="59">
        <v>45764</v>
      </c>
      <c r="I2592" s="60" t="s">
        <v>3981</v>
      </c>
      <c r="J2592" s="61">
        <v>4120001227675</v>
      </c>
      <c r="K2592" s="60" t="s">
        <v>3982</v>
      </c>
      <c r="L2592" s="60" t="s">
        <v>1490</v>
      </c>
      <c r="M2592" s="29"/>
      <c r="N2592" s="29"/>
      <c r="O2592" s="29"/>
    </row>
    <row r="2593" spans="1:15" s="62" customFormat="1" ht="35.25" customHeight="1">
      <c r="A2593"/>
      <c r="B2593" s="29" t="s">
        <v>1388</v>
      </c>
      <c r="C2593" s="56" t="s">
        <v>1387</v>
      </c>
      <c r="D2593" s="57" t="s">
        <v>1388</v>
      </c>
      <c r="E2593" s="29" t="s">
        <v>13</v>
      </c>
      <c r="F2593" s="94">
        <v>0</v>
      </c>
      <c r="G2593" s="58">
        <v>421000</v>
      </c>
      <c r="H2593" s="59">
        <v>45763</v>
      </c>
      <c r="I2593" s="60" t="s">
        <v>3983</v>
      </c>
      <c r="J2593" s="61">
        <v>8130001068025</v>
      </c>
      <c r="K2593" s="60" t="s">
        <v>3984</v>
      </c>
      <c r="L2593" s="60" t="s">
        <v>1490</v>
      </c>
      <c r="M2593" s="29"/>
      <c r="N2593" s="29"/>
      <c r="O2593" s="29"/>
    </row>
    <row r="2594" spans="1:15" s="62" customFormat="1" ht="35.25" customHeight="1">
      <c r="A2594"/>
      <c r="B2594" s="29" t="s">
        <v>1388</v>
      </c>
      <c r="C2594" s="56" t="s">
        <v>1387</v>
      </c>
      <c r="D2594" s="57" t="s">
        <v>1388</v>
      </c>
      <c r="E2594" s="29" t="s">
        <v>13</v>
      </c>
      <c r="F2594" s="94">
        <v>0</v>
      </c>
      <c r="G2594" s="58">
        <v>1000000</v>
      </c>
      <c r="H2594" s="59">
        <v>45751</v>
      </c>
      <c r="I2594" s="60" t="s">
        <v>3985</v>
      </c>
      <c r="J2594" s="61">
        <v>7120101056344</v>
      </c>
      <c r="K2594" s="60" t="s">
        <v>3986</v>
      </c>
      <c r="L2594" s="60" t="s">
        <v>1490</v>
      </c>
      <c r="M2594" s="29"/>
      <c r="N2594" s="29"/>
      <c r="O2594" s="29"/>
    </row>
    <row r="2595" spans="1:15" s="62" customFormat="1" ht="35.25" customHeight="1">
      <c r="A2595"/>
      <c r="B2595" s="29" t="s">
        <v>1388</v>
      </c>
      <c r="C2595" s="56" t="s">
        <v>1387</v>
      </c>
      <c r="D2595" s="57" t="s">
        <v>1388</v>
      </c>
      <c r="E2595" s="29" t="s">
        <v>13</v>
      </c>
      <c r="F2595" s="94">
        <v>0</v>
      </c>
      <c r="G2595" s="58">
        <v>1248000</v>
      </c>
      <c r="H2595" s="59">
        <v>45754</v>
      </c>
      <c r="I2595" s="60" t="s">
        <v>3987</v>
      </c>
      <c r="J2595" s="61">
        <v>6120101060388</v>
      </c>
      <c r="K2595" s="60" t="s">
        <v>3988</v>
      </c>
      <c r="L2595" s="60" t="s">
        <v>1490</v>
      </c>
      <c r="M2595" s="29"/>
      <c r="N2595" s="29"/>
      <c r="O2595" s="29"/>
    </row>
    <row r="2596" spans="1:15" s="62" customFormat="1" ht="35.25" customHeight="1">
      <c r="A2596"/>
      <c r="B2596" s="29" t="s">
        <v>1388</v>
      </c>
      <c r="C2596" s="56" t="s">
        <v>1387</v>
      </c>
      <c r="D2596" s="57" t="s">
        <v>1388</v>
      </c>
      <c r="E2596" s="29" t="s">
        <v>13</v>
      </c>
      <c r="F2596" s="94">
        <v>0</v>
      </c>
      <c r="G2596" s="58">
        <v>770000</v>
      </c>
      <c r="H2596" s="59">
        <v>45764</v>
      </c>
      <c r="I2596" s="60" t="s">
        <v>3989</v>
      </c>
      <c r="J2596" s="61">
        <v>2120001140161</v>
      </c>
      <c r="K2596" s="60" t="s">
        <v>3990</v>
      </c>
      <c r="L2596" s="60" t="s">
        <v>1490</v>
      </c>
      <c r="M2596" s="29"/>
      <c r="N2596" s="29"/>
      <c r="O2596" s="29"/>
    </row>
    <row r="2597" spans="1:15" s="62" customFormat="1" ht="35.25" customHeight="1">
      <c r="A2597"/>
      <c r="B2597" s="29" t="s">
        <v>1388</v>
      </c>
      <c r="C2597" s="56" t="s">
        <v>1387</v>
      </c>
      <c r="D2597" s="57" t="s">
        <v>1388</v>
      </c>
      <c r="E2597" s="29" t="s">
        <v>13</v>
      </c>
      <c r="F2597" s="94">
        <v>0</v>
      </c>
      <c r="G2597" s="58">
        <v>255000</v>
      </c>
      <c r="H2597" s="59">
        <v>45754</v>
      </c>
      <c r="I2597" s="60" t="s">
        <v>3991</v>
      </c>
      <c r="J2597" s="61">
        <v>3120001077122</v>
      </c>
      <c r="K2597" s="60" t="s">
        <v>3992</v>
      </c>
      <c r="L2597" s="60" t="s">
        <v>1490</v>
      </c>
      <c r="M2597" s="29"/>
      <c r="N2597" s="29"/>
      <c r="O2597" s="29"/>
    </row>
    <row r="2598" spans="1:15" s="62" customFormat="1" ht="35.25" customHeight="1">
      <c r="A2598"/>
      <c r="B2598" s="29" t="s">
        <v>1388</v>
      </c>
      <c r="C2598" s="56" t="s">
        <v>1387</v>
      </c>
      <c r="D2598" s="57" t="s">
        <v>1388</v>
      </c>
      <c r="E2598" s="29" t="s">
        <v>13</v>
      </c>
      <c r="F2598" s="94">
        <v>0</v>
      </c>
      <c r="G2598" s="58">
        <v>255000</v>
      </c>
      <c r="H2598" s="59">
        <v>45764</v>
      </c>
      <c r="I2598" s="60" t="s">
        <v>3993</v>
      </c>
      <c r="J2598" s="61">
        <v>3120001077122</v>
      </c>
      <c r="K2598" s="60" t="s">
        <v>3994</v>
      </c>
      <c r="L2598" s="60" t="s">
        <v>1490</v>
      </c>
      <c r="M2598" s="29"/>
      <c r="N2598" s="29"/>
      <c r="O2598" s="29"/>
    </row>
    <row r="2599" spans="1:15" s="62" customFormat="1" ht="35.25" customHeight="1">
      <c r="A2599"/>
      <c r="B2599" s="29" t="s">
        <v>1388</v>
      </c>
      <c r="C2599" s="56" t="s">
        <v>1387</v>
      </c>
      <c r="D2599" s="57" t="s">
        <v>1388</v>
      </c>
      <c r="E2599" s="29" t="s">
        <v>13</v>
      </c>
      <c r="F2599" s="94">
        <v>0</v>
      </c>
      <c r="G2599" s="58">
        <v>318000</v>
      </c>
      <c r="H2599" s="59">
        <v>45754</v>
      </c>
      <c r="I2599" s="60" t="s">
        <v>3995</v>
      </c>
      <c r="J2599" s="61">
        <v>4120001154192</v>
      </c>
      <c r="K2599" s="60" t="s">
        <v>3996</v>
      </c>
      <c r="L2599" s="60" t="s">
        <v>1490</v>
      </c>
      <c r="M2599" s="29"/>
      <c r="N2599" s="29"/>
      <c r="O2599" s="29"/>
    </row>
    <row r="2600" spans="1:15" s="62" customFormat="1" ht="35.25" customHeight="1">
      <c r="A2600"/>
      <c r="B2600" s="29" t="s">
        <v>1388</v>
      </c>
      <c r="C2600" s="56" t="s">
        <v>1387</v>
      </c>
      <c r="D2600" s="57" t="s">
        <v>1388</v>
      </c>
      <c r="E2600" s="29" t="s">
        <v>13</v>
      </c>
      <c r="F2600" s="94">
        <v>0</v>
      </c>
      <c r="G2600" s="58">
        <v>345000</v>
      </c>
      <c r="H2600" s="59">
        <v>45751</v>
      </c>
      <c r="I2600" s="60" t="s">
        <v>3997</v>
      </c>
      <c r="J2600" s="61">
        <v>5122001022023</v>
      </c>
      <c r="K2600" s="60" t="s">
        <v>3998</v>
      </c>
      <c r="L2600" s="60" t="s">
        <v>1490</v>
      </c>
      <c r="M2600" s="29"/>
      <c r="N2600" s="29"/>
      <c r="O2600" s="29"/>
    </row>
    <row r="2601" spans="1:15" s="62" customFormat="1" ht="35.25" customHeight="1">
      <c r="A2601"/>
      <c r="B2601" s="29" t="s">
        <v>1388</v>
      </c>
      <c r="C2601" s="56" t="s">
        <v>1387</v>
      </c>
      <c r="D2601" s="57" t="s">
        <v>1388</v>
      </c>
      <c r="E2601" s="29" t="s">
        <v>13</v>
      </c>
      <c r="F2601" s="94">
        <v>0</v>
      </c>
      <c r="G2601" s="58">
        <v>1125000</v>
      </c>
      <c r="H2601" s="59">
        <v>45751</v>
      </c>
      <c r="I2601" s="60" t="s">
        <v>3999</v>
      </c>
      <c r="J2601" s="61">
        <v>3120001237626</v>
      </c>
      <c r="K2601" s="60" t="s">
        <v>4000</v>
      </c>
      <c r="L2601" s="60" t="s">
        <v>1490</v>
      </c>
      <c r="M2601" s="29"/>
      <c r="N2601" s="29"/>
      <c r="O2601" s="29"/>
    </row>
    <row r="2602" spans="1:15" s="62" customFormat="1" ht="35.25" customHeight="1">
      <c r="A2602"/>
      <c r="B2602" s="29" t="s">
        <v>1388</v>
      </c>
      <c r="C2602" s="56" t="s">
        <v>1387</v>
      </c>
      <c r="D2602" s="57" t="s">
        <v>1388</v>
      </c>
      <c r="E2602" s="29" t="s">
        <v>13</v>
      </c>
      <c r="F2602" s="94">
        <v>0</v>
      </c>
      <c r="G2602" s="58">
        <v>1100000</v>
      </c>
      <c r="H2602" s="59">
        <v>45751</v>
      </c>
      <c r="I2602" s="60" t="s">
        <v>4001</v>
      </c>
      <c r="J2602" s="61">
        <v>8120001167001</v>
      </c>
      <c r="K2602" s="60" t="s">
        <v>4002</v>
      </c>
      <c r="L2602" s="60" t="s">
        <v>1490</v>
      </c>
      <c r="M2602" s="29"/>
      <c r="N2602" s="29"/>
      <c r="O2602" s="29"/>
    </row>
    <row r="2603" spans="1:15" s="62" customFormat="1" ht="35.25" customHeight="1">
      <c r="A2603"/>
      <c r="B2603" s="29" t="s">
        <v>1388</v>
      </c>
      <c r="C2603" s="56" t="s">
        <v>1387</v>
      </c>
      <c r="D2603" s="57" t="s">
        <v>1388</v>
      </c>
      <c r="E2603" s="29" t="s">
        <v>13</v>
      </c>
      <c r="F2603" s="94">
        <v>0</v>
      </c>
      <c r="G2603" s="58">
        <v>1500000</v>
      </c>
      <c r="H2603" s="59">
        <v>45764</v>
      </c>
      <c r="I2603" s="60" t="s">
        <v>4003</v>
      </c>
      <c r="J2603" s="61">
        <v>1120101067207</v>
      </c>
      <c r="K2603" s="60" t="s">
        <v>4004</v>
      </c>
      <c r="L2603" s="60" t="s">
        <v>1490</v>
      </c>
      <c r="M2603" s="29"/>
      <c r="N2603" s="29"/>
      <c r="O2603" s="29"/>
    </row>
    <row r="2604" spans="1:15" s="62" customFormat="1" ht="35.25" customHeight="1">
      <c r="A2604"/>
      <c r="B2604" s="29" t="s">
        <v>1388</v>
      </c>
      <c r="C2604" s="56" t="s">
        <v>1387</v>
      </c>
      <c r="D2604" s="57" t="s">
        <v>1388</v>
      </c>
      <c r="E2604" s="29" t="s">
        <v>13</v>
      </c>
      <c r="F2604" s="94">
        <v>0</v>
      </c>
      <c r="G2604" s="58">
        <v>1000000</v>
      </c>
      <c r="H2604" s="59">
        <v>45764</v>
      </c>
      <c r="I2604" s="60" t="s">
        <v>4005</v>
      </c>
      <c r="J2604" s="61">
        <v>1120101067207</v>
      </c>
      <c r="K2604" s="60" t="s">
        <v>4006</v>
      </c>
      <c r="L2604" s="60" t="s">
        <v>1490</v>
      </c>
      <c r="M2604" s="29"/>
      <c r="N2604" s="29"/>
      <c r="O2604" s="29"/>
    </row>
    <row r="2605" spans="1:15" s="62" customFormat="1" ht="35.25" customHeight="1">
      <c r="A2605"/>
      <c r="B2605" s="29" t="s">
        <v>1388</v>
      </c>
      <c r="C2605" s="56" t="s">
        <v>1387</v>
      </c>
      <c r="D2605" s="57" t="s">
        <v>1388</v>
      </c>
      <c r="E2605" s="29" t="s">
        <v>13</v>
      </c>
      <c r="F2605" s="94">
        <v>0</v>
      </c>
      <c r="G2605" s="58">
        <v>1088000</v>
      </c>
      <c r="H2605" s="59">
        <v>45764</v>
      </c>
      <c r="I2605" s="60" t="s">
        <v>4007</v>
      </c>
      <c r="J2605" s="61">
        <v>1120101067207</v>
      </c>
      <c r="K2605" s="60" t="s">
        <v>4008</v>
      </c>
      <c r="L2605" s="60" t="s">
        <v>1490</v>
      </c>
      <c r="M2605" s="29"/>
      <c r="N2605" s="29"/>
      <c r="O2605" s="29"/>
    </row>
    <row r="2606" spans="1:15" s="62" customFormat="1" ht="35.25" customHeight="1">
      <c r="A2606"/>
      <c r="B2606" s="29" t="s">
        <v>1388</v>
      </c>
      <c r="C2606" s="56" t="s">
        <v>1387</v>
      </c>
      <c r="D2606" s="57" t="s">
        <v>1388</v>
      </c>
      <c r="E2606" s="29" t="s">
        <v>13</v>
      </c>
      <c r="F2606" s="94">
        <v>0</v>
      </c>
      <c r="G2606" s="58">
        <v>1600000</v>
      </c>
      <c r="H2606" s="59">
        <v>45764</v>
      </c>
      <c r="I2606" s="60" t="s">
        <v>4009</v>
      </c>
      <c r="J2606" s="61">
        <v>1120101067207</v>
      </c>
      <c r="K2606" s="60" t="s">
        <v>4010</v>
      </c>
      <c r="L2606" s="60" t="s">
        <v>1490</v>
      </c>
      <c r="M2606" s="29"/>
      <c r="N2606" s="29"/>
      <c r="O2606" s="29"/>
    </row>
    <row r="2607" spans="1:15" s="62" customFormat="1" ht="35.25" customHeight="1">
      <c r="A2607"/>
      <c r="B2607" s="29" t="s">
        <v>1388</v>
      </c>
      <c r="C2607" s="56" t="s">
        <v>1387</v>
      </c>
      <c r="D2607" s="57" t="s">
        <v>1388</v>
      </c>
      <c r="E2607" s="29" t="s">
        <v>13</v>
      </c>
      <c r="F2607" s="94">
        <v>0</v>
      </c>
      <c r="G2607" s="58">
        <v>1350000</v>
      </c>
      <c r="H2607" s="59">
        <v>45764</v>
      </c>
      <c r="I2607" s="60" t="s">
        <v>4011</v>
      </c>
      <c r="J2607" s="61">
        <v>1120101067207</v>
      </c>
      <c r="K2607" s="60" t="s">
        <v>4012</v>
      </c>
      <c r="L2607" s="60" t="s">
        <v>1490</v>
      </c>
      <c r="M2607" s="29"/>
      <c r="N2607" s="29"/>
      <c r="O2607" s="29"/>
    </row>
    <row r="2608" spans="1:15" s="62" customFormat="1" ht="35.25" customHeight="1">
      <c r="A2608"/>
      <c r="B2608" s="29" t="s">
        <v>1388</v>
      </c>
      <c r="C2608" s="56" t="s">
        <v>1387</v>
      </c>
      <c r="D2608" s="57" t="s">
        <v>1388</v>
      </c>
      <c r="E2608" s="29" t="s">
        <v>13</v>
      </c>
      <c r="F2608" s="94">
        <v>0</v>
      </c>
      <c r="G2608" s="58">
        <v>1000000</v>
      </c>
      <c r="H2608" s="59">
        <v>45764</v>
      </c>
      <c r="I2608" s="60" t="s">
        <v>4013</v>
      </c>
      <c r="J2608" s="61">
        <v>1120101067207</v>
      </c>
      <c r="K2608" s="60" t="s">
        <v>4014</v>
      </c>
      <c r="L2608" s="60" t="s">
        <v>1490</v>
      </c>
      <c r="M2608" s="29"/>
      <c r="N2608" s="29"/>
      <c r="O2608" s="29"/>
    </row>
    <row r="2609" spans="1:15" s="62" customFormat="1" ht="35.25" customHeight="1">
      <c r="A2609"/>
      <c r="B2609" s="29" t="s">
        <v>1388</v>
      </c>
      <c r="C2609" s="56" t="s">
        <v>1387</v>
      </c>
      <c r="D2609" s="57" t="s">
        <v>1388</v>
      </c>
      <c r="E2609" s="29" t="s">
        <v>13</v>
      </c>
      <c r="F2609" s="94">
        <v>0</v>
      </c>
      <c r="G2609" s="58">
        <v>1891000</v>
      </c>
      <c r="H2609" s="59">
        <v>45765</v>
      </c>
      <c r="I2609" s="60" t="s">
        <v>4015</v>
      </c>
      <c r="J2609" s="61">
        <v>4120101066767</v>
      </c>
      <c r="K2609" s="60" t="s">
        <v>4016</v>
      </c>
      <c r="L2609" s="60" t="s">
        <v>1490</v>
      </c>
      <c r="M2609" s="29"/>
      <c r="N2609" s="29"/>
      <c r="O2609" s="29"/>
    </row>
    <row r="2610" spans="1:15" s="62" customFormat="1" ht="35.25" customHeight="1">
      <c r="A2610"/>
      <c r="B2610" s="29" t="s">
        <v>1388</v>
      </c>
      <c r="C2610" s="56" t="s">
        <v>1387</v>
      </c>
      <c r="D2610" s="57" t="s">
        <v>1388</v>
      </c>
      <c r="E2610" s="29" t="s">
        <v>13</v>
      </c>
      <c r="F2610" s="94">
        <v>0</v>
      </c>
      <c r="G2610" s="58">
        <v>1700000</v>
      </c>
      <c r="H2610" s="59">
        <v>45761</v>
      </c>
      <c r="I2610" s="60" t="s">
        <v>4017</v>
      </c>
      <c r="J2610" s="61">
        <v>9120001182387</v>
      </c>
      <c r="K2610" s="60" t="s">
        <v>4018</v>
      </c>
      <c r="L2610" s="60" t="s">
        <v>1490</v>
      </c>
      <c r="M2610" s="29"/>
      <c r="N2610" s="29"/>
      <c r="O2610" s="29"/>
    </row>
    <row r="2611" spans="1:15" s="62" customFormat="1" ht="35.25" customHeight="1">
      <c r="A2611"/>
      <c r="B2611" s="29" t="s">
        <v>1388</v>
      </c>
      <c r="C2611" s="56" t="s">
        <v>1387</v>
      </c>
      <c r="D2611" s="57" t="s">
        <v>1388</v>
      </c>
      <c r="E2611" s="29" t="s">
        <v>13</v>
      </c>
      <c r="F2611" s="94">
        <v>0</v>
      </c>
      <c r="G2611" s="58">
        <v>1500000</v>
      </c>
      <c r="H2611" s="59">
        <v>45771</v>
      </c>
      <c r="I2611" s="60" t="s">
        <v>4019</v>
      </c>
      <c r="J2611" s="61">
        <v>9120001179821</v>
      </c>
      <c r="K2611" s="60" t="s">
        <v>4020</v>
      </c>
      <c r="L2611" s="60" t="s">
        <v>1490</v>
      </c>
      <c r="M2611" s="29"/>
      <c r="N2611" s="29"/>
      <c r="O2611" s="29"/>
    </row>
    <row r="2612" spans="1:15" s="62" customFormat="1" ht="35.25" customHeight="1">
      <c r="A2612"/>
      <c r="B2612" s="29" t="s">
        <v>1388</v>
      </c>
      <c r="C2612" s="56" t="s">
        <v>1387</v>
      </c>
      <c r="D2612" s="57" t="s">
        <v>1388</v>
      </c>
      <c r="E2612" s="29" t="s">
        <v>13</v>
      </c>
      <c r="F2612" s="94">
        <v>0</v>
      </c>
      <c r="G2612" s="58">
        <v>485000</v>
      </c>
      <c r="H2612" s="59">
        <v>45763</v>
      </c>
      <c r="I2612" s="60" t="s">
        <v>4021</v>
      </c>
      <c r="J2612" s="61">
        <v>6120001203063</v>
      </c>
      <c r="K2612" s="60" t="s">
        <v>4022</v>
      </c>
      <c r="L2612" s="60" t="s">
        <v>1490</v>
      </c>
      <c r="M2612" s="29"/>
      <c r="N2612" s="29"/>
      <c r="O2612" s="29"/>
    </row>
    <row r="2613" spans="1:15" s="62" customFormat="1" ht="35.25" customHeight="1">
      <c r="A2613"/>
      <c r="B2613" s="29" t="s">
        <v>1388</v>
      </c>
      <c r="C2613" s="56" t="s">
        <v>1387</v>
      </c>
      <c r="D2613" s="57" t="s">
        <v>1388</v>
      </c>
      <c r="E2613" s="29" t="s">
        <v>13</v>
      </c>
      <c r="F2613" s="94">
        <v>429000</v>
      </c>
      <c r="G2613" s="58"/>
      <c r="H2613" s="59">
        <v>45791</v>
      </c>
      <c r="I2613" s="60" t="s">
        <v>4023</v>
      </c>
      <c r="J2613" s="61">
        <v>6120101049794</v>
      </c>
      <c r="K2613" s="60" t="s">
        <v>4024</v>
      </c>
      <c r="L2613" s="60"/>
      <c r="M2613" s="29"/>
      <c r="N2613" s="29"/>
      <c r="O2613" s="29"/>
    </row>
    <row r="2614" spans="1:15" s="62" customFormat="1" ht="35.25" customHeight="1">
      <c r="A2614"/>
      <c r="B2614" s="29" t="s">
        <v>1388</v>
      </c>
      <c r="C2614" s="56" t="s">
        <v>1387</v>
      </c>
      <c r="D2614" s="57" t="s">
        <v>1388</v>
      </c>
      <c r="E2614" s="29" t="s">
        <v>13</v>
      </c>
      <c r="F2614" s="94">
        <v>1162000</v>
      </c>
      <c r="G2614" s="58"/>
      <c r="H2614" s="59">
        <v>45775</v>
      </c>
      <c r="I2614" s="60" t="s">
        <v>4025</v>
      </c>
      <c r="J2614" s="61" t="s">
        <v>545</v>
      </c>
      <c r="K2614" s="60" t="s">
        <v>4026</v>
      </c>
      <c r="L2614" s="60"/>
      <c r="M2614" s="29"/>
      <c r="N2614" s="29"/>
      <c r="O2614" s="29"/>
    </row>
    <row r="2615" spans="1:15" s="62" customFormat="1" ht="35.25" customHeight="1">
      <c r="A2615"/>
      <c r="B2615" s="29" t="s">
        <v>1388</v>
      </c>
      <c r="C2615" s="56" t="s">
        <v>1387</v>
      </c>
      <c r="D2615" s="57" t="s">
        <v>1388</v>
      </c>
      <c r="E2615" s="29" t="s">
        <v>13</v>
      </c>
      <c r="F2615" s="94">
        <v>1700000</v>
      </c>
      <c r="G2615" s="58"/>
      <c r="H2615" s="59">
        <v>45838</v>
      </c>
      <c r="I2615" s="60" t="s">
        <v>4027</v>
      </c>
      <c r="J2615" s="61" t="s">
        <v>545</v>
      </c>
      <c r="K2615" s="60" t="s">
        <v>4028</v>
      </c>
      <c r="L2615" s="60"/>
      <c r="M2615" s="29"/>
      <c r="N2615" s="29"/>
      <c r="O2615" s="29"/>
    </row>
    <row r="2616" spans="1:15" s="62" customFormat="1" ht="35.25" customHeight="1">
      <c r="A2616"/>
      <c r="B2616" s="29" t="s">
        <v>1388</v>
      </c>
      <c r="C2616" s="56" t="s">
        <v>1387</v>
      </c>
      <c r="D2616" s="57" t="s">
        <v>1388</v>
      </c>
      <c r="E2616" s="29" t="s">
        <v>13</v>
      </c>
      <c r="F2616" s="94">
        <v>1700000</v>
      </c>
      <c r="G2616" s="58"/>
      <c r="H2616" s="59">
        <v>45777</v>
      </c>
      <c r="I2616" s="60" t="s">
        <v>4029</v>
      </c>
      <c r="J2616" s="61" t="s">
        <v>545</v>
      </c>
      <c r="K2616" s="60" t="s">
        <v>4030</v>
      </c>
      <c r="L2616" s="60"/>
      <c r="M2616" s="29"/>
      <c r="N2616" s="29"/>
      <c r="O2616" s="29"/>
    </row>
    <row r="2617" spans="1:15" s="62" customFormat="1" ht="35.25" customHeight="1">
      <c r="A2617"/>
      <c r="B2617" s="29" t="s">
        <v>1388</v>
      </c>
      <c r="C2617" s="56" t="s">
        <v>1387</v>
      </c>
      <c r="D2617" s="57" t="s">
        <v>1388</v>
      </c>
      <c r="E2617" s="29" t="s">
        <v>13</v>
      </c>
      <c r="F2617" s="94">
        <v>375000</v>
      </c>
      <c r="G2617" s="58"/>
      <c r="H2617" s="59">
        <v>45791</v>
      </c>
      <c r="I2617" s="60" t="s">
        <v>4031</v>
      </c>
      <c r="J2617" s="61" t="s">
        <v>545</v>
      </c>
      <c r="K2617" s="60" t="s">
        <v>4032</v>
      </c>
      <c r="L2617" s="60"/>
      <c r="M2617" s="29"/>
      <c r="N2617" s="29"/>
      <c r="O2617" s="29"/>
    </row>
    <row r="2618" spans="1:15" s="62" customFormat="1" ht="35.25" customHeight="1">
      <c r="A2618"/>
      <c r="B2618" s="29" t="s">
        <v>1388</v>
      </c>
      <c r="C2618" s="56" t="s">
        <v>1387</v>
      </c>
      <c r="D2618" s="57" t="s">
        <v>1388</v>
      </c>
      <c r="E2618" s="29" t="s">
        <v>13</v>
      </c>
      <c r="F2618" s="94">
        <v>1100000</v>
      </c>
      <c r="G2618" s="58"/>
      <c r="H2618" s="59">
        <v>45777</v>
      </c>
      <c r="I2618" s="60" t="s">
        <v>4033</v>
      </c>
      <c r="J2618" s="61" t="s">
        <v>545</v>
      </c>
      <c r="K2618" s="60" t="s">
        <v>4034</v>
      </c>
      <c r="L2618" s="60"/>
      <c r="M2618" s="29"/>
      <c r="N2618" s="29"/>
      <c r="O2618" s="29"/>
    </row>
    <row r="2619" spans="1:15" s="62" customFormat="1" ht="35.25" customHeight="1">
      <c r="A2619"/>
      <c r="B2619" s="29" t="s">
        <v>1388</v>
      </c>
      <c r="C2619" s="56" t="s">
        <v>1387</v>
      </c>
      <c r="D2619" s="57" t="s">
        <v>1388</v>
      </c>
      <c r="E2619" s="29" t="s">
        <v>13</v>
      </c>
      <c r="F2619" s="94">
        <v>1155000</v>
      </c>
      <c r="G2619" s="58"/>
      <c r="H2619" s="59">
        <v>45791</v>
      </c>
      <c r="I2619" s="60" t="s">
        <v>4035</v>
      </c>
      <c r="J2619" s="61" t="s">
        <v>545</v>
      </c>
      <c r="K2619" s="60" t="s">
        <v>4036</v>
      </c>
      <c r="L2619" s="60"/>
      <c r="M2619" s="29"/>
      <c r="N2619" s="29"/>
      <c r="O2619" s="29"/>
    </row>
    <row r="2620" spans="1:15" s="62" customFormat="1" ht="35.25" customHeight="1">
      <c r="A2620"/>
      <c r="B2620" s="29" t="s">
        <v>1388</v>
      </c>
      <c r="C2620" s="56" t="s">
        <v>1387</v>
      </c>
      <c r="D2620" s="57" t="s">
        <v>1388</v>
      </c>
      <c r="E2620" s="29" t="s">
        <v>13</v>
      </c>
      <c r="F2620" s="94">
        <v>1120000</v>
      </c>
      <c r="G2620" s="58"/>
      <c r="H2620" s="59">
        <v>45791</v>
      </c>
      <c r="I2620" s="60" t="s">
        <v>4037</v>
      </c>
      <c r="J2620" s="61">
        <v>6120102018955</v>
      </c>
      <c r="K2620" s="60" t="s">
        <v>4038</v>
      </c>
      <c r="L2620" s="60"/>
      <c r="M2620" s="29"/>
      <c r="N2620" s="29"/>
      <c r="O2620" s="29"/>
    </row>
    <row r="2621" spans="1:15" s="62" customFormat="1" ht="35.25" customHeight="1">
      <c r="A2621"/>
      <c r="B2621" s="29" t="s">
        <v>1388</v>
      </c>
      <c r="C2621" s="56" t="s">
        <v>1387</v>
      </c>
      <c r="D2621" s="57" t="s">
        <v>1388</v>
      </c>
      <c r="E2621" s="29" t="s">
        <v>13</v>
      </c>
      <c r="F2621" s="94">
        <v>743000</v>
      </c>
      <c r="G2621" s="58"/>
      <c r="H2621" s="59">
        <v>45814</v>
      </c>
      <c r="I2621" s="60" t="s">
        <v>4039</v>
      </c>
      <c r="J2621" s="61">
        <v>7120902011646</v>
      </c>
      <c r="K2621" s="60" t="s">
        <v>4040</v>
      </c>
      <c r="L2621" s="60"/>
      <c r="M2621" s="29"/>
      <c r="N2621" s="29"/>
      <c r="O2621" s="29"/>
    </row>
    <row r="2622" spans="1:15" s="62" customFormat="1" ht="35.25" customHeight="1">
      <c r="A2622"/>
      <c r="B2622" s="29" t="s">
        <v>1388</v>
      </c>
      <c r="C2622" s="56" t="s">
        <v>1387</v>
      </c>
      <c r="D2622" s="57" t="s">
        <v>1388</v>
      </c>
      <c r="E2622" s="29" t="s">
        <v>13</v>
      </c>
      <c r="F2622" s="94">
        <v>1700000</v>
      </c>
      <c r="G2622" s="58"/>
      <c r="H2622" s="59">
        <v>45791</v>
      </c>
      <c r="I2622" s="60" t="s">
        <v>4041</v>
      </c>
      <c r="J2622" s="61">
        <v>6120002042031</v>
      </c>
      <c r="K2622" s="60" t="s">
        <v>4042</v>
      </c>
      <c r="L2622" s="60"/>
      <c r="M2622" s="29"/>
      <c r="N2622" s="29"/>
      <c r="O2622" s="29"/>
    </row>
    <row r="2623" spans="1:15" s="62" customFormat="1" ht="35.25" customHeight="1">
      <c r="A2623"/>
      <c r="B2623" s="29" t="s">
        <v>1388</v>
      </c>
      <c r="C2623" s="56" t="s">
        <v>1387</v>
      </c>
      <c r="D2623" s="57" t="s">
        <v>1388</v>
      </c>
      <c r="E2623" s="29" t="s">
        <v>13</v>
      </c>
      <c r="F2623" s="94">
        <v>875000</v>
      </c>
      <c r="G2623" s="58"/>
      <c r="H2623" s="59">
        <v>45777</v>
      </c>
      <c r="I2623" s="60" t="s">
        <v>4043</v>
      </c>
      <c r="J2623" s="61">
        <v>6120002063853</v>
      </c>
      <c r="K2623" s="60" t="s">
        <v>4044</v>
      </c>
      <c r="L2623" s="60"/>
      <c r="M2623" s="29"/>
      <c r="N2623" s="29"/>
      <c r="O2623" s="29"/>
    </row>
    <row r="2624" spans="1:15" s="62" customFormat="1" ht="35.25" customHeight="1">
      <c r="A2624"/>
      <c r="B2624" s="29" t="s">
        <v>1388</v>
      </c>
      <c r="C2624" s="56" t="s">
        <v>1387</v>
      </c>
      <c r="D2624" s="57" t="s">
        <v>1388</v>
      </c>
      <c r="E2624" s="29" t="s">
        <v>13</v>
      </c>
      <c r="F2624" s="94">
        <v>486000</v>
      </c>
      <c r="G2624" s="58"/>
      <c r="H2624" s="59">
        <v>45777</v>
      </c>
      <c r="I2624" s="60" t="s">
        <v>4045</v>
      </c>
      <c r="J2624" s="61">
        <v>7120002066054</v>
      </c>
      <c r="K2624" s="60" t="s">
        <v>4046</v>
      </c>
      <c r="L2624" s="60"/>
      <c r="M2624" s="29"/>
      <c r="N2624" s="29"/>
      <c r="O2624" s="29"/>
    </row>
    <row r="2625" spans="1:15" s="62" customFormat="1" ht="35.25" customHeight="1">
      <c r="A2625"/>
      <c r="B2625" s="29" t="s">
        <v>1388</v>
      </c>
      <c r="C2625" s="56" t="s">
        <v>1387</v>
      </c>
      <c r="D2625" s="57" t="s">
        <v>1388</v>
      </c>
      <c r="E2625" s="29" t="s">
        <v>13</v>
      </c>
      <c r="F2625" s="94">
        <v>1700000</v>
      </c>
      <c r="G2625" s="58"/>
      <c r="H2625" s="59">
        <v>45777</v>
      </c>
      <c r="I2625" s="60" t="s">
        <v>4047</v>
      </c>
      <c r="J2625" s="61">
        <v>8120002002339</v>
      </c>
      <c r="K2625" s="60" t="s">
        <v>4048</v>
      </c>
      <c r="L2625" s="60"/>
      <c r="M2625" s="29"/>
      <c r="N2625" s="29"/>
      <c r="O2625" s="29"/>
    </row>
    <row r="2626" spans="1:15" s="62" customFormat="1" ht="35.25" customHeight="1">
      <c r="A2626"/>
      <c r="B2626" s="29" t="s">
        <v>1388</v>
      </c>
      <c r="C2626" s="56" t="s">
        <v>1387</v>
      </c>
      <c r="D2626" s="57" t="s">
        <v>1388</v>
      </c>
      <c r="E2626" s="29" t="s">
        <v>13</v>
      </c>
      <c r="F2626" s="94">
        <v>2300000</v>
      </c>
      <c r="G2626" s="58"/>
      <c r="H2626" s="59">
        <v>45777</v>
      </c>
      <c r="I2626" s="60" t="s">
        <v>4049</v>
      </c>
      <c r="J2626" s="61">
        <v>4140002026728</v>
      </c>
      <c r="K2626" s="60" t="s">
        <v>4050</v>
      </c>
      <c r="L2626" s="60"/>
      <c r="M2626" s="29"/>
      <c r="N2626" s="29"/>
      <c r="O2626" s="29"/>
    </row>
    <row r="2627" spans="1:15" s="62" customFormat="1" ht="35.25" customHeight="1">
      <c r="A2627"/>
      <c r="B2627" s="29" t="s">
        <v>1388</v>
      </c>
      <c r="C2627" s="56" t="s">
        <v>1387</v>
      </c>
      <c r="D2627" s="57" t="s">
        <v>1388</v>
      </c>
      <c r="E2627" s="29" t="s">
        <v>13</v>
      </c>
      <c r="F2627" s="94">
        <v>2177000</v>
      </c>
      <c r="G2627" s="58"/>
      <c r="H2627" s="59">
        <v>45838</v>
      </c>
      <c r="I2627" s="60" t="s">
        <v>4051</v>
      </c>
      <c r="J2627" s="61">
        <v>9120902012477</v>
      </c>
      <c r="K2627" s="60" t="s">
        <v>4052</v>
      </c>
      <c r="L2627" s="60"/>
      <c r="M2627" s="29"/>
      <c r="N2627" s="29"/>
      <c r="O2627" s="29"/>
    </row>
    <row r="2628" spans="1:15" s="62" customFormat="1" ht="35.25" customHeight="1">
      <c r="A2628"/>
      <c r="B2628" s="29" t="s">
        <v>1388</v>
      </c>
      <c r="C2628" s="56" t="s">
        <v>1387</v>
      </c>
      <c r="D2628" s="57" t="s">
        <v>1388</v>
      </c>
      <c r="E2628" s="29" t="s">
        <v>13</v>
      </c>
      <c r="F2628" s="94">
        <v>1100000</v>
      </c>
      <c r="G2628" s="58"/>
      <c r="H2628" s="59">
        <v>45817</v>
      </c>
      <c r="I2628" s="60" t="s">
        <v>4053</v>
      </c>
      <c r="J2628" s="61">
        <v>6120102012677</v>
      </c>
      <c r="K2628" s="60" t="s">
        <v>4054</v>
      </c>
      <c r="L2628" s="60"/>
      <c r="M2628" s="29"/>
      <c r="N2628" s="29"/>
      <c r="O2628" s="29"/>
    </row>
    <row r="2629" spans="1:15" s="62" customFormat="1" ht="35.25" customHeight="1">
      <c r="A2629"/>
      <c r="B2629" s="29" t="s">
        <v>1388</v>
      </c>
      <c r="C2629" s="56" t="s">
        <v>1387</v>
      </c>
      <c r="D2629" s="57" t="s">
        <v>1388</v>
      </c>
      <c r="E2629" s="29" t="s">
        <v>13</v>
      </c>
      <c r="F2629" s="94">
        <v>900000</v>
      </c>
      <c r="G2629" s="58"/>
      <c r="H2629" s="59">
        <v>45832</v>
      </c>
      <c r="I2629" s="60" t="s">
        <v>4055</v>
      </c>
      <c r="J2629" s="61">
        <v>7120002058051</v>
      </c>
      <c r="K2629" s="60" t="s">
        <v>4056</v>
      </c>
      <c r="L2629" s="60"/>
      <c r="M2629" s="29"/>
      <c r="N2629" s="29"/>
      <c r="O2629" s="29"/>
    </row>
    <row r="2630" spans="1:15" s="62" customFormat="1" ht="35.25" customHeight="1">
      <c r="A2630"/>
      <c r="B2630" s="29" t="s">
        <v>1388</v>
      </c>
      <c r="C2630" s="56" t="s">
        <v>1387</v>
      </c>
      <c r="D2630" s="57" t="s">
        <v>1388</v>
      </c>
      <c r="E2630" s="29" t="s">
        <v>13</v>
      </c>
      <c r="F2630" s="94">
        <v>930000</v>
      </c>
      <c r="G2630" s="58"/>
      <c r="H2630" s="59">
        <v>45777</v>
      </c>
      <c r="I2630" s="60" t="s">
        <v>4057</v>
      </c>
      <c r="J2630" s="61">
        <v>2120002063056</v>
      </c>
      <c r="K2630" s="60" t="s">
        <v>4058</v>
      </c>
      <c r="L2630" s="60"/>
      <c r="M2630" s="29"/>
      <c r="N2630" s="29"/>
      <c r="O2630" s="29"/>
    </row>
    <row r="2631" spans="1:15" s="62" customFormat="1" ht="35.25" customHeight="1">
      <c r="A2631"/>
      <c r="B2631" s="29" t="s">
        <v>1388</v>
      </c>
      <c r="C2631" s="56" t="s">
        <v>1387</v>
      </c>
      <c r="D2631" s="57" t="s">
        <v>1388</v>
      </c>
      <c r="E2631" s="29" t="s">
        <v>13</v>
      </c>
      <c r="F2631" s="94">
        <v>1600000</v>
      </c>
      <c r="G2631" s="58"/>
      <c r="H2631" s="59">
        <v>45828</v>
      </c>
      <c r="I2631" s="60" t="s">
        <v>4059</v>
      </c>
      <c r="J2631" s="61">
        <v>9120102005975</v>
      </c>
      <c r="K2631" s="60" t="s">
        <v>4060</v>
      </c>
      <c r="L2631" s="60"/>
      <c r="M2631" s="29"/>
      <c r="N2631" s="29"/>
      <c r="O2631" s="29"/>
    </row>
    <row r="2632" spans="1:15" s="62" customFormat="1" ht="35.25" customHeight="1">
      <c r="A2632"/>
      <c r="B2632" s="29" t="s">
        <v>1388</v>
      </c>
      <c r="C2632" s="56" t="s">
        <v>1387</v>
      </c>
      <c r="D2632" s="57" t="s">
        <v>1388</v>
      </c>
      <c r="E2632" s="29" t="s">
        <v>13</v>
      </c>
      <c r="F2632" s="94">
        <v>368000</v>
      </c>
      <c r="G2632" s="58"/>
      <c r="H2632" s="59">
        <v>45791</v>
      </c>
      <c r="I2632" s="60" t="s">
        <v>4061</v>
      </c>
      <c r="J2632" s="61">
        <v>2120002071604</v>
      </c>
      <c r="K2632" s="60" t="s">
        <v>4062</v>
      </c>
      <c r="L2632" s="60"/>
      <c r="M2632" s="29"/>
      <c r="N2632" s="29"/>
      <c r="O2632" s="29"/>
    </row>
    <row r="2633" spans="1:15" s="62" customFormat="1" ht="35.25" customHeight="1">
      <c r="A2633"/>
      <c r="B2633" s="29" t="s">
        <v>1388</v>
      </c>
      <c r="C2633" s="56" t="s">
        <v>1387</v>
      </c>
      <c r="D2633" s="57" t="s">
        <v>1388</v>
      </c>
      <c r="E2633" s="29" t="s">
        <v>13</v>
      </c>
      <c r="F2633" s="94">
        <v>1600000</v>
      </c>
      <c r="G2633" s="58"/>
      <c r="H2633" s="59">
        <v>45777</v>
      </c>
      <c r="I2633" s="60" t="s">
        <v>4063</v>
      </c>
      <c r="J2633" s="61">
        <v>1120002035436</v>
      </c>
      <c r="K2633" s="60" t="s">
        <v>4064</v>
      </c>
      <c r="L2633" s="60"/>
      <c r="M2633" s="29"/>
      <c r="N2633" s="29"/>
      <c r="O2633" s="29"/>
    </row>
    <row r="2634" spans="1:15" s="62" customFormat="1" ht="35.25" customHeight="1">
      <c r="A2634"/>
      <c r="B2634" s="29" t="s">
        <v>1388</v>
      </c>
      <c r="C2634" s="56" t="s">
        <v>1387</v>
      </c>
      <c r="D2634" s="57" t="s">
        <v>1388</v>
      </c>
      <c r="E2634" s="29" t="s">
        <v>13</v>
      </c>
      <c r="F2634" s="94">
        <v>900000</v>
      </c>
      <c r="G2634" s="58"/>
      <c r="H2634" s="59">
        <v>45803</v>
      </c>
      <c r="I2634" s="60" t="s">
        <v>4065</v>
      </c>
      <c r="J2634" s="61">
        <v>6120002043863</v>
      </c>
      <c r="K2634" s="60" t="s">
        <v>4066</v>
      </c>
      <c r="L2634" s="60"/>
      <c r="M2634" s="29"/>
      <c r="N2634" s="29"/>
      <c r="O2634" s="29"/>
    </row>
    <row r="2635" spans="1:15" s="62" customFormat="1" ht="35.25" customHeight="1">
      <c r="A2635"/>
      <c r="B2635" s="29" t="s">
        <v>1388</v>
      </c>
      <c r="C2635" s="56" t="s">
        <v>1387</v>
      </c>
      <c r="D2635" s="57" t="s">
        <v>1388</v>
      </c>
      <c r="E2635" s="29" t="s">
        <v>13</v>
      </c>
      <c r="F2635" s="94">
        <v>1700000</v>
      </c>
      <c r="G2635" s="58"/>
      <c r="H2635" s="59">
        <v>45814</v>
      </c>
      <c r="I2635" s="60" t="s">
        <v>4067</v>
      </c>
      <c r="J2635" s="61">
        <v>1120002005356</v>
      </c>
      <c r="K2635" s="60" t="s">
        <v>4068</v>
      </c>
      <c r="L2635" s="60"/>
      <c r="M2635" s="29"/>
      <c r="N2635" s="29"/>
      <c r="O2635" s="29"/>
    </row>
    <row r="2636" spans="1:15" s="62" customFormat="1" ht="35.25" customHeight="1">
      <c r="A2636"/>
      <c r="B2636" s="29" t="s">
        <v>1388</v>
      </c>
      <c r="C2636" s="56" t="s">
        <v>1387</v>
      </c>
      <c r="D2636" s="57" t="s">
        <v>1388</v>
      </c>
      <c r="E2636" s="29" t="s">
        <v>13</v>
      </c>
      <c r="F2636" s="94">
        <v>2396000</v>
      </c>
      <c r="G2636" s="58"/>
      <c r="H2636" s="59">
        <v>45838</v>
      </c>
      <c r="I2636" s="60" t="s">
        <v>4069</v>
      </c>
      <c r="J2636" s="61">
        <v>5120902020442</v>
      </c>
      <c r="K2636" s="60" t="s">
        <v>4070</v>
      </c>
      <c r="L2636" s="60"/>
      <c r="M2636" s="29"/>
      <c r="N2636" s="29"/>
      <c r="O2636" s="29"/>
    </row>
    <row r="2637" spans="1:15" s="62" customFormat="1" ht="35.25" customHeight="1">
      <c r="A2637"/>
      <c r="B2637" s="29" t="s">
        <v>1388</v>
      </c>
      <c r="C2637" s="56" t="s">
        <v>1387</v>
      </c>
      <c r="D2637" s="57" t="s">
        <v>1388</v>
      </c>
      <c r="E2637" s="29" t="s">
        <v>13</v>
      </c>
      <c r="F2637" s="94">
        <v>523000</v>
      </c>
      <c r="G2637" s="58"/>
      <c r="H2637" s="59">
        <v>45791</v>
      </c>
      <c r="I2637" s="60" t="s">
        <v>4071</v>
      </c>
      <c r="J2637" s="61">
        <v>4120002010601</v>
      </c>
      <c r="K2637" s="60" t="s">
        <v>4072</v>
      </c>
      <c r="L2637" s="60"/>
      <c r="M2637" s="29"/>
      <c r="N2637" s="29"/>
      <c r="O2637" s="29"/>
    </row>
    <row r="2638" spans="1:15" s="62" customFormat="1" ht="35.25" customHeight="1">
      <c r="A2638"/>
      <c r="B2638" s="29" t="s">
        <v>1388</v>
      </c>
      <c r="C2638" s="56" t="s">
        <v>1387</v>
      </c>
      <c r="D2638" s="57" t="s">
        <v>1388</v>
      </c>
      <c r="E2638" s="29" t="s">
        <v>13</v>
      </c>
      <c r="F2638" s="94">
        <v>523000</v>
      </c>
      <c r="G2638" s="58"/>
      <c r="H2638" s="59">
        <v>45791</v>
      </c>
      <c r="I2638" s="60" t="s">
        <v>4073</v>
      </c>
      <c r="J2638" s="61">
        <v>4120002010601</v>
      </c>
      <c r="K2638" s="60" t="s">
        <v>4074</v>
      </c>
      <c r="L2638" s="60"/>
      <c r="M2638" s="29"/>
      <c r="N2638" s="29"/>
      <c r="O2638" s="29"/>
    </row>
    <row r="2639" spans="1:15" s="62" customFormat="1" ht="35.25" customHeight="1">
      <c r="A2639"/>
      <c r="B2639" s="29" t="s">
        <v>1388</v>
      </c>
      <c r="C2639" s="56" t="s">
        <v>1387</v>
      </c>
      <c r="D2639" s="57" t="s">
        <v>1388</v>
      </c>
      <c r="E2639" s="29" t="s">
        <v>13</v>
      </c>
      <c r="F2639" s="94">
        <v>523000</v>
      </c>
      <c r="G2639" s="58"/>
      <c r="H2639" s="59">
        <v>45791</v>
      </c>
      <c r="I2639" s="60" t="s">
        <v>4075</v>
      </c>
      <c r="J2639" s="61">
        <v>4120002010601</v>
      </c>
      <c r="K2639" s="60" t="s">
        <v>4076</v>
      </c>
      <c r="L2639" s="60"/>
      <c r="M2639" s="29"/>
      <c r="N2639" s="29"/>
      <c r="O2639" s="29"/>
    </row>
    <row r="2640" spans="1:15" s="62" customFormat="1" ht="35.25" customHeight="1">
      <c r="A2640"/>
      <c r="B2640" s="29" t="s">
        <v>1388</v>
      </c>
      <c r="C2640" s="56" t="s">
        <v>1387</v>
      </c>
      <c r="D2640" s="57" t="s">
        <v>1388</v>
      </c>
      <c r="E2640" s="29" t="s">
        <v>13</v>
      </c>
      <c r="F2640" s="94">
        <v>523000</v>
      </c>
      <c r="G2640" s="58"/>
      <c r="H2640" s="59">
        <v>45791</v>
      </c>
      <c r="I2640" s="60" t="s">
        <v>4077</v>
      </c>
      <c r="J2640" s="61">
        <v>4120002010601</v>
      </c>
      <c r="K2640" s="60" t="s">
        <v>4078</v>
      </c>
      <c r="L2640" s="60"/>
      <c r="M2640" s="29"/>
      <c r="N2640" s="29"/>
      <c r="O2640" s="29"/>
    </row>
    <row r="2641" spans="1:15" s="62" customFormat="1" ht="35.25" customHeight="1">
      <c r="A2641"/>
      <c r="B2641" s="29" t="s">
        <v>1388</v>
      </c>
      <c r="C2641" s="56" t="s">
        <v>1387</v>
      </c>
      <c r="D2641" s="57" t="s">
        <v>1388</v>
      </c>
      <c r="E2641" s="29" t="s">
        <v>13</v>
      </c>
      <c r="F2641" s="94">
        <v>523000</v>
      </c>
      <c r="G2641" s="58"/>
      <c r="H2641" s="59">
        <v>45791</v>
      </c>
      <c r="I2641" s="60" t="s">
        <v>4079</v>
      </c>
      <c r="J2641" s="61">
        <v>4120002010601</v>
      </c>
      <c r="K2641" s="60" t="s">
        <v>4080</v>
      </c>
      <c r="L2641" s="60"/>
      <c r="M2641" s="29"/>
      <c r="N2641" s="29"/>
      <c r="O2641" s="29"/>
    </row>
    <row r="2642" spans="1:15" s="62" customFormat="1" ht="35.25" customHeight="1">
      <c r="A2642"/>
      <c r="B2642" s="29" t="s">
        <v>1388</v>
      </c>
      <c r="C2642" s="56" t="s">
        <v>1387</v>
      </c>
      <c r="D2642" s="57" t="s">
        <v>1388</v>
      </c>
      <c r="E2642" s="29" t="s">
        <v>13</v>
      </c>
      <c r="F2642" s="94">
        <v>1900000</v>
      </c>
      <c r="G2642" s="58"/>
      <c r="H2642" s="59">
        <v>45838</v>
      </c>
      <c r="I2642" s="60" t="s">
        <v>4081</v>
      </c>
      <c r="J2642" s="61">
        <v>6122002006346</v>
      </c>
      <c r="K2642" s="60" t="s">
        <v>4082</v>
      </c>
      <c r="L2642" s="60"/>
      <c r="M2642" s="29"/>
      <c r="N2642" s="29"/>
      <c r="O2642" s="29"/>
    </row>
    <row r="2643" spans="1:15" s="62" customFormat="1" ht="35.25" customHeight="1">
      <c r="A2643"/>
      <c r="B2643" s="29" t="s">
        <v>1388</v>
      </c>
      <c r="C2643" s="56" t="s">
        <v>1387</v>
      </c>
      <c r="D2643" s="57" t="s">
        <v>1388</v>
      </c>
      <c r="E2643" s="29" t="s">
        <v>13</v>
      </c>
      <c r="F2643" s="94">
        <v>6000000</v>
      </c>
      <c r="G2643" s="58"/>
      <c r="H2643" s="59">
        <v>45803</v>
      </c>
      <c r="I2643" s="60" t="s">
        <v>4083</v>
      </c>
      <c r="J2643" s="61">
        <v>6120902001409</v>
      </c>
      <c r="K2643" s="60" t="s">
        <v>4084</v>
      </c>
      <c r="L2643" s="60"/>
      <c r="M2643" s="29"/>
      <c r="N2643" s="29"/>
      <c r="O2643" s="29"/>
    </row>
    <row r="2644" spans="1:15" s="62" customFormat="1" ht="35.25" customHeight="1">
      <c r="A2644"/>
      <c r="B2644" s="29" t="s">
        <v>1388</v>
      </c>
      <c r="C2644" s="56" t="s">
        <v>1387</v>
      </c>
      <c r="D2644" s="57" t="s">
        <v>1388</v>
      </c>
      <c r="E2644" s="29" t="s">
        <v>13</v>
      </c>
      <c r="F2644" s="94">
        <v>2032000</v>
      </c>
      <c r="G2644" s="58"/>
      <c r="H2644" s="59">
        <v>45804</v>
      </c>
      <c r="I2644" s="60" t="s">
        <v>4085</v>
      </c>
      <c r="J2644" s="61">
        <v>5120102022669</v>
      </c>
      <c r="K2644" s="60" t="s">
        <v>4086</v>
      </c>
      <c r="L2644" s="60"/>
      <c r="M2644" s="29"/>
      <c r="N2644" s="29"/>
      <c r="O2644" s="29"/>
    </row>
    <row r="2645" spans="1:15" s="62" customFormat="1" ht="35.25" customHeight="1">
      <c r="A2645"/>
      <c r="B2645" s="29" t="s">
        <v>1388</v>
      </c>
      <c r="C2645" s="56" t="s">
        <v>1387</v>
      </c>
      <c r="D2645" s="57" t="s">
        <v>1388</v>
      </c>
      <c r="E2645" s="29" t="s">
        <v>13</v>
      </c>
      <c r="F2645" s="94">
        <v>994000</v>
      </c>
      <c r="G2645" s="58"/>
      <c r="H2645" s="59">
        <v>45777</v>
      </c>
      <c r="I2645" s="60" t="s">
        <v>4087</v>
      </c>
      <c r="J2645" s="61" t="s">
        <v>545</v>
      </c>
      <c r="K2645" s="60" t="s">
        <v>4088</v>
      </c>
      <c r="L2645" s="60"/>
      <c r="M2645" s="29"/>
      <c r="N2645" s="29"/>
      <c r="O2645" s="29"/>
    </row>
    <row r="2646" spans="1:15" s="62" customFormat="1" ht="35.25" customHeight="1">
      <c r="A2646"/>
      <c r="B2646" s="29" t="s">
        <v>1388</v>
      </c>
      <c r="C2646" s="56" t="s">
        <v>1387</v>
      </c>
      <c r="D2646" s="57" t="s">
        <v>1388</v>
      </c>
      <c r="E2646" s="29" t="s">
        <v>13</v>
      </c>
      <c r="F2646" s="94">
        <v>2181000</v>
      </c>
      <c r="G2646" s="58"/>
      <c r="H2646" s="59">
        <v>45814</v>
      </c>
      <c r="I2646" s="60" t="s">
        <v>4089</v>
      </c>
      <c r="J2646" s="61" t="s">
        <v>545</v>
      </c>
      <c r="K2646" s="60" t="s">
        <v>4090</v>
      </c>
      <c r="L2646" s="60"/>
      <c r="M2646" s="29"/>
      <c r="N2646" s="29"/>
      <c r="O2646" s="29"/>
    </row>
    <row r="2647" spans="1:15" s="62" customFormat="1" ht="35.25" customHeight="1">
      <c r="A2647"/>
      <c r="B2647" s="29" t="s">
        <v>1388</v>
      </c>
      <c r="C2647" s="56" t="s">
        <v>1387</v>
      </c>
      <c r="D2647" s="57" t="s">
        <v>1388</v>
      </c>
      <c r="E2647" s="29" t="s">
        <v>13</v>
      </c>
      <c r="F2647" s="94">
        <v>1600000</v>
      </c>
      <c r="G2647" s="58"/>
      <c r="H2647" s="59">
        <v>45814</v>
      </c>
      <c r="I2647" s="60" t="s">
        <v>4091</v>
      </c>
      <c r="J2647" s="61">
        <v>2122001032850</v>
      </c>
      <c r="K2647" s="60" t="s">
        <v>4092</v>
      </c>
      <c r="L2647" s="60"/>
      <c r="M2647" s="29"/>
      <c r="N2647" s="29"/>
      <c r="O2647" s="29"/>
    </row>
    <row r="2648" spans="1:15" s="62" customFormat="1" ht="35.25" customHeight="1">
      <c r="A2648"/>
      <c r="B2648" s="29" t="s">
        <v>1388</v>
      </c>
      <c r="C2648" s="56" t="s">
        <v>1387</v>
      </c>
      <c r="D2648" s="57" t="s">
        <v>1388</v>
      </c>
      <c r="E2648" s="29" t="s">
        <v>13</v>
      </c>
      <c r="F2648" s="94">
        <v>1880000</v>
      </c>
      <c r="G2648" s="58"/>
      <c r="H2648" s="59">
        <v>45799</v>
      </c>
      <c r="I2648" s="60" t="s">
        <v>4093</v>
      </c>
      <c r="J2648" s="61" t="s">
        <v>545</v>
      </c>
      <c r="K2648" s="60" t="s">
        <v>4094</v>
      </c>
      <c r="L2648" s="60"/>
      <c r="M2648" s="29"/>
      <c r="N2648" s="29"/>
      <c r="O2648" s="29"/>
    </row>
    <row r="2649" spans="1:15" s="62" customFormat="1" ht="35.25" customHeight="1">
      <c r="A2649"/>
      <c r="B2649" s="29" t="s">
        <v>1388</v>
      </c>
      <c r="C2649" s="56" t="s">
        <v>1387</v>
      </c>
      <c r="D2649" s="57" t="s">
        <v>1388</v>
      </c>
      <c r="E2649" s="29" t="s">
        <v>13</v>
      </c>
      <c r="F2649" s="94">
        <v>1600000</v>
      </c>
      <c r="G2649" s="58"/>
      <c r="H2649" s="59">
        <v>45838</v>
      </c>
      <c r="I2649" s="60" t="s">
        <v>4095</v>
      </c>
      <c r="J2649" s="61" t="s">
        <v>545</v>
      </c>
      <c r="K2649" s="60" t="s">
        <v>4096</v>
      </c>
      <c r="L2649" s="60"/>
      <c r="M2649" s="29"/>
      <c r="N2649" s="29"/>
      <c r="O2649" s="29"/>
    </row>
    <row r="2650" spans="1:15" s="62" customFormat="1" ht="35.25" customHeight="1">
      <c r="A2650"/>
      <c r="B2650" s="29" t="s">
        <v>1388</v>
      </c>
      <c r="C2650" s="56" t="s">
        <v>1387</v>
      </c>
      <c r="D2650" s="57" t="s">
        <v>1388</v>
      </c>
      <c r="E2650" s="29" t="s">
        <v>13</v>
      </c>
      <c r="F2650" s="94">
        <v>1700000</v>
      </c>
      <c r="G2650" s="58"/>
      <c r="H2650" s="59">
        <v>45825</v>
      </c>
      <c r="I2650" s="60" t="s">
        <v>4097</v>
      </c>
      <c r="J2650" s="61" t="s">
        <v>545</v>
      </c>
      <c r="K2650" s="60" t="s">
        <v>4098</v>
      </c>
      <c r="L2650" s="60"/>
      <c r="M2650" s="29"/>
      <c r="N2650" s="29"/>
      <c r="O2650" s="29"/>
    </row>
    <row r="2651" spans="1:15" s="62" customFormat="1" ht="35.25" customHeight="1">
      <c r="A2651"/>
      <c r="B2651" s="29" t="s">
        <v>1388</v>
      </c>
      <c r="C2651" s="56" t="s">
        <v>1387</v>
      </c>
      <c r="D2651" s="57" t="s">
        <v>1388</v>
      </c>
      <c r="E2651" s="29" t="s">
        <v>13</v>
      </c>
      <c r="F2651" s="94">
        <v>644000</v>
      </c>
      <c r="G2651" s="58"/>
      <c r="H2651" s="59">
        <v>45838</v>
      </c>
      <c r="I2651" s="60" t="s">
        <v>4099</v>
      </c>
      <c r="J2651" s="61">
        <v>2122001034194</v>
      </c>
      <c r="K2651" s="60" t="s">
        <v>4100</v>
      </c>
      <c r="L2651" s="60"/>
      <c r="M2651" s="29"/>
      <c r="N2651" s="29"/>
      <c r="O2651" s="29"/>
    </row>
    <row r="2652" spans="1:15" s="62" customFormat="1" ht="35.25" customHeight="1">
      <c r="A2652"/>
      <c r="B2652" s="29" t="s">
        <v>1388</v>
      </c>
      <c r="C2652" s="56" t="s">
        <v>1387</v>
      </c>
      <c r="D2652" s="57" t="s">
        <v>1388</v>
      </c>
      <c r="E2652" s="29" t="s">
        <v>13</v>
      </c>
      <c r="F2652" s="94">
        <v>900000</v>
      </c>
      <c r="G2652" s="58"/>
      <c r="H2652" s="59">
        <v>45791</v>
      </c>
      <c r="I2652" s="60" t="s">
        <v>4101</v>
      </c>
      <c r="J2652" s="61" t="s">
        <v>545</v>
      </c>
      <c r="K2652" s="60" t="s">
        <v>4102</v>
      </c>
      <c r="L2652" s="60"/>
      <c r="M2652" s="29"/>
      <c r="N2652" s="29"/>
      <c r="O2652" s="29"/>
    </row>
    <row r="2653" spans="1:15" s="62" customFormat="1" ht="35.25" customHeight="1">
      <c r="A2653"/>
      <c r="B2653" s="29" t="s">
        <v>1388</v>
      </c>
      <c r="C2653" s="56" t="s">
        <v>1387</v>
      </c>
      <c r="D2653" s="57" t="s">
        <v>1388</v>
      </c>
      <c r="E2653" s="29" t="s">
        <v>13</v>
      </c>
      <c r="F2653" s="94">
        <v>1600000</v>
      </c>
      <c r="G2653" s="58"/>
      <c r="H2653" s="59">
        <v>45791</v>
      </c>
      <c r="I2653" s="60" t="s">
        <v>4103</v>
      </c>
      <c r="J2653" s="61">
        <v>9120101040503</v>
      </c>
      <c r="K2653" s="60" t="s">
        <v>4104</v>
      </c>
      <c r="L2653" s="60"/>
      <c r="M2653" s="29"/>
      <c r="N2653" s="29"/>
      <c r="O2653" s="29"/>
    </row>
    <row r="2654" spans="1:15" s="62" customFormat="1" ht="35.25" customHeight="1">
      <c r="A2654"/>
      <c r="B2654" s="29" t="s">
        <v>1388</v>
      </c>
      <c r="C2654" s="56" t="s">
        <v>1387</v>
      </c>
      <c r="D2654" s="57" t="s">
        <v>1388</v>
      </c>
      <c r="E2654" s="29" t="s">
        <v>13</v>
      </c>
      <c r="F2654" s="94">
        <v>1529000</v>
      </c>
      <c r="G2654" s="58"/>
      <c r="H2654" s="59">
        <v>45803</v>
      </c>
      <c r="I2654" s="60" t="s">
        <v>4105</v>
      </c>
      <c r="J2654" s="61" t="s">
        <v>545</v>
      </c>
      <c r="K2654" s="60" t="s">
        <v>4106</v>
      </c>
      <c r="L2654" s="60"/>
      <c r="M2654" s="29"/>
      <c r="N2654" s="29"/>
      <c r="O2654" s="29"/>
    </row>
    <row r="2655" spans="1:15" s="62" customFormat="1" ht="35.25" customHeight="1">
      <c r="A2655"/>
      <c r="B2655" s="29" t="s">
        <v>1388</v>
      </c>
      <c r="C2655" s="56" t="s">
        <v>1387</v>
      </c>
      <c r="D2655" s="57" t="s">
        <v>1388</v>
      </c>
      <c r="E2655" s="29" t="s">
        <v>13</v>
      </c>
      <c r="F2655" s="94">
        <v>1600000</v>
      </c>
      <c r="G2655" s="58"/>
      <c r="H2655" s="59">
        <v>45777</v>
      </c>
      <c r="I2655" s="60" t="s">
        <v>4107</v>
      </c>
      <c r="J2655" s="61" t="s">
        <v>545</v>
      </c>
      <c r="K2655" s="60" t="s">
        <v>4108</v>
      </c>
      <c r="L2655" s="60"/>
      <c r="M2655" s="29"/>
      <c r="N2655" s="29"/>
      <c r="O2655" s="29"/>
    </row>
    <row r="2656" spans="1:15" s="62" customFormat="1" ht="35.25" customHeight="1">
      <c r="A2656"/>
      <c r="B2656" s="29" t="s">
        <v>1388</v>
      </c>
      <c r="C2656" s="56" t="s">
        <v>1387</v>
      </c>
      <c r="D2656" s="57" t="s">
        <v>1388</v>
      </c>
      <c r="E2656" s="29" t="s">
        <v>13</v>
      </c>
      <c r="F2656" s="94">
        <v>2400000</v>
      </c>
      <c r="G2656" s="58"/>
      <c r="H2656" s="59">
        <v>45777</v>
      </c>
      <c r="I2656" s="60" t="s">
        <v>4109</v>
      </c>
      <c r="J2656" s="61" t="s">
        <v>545</v>
      </c>
      <c r="K2656" s="60" t="s">
        <v>4110</v>
      </c>
      <c r="L2656" s="60"/>
      <c r="M2656" s="29"/>
      <c r="N2656" s="29"/>
      <c r="O2656" s="29"/>
    </row>
    <row r="2657" spans="1:15" s="62" customFormat="1" ht="35.25" customHeight="1">
      <c r="A2657"/>
      <c r="B2657" s="29" t="s">
        <v>1388</v>
      </c>
      <c r="C2657" s="56" t="s">
        <v>1387</v>
      </c>
      <c r="D2657" s="57" t="s">
        <v>1388</v>
      </c>
      <c r="E2657" s="29" t="s">
        <v>13</v>
      </c>
      <c r="F2657" s="94">
        <v>990000</v>
      </c>
      <c r="G2657" s="58"/>
      <c r="H2657" s="59">
        <v>45825</v>
      </c>
      <c r="I2657" s="60" t="s">
        <v>4111</v>
      </c>
      <c r="J2657" s="61">
        <v>4122005003763</v>
      </c>
      <c r="K2657" s="60" t="s">
        <v>4112</v>
      </c>
      <c r="L2657" s="60"/>
      <c r="M2657" s="29"/>
      <c r="N2657" s="29"/>
      <c r="O2657" s="29"/>
    </row>
    <row r="2658" spans="1:15" s="62" customFormat="1" ht="35.25" customHeight="1">
      <c r="A2658"/>
      <c r="B2658" s="29" t="s">
        <v>1388</v>
      </c>
      <c r="C2658" s="56" t="s">
        <v>1387</v>
      </c>
      <c r="D2658" s="57" t="s">
        <v>1388</v>
      </c>
      <c r="E2658" s="29" t="s">
        <v>13</v>
      </c>
      <c r="F2658" s="94">
        <v>987000</v>
      </c>
      <c r="G2658" s="58"/>
      <c r="H2658" s="59">
        <v>45828</v>
      </c>
      <c r="I2658" s="60" t="s">
        <v>4113</v>
      </c>
      <c r="J2658" s="61" t="s">
        <v>545</v>
      </c>
      <c r="K2658" s="60" t="s">
        <v>4114</v>
      </c>
      <c r="L2658" s="60"/>
      <c r="M2658" s="29"/>
      <c r="N2658" s="29"/>
      <c r="O2658" s="29"/>
    </row>
    <row r="2659" spans="1:15" s="62" customFormat="1" ht="35.25" customHeight="1">
      <c r="A2659"/>
      <c r="B2659" s="29" t="s">
        <v>1388</v>
      </c>
      <c r="C2659" s="56" t="s">
        <v>1387</v>
      </c>
      <c r="D2659" s="57" t="s">
        <v>1388</v>
      </c>
      <c r="E2659" s="29" t="s">
        <v>13</v>
      </c>
      <c r="F2659" s="94">
        <v>821000</v>
      </c>
      <c r="G2659" s="58"/>
      <c r="H2659" s="59">
        <v>45804</v>
      </c>
      <c r="I2659" s="60" t="s">
        <v>4115</v>
      </c>
      <c r="J2659" s="61">
        <v>6120001201257</v>
      </c>
      <c r="K2659" s="60" t="s">
        <v>4116</v>
      </c>
      <c r="L2659" s="60"/>
      <c r="M2659" s="29"/>
      <c r="N2659" s="29"/>
      <c r="O2659" s="29"/>
    </row>
    <row r="2660" spans="1:15" s="62" customFormat="1" ht="35.25" customHeight="1">
      <c r="A2660"/>
      <c r="B2660" s="29" t="s">
        <v>1388</v>
      </c>
      <c r="C2660" s="56" t="s">
        <v>1387</v>
      </c>
      <c r="D2660" s="57" t="s">
        <v>1388</v>
      </c>
      <c r="E2660" s="29" t="s">
        <v>13</v>
      </c>
      <c r="F2660" s="94">
        <v>500000</v>
      </c>
      <c r="G2660" s="58"/>
      <c r="H2660" s="59">
        <v>45791</v>
      </c>
      <c r="I2660" s="60" t="s">
        <v>4117</v>
      </c>
      <c r="J2660" s="61">
        <v>4122001006167</v>
      </c>
      <c r="K2660" s="60" t="s">
        <v>4118</v>
      </c>
      <c r="L2660" s="60"/>
      <c r="M2660" s="29"/>
      <c r="N2660" s="29"/>
      <c r="O2660" s="29"/>
    </row>
    <row r="2661" spans="1:15" s="62" customFormat="1" ht="35.25" customHeight="1">
      <c r="A2661"/>
      <c r="B2661" s="29" t="s">
        <v>1388</v>
      </c>
      <c r="C2661" s="56" t="s">
        <v>1387</v>
      </c>
      <c r="D2661" s="57" t="s">
        <v>1388</v>
      </c>
      <c r="E2661" s="29" t="s">
        <v>13</v>
      </c>
      <c r="F2661" s="94">
        <v>2400000</v>
      </c>
      <c r="G2661" s="58"/>
      <c r="H2661" s="59">
        <v>45825</v>
      </c>
      <c r="I2661" s="60" t="s">
        <v>4119</v>
      </c>
      <c r="J2661" s="61" t="s">
        <v>545</v>
      </c>
      <c r="K2661" s="60" t="s">
        <v>4120</v>
      </c>
      <c r="L2661" s="60"/>
      <c r="M2661" s="29"/>
      <c r="N2661" s="29"/>
      <c r="O2661" s="29"/>
    </row>
    <row r="2662" spans="1:15" s="62" customFormat="1" ht="35.25" customHeight="1">
      <c r="A2662"/>
      <c r="B2662" s="29" t="s">
        <v>1388</v>
      </c>
      <c r="C2662" s="56" t="s">
        <v>1387</v>
      </c>
      <c r="D2662" s="57" t="s">
        <v>1388</v>
      </c>
      <c r="E2662" s="29" t="s">
        <v>13</v>
      </c>
      <c r="F2662" s="94">
        <v>2400000</v>
      </c>
      <c r="G2662" s="58"/>
      <c r="H2662" s="59">
        <v>45791</v>
      </c>
      <c r="I2662" s="60" t="s">
        <v>4121</v>
      </c>
      <c r="J2662" s="61" t="s">
        <v>545</v>
      </c>
      <c r="K2662" s="60" t="s">
        <v>4122</v>
      </c>
      <c r="L2662" s="60"/>
      <c r="M2662" s="29"/>
      <c r="N2662" s="29"/>
      <c r="O2662" s="29"/>
    </row>
    <row r="2663" spans="1:15" s="62" customFormat="1" ht="35.25" customHeight="1">
      <c r="A2663"/>
      <c r="B2663" s="29" t="s">
        <v>1388</v>
      </c>
      <c r="C2663" s="56" t="s">
        <v>1387</v>
      </c>
      <c r="D2663" s="57" t="s">
        <v>1388</v>
      </c>
      <c r="E2663" s="29" t="s">
        <v>13</v>
      </c>
      <c r="F2663" s="94">
        <v>2400000</v>
      </c>
      <c r="G2663" s="58"/>
      <c r="H2663" s="59">
        <v>45777</v>
      </c>
      <c r="I2663" s="60" t="s">
        <v>4123</v>
      </c>
      <c r="J2663" s="61" t="s">
        <v>545</v>
      </c>
      <c r="K2663" s="60" t="s">
        <v>4124</v>
      </c>
      <c r="L2663" s="60"/>
      <c r="M2663" s="29"/>
      <c r="N2663" s="29"/>
      <c r="O2663" s="29"/>
    </row>
    <row r="2664" spans="1:15" s="62" customFormat="1" ht="35.25" customHeight="1">
      <c r="A2664"/>
      <c r="B2664" s="29" t="s">
        <v>1388</v>
      </c>
      <c r="C2664" s="56" t="s">
        <v>1387</v>
      </c>
      <c r="D2664" s="57" t="s">
        <v>1388</v>
      </c>
      <c r="E2664" s="29" t="s">
        <v>13</v>
      </c>
      <c r="F2664" s="94">
        <v>750000</v>
      </c>
      <c r="G2664" s="58"/>
      <c r="H2664" s="59">
        <v>45791</v>
      </c>
      <c r="I2664" s="60" t="s">
        <v>4125</v>
      </c>
      <c r="J2664" s="61" t="s">
        <v>545</v>
      </c>
      <c r="K2664" s="60" t="s">
        <v>4126</v>
      </c>
      <c r="L2664" s="60"/>
      <c r="M2664" s="29"/>
      <c r="N2664" s="29"/>
      <c r="O2664" s="29"/>
    </row>
    <row r="2665" spans="1:15" s="62" customFormat="1" ht="35.25" customHeight="1">
      <c r="A2665"/>
      <c r="B2665" s="29" t="s">
        <v>1388</v>
      </c>
      <c r="C2665" s="56" t="s">
        <v>1387</v>
      </c>
      <c r="D2665" s="57" t="s">
        <v>1388</v>
      </c>
      <c r="E2665" s="29" t="s">
        <v>13</v>
      </c>
      <c r="F2665" s="94">
        <v>418000</v>
      </c>
      <c r="G2665" s="58"/>
      <c r="H2665" s="59">
        <v>45777</v>
      </c>
      <c r="I2665" s="60" t="s">
        <v>4127</v>
      </c>
      <c r="J2665" s="61" t="s">
        <v>545</v>
      </c>
      <c r="K2665" s="60" t="s">
        <v>4128</v>
      </c>
      <c r="L2665" s="60"/>
      <c r="M2665" s="29"/>
      <c r="N2665" s="29"/>
      <c r="O2665" s="29"/>
    </row>
    <row r="2666" spans="1:15" s="62" customFormat="1" ht="35.25" customHeight="1">
      <c r="A2666"/>
      <c r="B2666" s="29" t="s">
        <v>1388</v>
      </c>
      <c r="C2666" s="56" t="s">
        <v>1387</v>
      </c>
      <c r="D2666" s="57" t="s">
        <v>1388</v>
      </c>
      <c r="E2666" s="29" t="s">
        <v>13</v>
      </c>
      <c r="F2666" s="94">
        <v>1665000</v>
      </c>
      <c r="G2666" s="58"/>
      <c r="H2666" s="59">
        <v>45804</v>
      </c>
      <c r="I2666" s="60" t="s">
        <v>4129</v>
      </c>
      <c r="J2666" s="61" t="s">
        <v>545</v>
      </c>
      <c r="K2666" s="60" t="s">
        <v>4130</v>
      </c>
      <c r="L2666" s="60"/>
      <c r="M2666" s="29"/>
      <c r="N2666" s="29"/>
      <c r="O2666" s="29"/>
    </row>
    <row r="2667" spans="1:15" s="62" customFormat="1" ht="35.25" customHeight="1">
      <c r="A2667"/>
      <c r="B2667" s="29" t="s">
        <v>1388</v>
      </c>
      <c r="C2667" s="56" t="s">
        <v>1387</v>
      </c>
      <c r="D2667" s="57" t="s">
        <v>1388</v>
      </c>
      <c r="E2667" s="29" t="s">
        <v>13</v>
      </c>
      <c r="F2667" s="94">
        <v>1600000</v>
      </c>
      <c r="G2667" s="58"/>
      <c r="H2667" s="59">
        <v>45814</v>
      </c>
      <c r="I2667" s="60" t="s">
        <v>4131</v>
      </c>
      <c r="J2667" s="61" t="s">
        <v>545</v>
      </c>
      <c r="K2667" s="60" t="s">
        <v>4132</v>
      </c>
      <c r="L2667" s="60"/>
      <c r="M2667" s="29"/>
      <c r="N2667" s="29"/>
      <c r="O2667" s="29"/>
    </row>
    <row r="2668" spans="1:15" s="62" customFormat="1" ht="35.25" customHeight="1">
      <c r="A2668"/>
      <c r="B2668" s="29" t="s">
        <v>1388</v>
      </c>
      <c r="C2668" s="56" t="s">
        <v>1387</v>
      </c>
      <c r="D2668" s="57" t="s">
        <v>1388</v>
      </c>
      <c r="E2668" s="29" t="s">
        <v>13</v>
      </c>
      <c r="F2668" s="94">
        <v>1000000</v>
      </c>
      <c r="G2668" s="58"/>
      <c r="H2668" s="59">
        <v>45791</v>
      </c>
      <c r="I2668" s="60" t="s">
        <v>4133</v>
      </c>
      <c r="J2668" s="61">
        <v>6120001039425</v>
      </c>
      <c r="K2668" s="60" t="s">
        <v>4134</v>
      </c>
      <c r="L2668" s="60"/>
      <c r="M2668" s="29"/>
      <c r="N2668" s="29"/>
      <c r="O2668" s="29"/>
    </row>
    <row r="2669" spans="1:15" s="62" customFormat="1" ht="35.25" customHeight="1">
      <c r="A2669"/>
      <c r="B2669" s="29" t="s">
        <v>1388</v>
      </c>
      <c r="C2669" s="56" t="s">
        <v>1387</v>
      </c>
      <c r="D2669" s="57" t="s">
        <v>1388</v>
      </c>
      <c r="E2669" s="29" t="s">
        <v>13</v>
      </c>
      <c r="F2669" s="94">
        <v>717000</v>
      </c>
      <c r="G2669" s="58"/>
      <c r="H2669" s="59">
        <v>45791</v>
      </c>
      <c r="I2669" s="60" t="s">
        <v>4135</v>
      </c>
      <c r="J2669" s="61" t="s">
        <v>545</v>
      </c>
      <c r="K2669" s="60" t="s">
        <v>4136</v>
      </c>
      <c r="L2669" s="60"/>
      <c r="M2669" s="29"/>
      <c r="N2669" s="29"/>
      <c r="O2669" s="29"/>
    </row>
    <row r="2670" spans="1:15" s="62" customFormat="1" ht="35.25" customHeight="1">
      <c r="A2670"/>
      <c r="B2670" s="29" t="s">
        <v>1388</v>
      </c>
      <c r="C2670" s="56" t="s">
        <v>1387</v>
      </c>
      <c r="D2670" s="57" t="s">
        <v>1388</v>
      </c>
      <c r="E2670" s="29" t="s">
        <v>13</v>
      </c>
      <c r="F2670" s="94">
        <v>1935000</v>
      </c>
      <c r="G2670" s="58"/>
      <c r="H2670" s="59">
        <v>45832</v>
      </c>
      <c r="I2670" s="60" t="s">
        <v>4137</v>
      </c>
      <c r="J2670" s="61" t="s">
        <v>545</v>
      </c>
      <c r="K2670" s="60" t="s">
        <v>4138</v>
      </c>
      <c r="L2670" s="60"/>
      <c r="M2670" s="29"/>
      <c r="N2670" s="29"/>
      <c r="O2670" s="29"/>
    </row>
    <row r="2671" spans="1:15" s="62" customFormat="1" ht="35.25" customHeight="1">
      <c r="A2671"/>
      <c r="B2671" s="29" t="s">
        <v>1388</v>
      </c>
      <c r="C2671" s="56" t="s">
        <v>1387</v>
      </c>
      <c r="D2671" s="57" t="s">
        <v>1388</v>
      </c>
      <c r="E2671" s="29" t="s">
        <v>13</v>
      </c>
      <c r="F2671" s="94">
        <v>843000</v>
      </c>
      <c r="G2671" s="58"/>
      <c r="H2671" s="59">
        <v>45804</v>
      </c>
      <c r="I2671" s="60" t="s">
        <v>4139</v>
      </c>
      <c r="J2671" s="61" t="s">
        <v>545</v>
      </c>
      <c r="K2671" s="60" t="s">
        <v>4140</v>
      </c>
      <c r="L2671" s="60"/>
      <c r="M2671" s="29"/>
      <c r="N2671" s="29"/>
      <c r="O2671" s="29"/>
    </row>
    <row r="2672" spans="1:15" s="62" customFormat="1" ht="35.25" customHeight="1">
      <c r="A2672"/>
      <c r="B2672" s="29" t="s">
        <v>1388</v>
      </c>
      <c r="C2672" s="56" t="s">
        <v>1387</v>
      </c>
      <c r="D2672" s="57" t="s">
        <v>1388</v>
      </c>
      <c r="E2672" s="29" t="s">
        <v>13</v>
      </c>
      <c r="F2672" s="94">
        <v>2400000</v>
      </c>
      <c r="G2672" s="58"/>
      <c r="H2672" s="59">
        <v>45777</v>
      </c>
      <c r="I2672" s="60" t="s">
        <v>4141</v>
      </c>
      <c r="J2672" s="61" t="s">
        <v>545</v>
      </c>
      <c r="K2672" s="60" t="s">
        <v>4142</v>
      </c>
      <c r="L2672" s="60"/>
      <c r="M2672" s="29"/>
      <c r="N2672" s="29"/>
      <c r="O2672" s="29"/>
    </row>
    <row r="2673" spans="1:15" s="62" customFormat="1" ht="35.25" customHeight="1">
      <c r="A2673"/>
      <c r="B2673" s="29" t="s">
        <v>1388</v>
      </c>
      <c r="C2673" s="56" t="s">
        <v>1387</v>
      </c>
      <c r="D2673" s="57" t="s">
        <v>1388</v>
      </c>
      <c r="E2673" s="29" t="s">
        <v>13</v>
      </c>
      <c r="F2673" s="94">
        <v>1200000</v>
      </c>
      <c r="G2673" s="58"/>
      <c r="H2673" s="59">
        <v>45791</v>
      </c>
      <c r="I2673" s="60" t="s">
        <v>4143</v>
      </c>
      <c r="J2673" s="61">
        <v>2122001021102</v>
      </c>
      <c r="K2673" s="60" t="s">
        <v>4144</v>
      </c>
      <c r="L2673" s="60"/>
      <c r="M2673" s="29"/>
      <c r="N2673" s="29"/>
      <c r="O2673" s="29"/>
    </row>
    <row r="2674" spans="1:15" s="62" customFormat="1" ht="35.25" customHeight="1">
      <c r="A2674"/>
      <c r="B2674" s="29" t="s">
        <v>1388</v>
      </c>
      <c r="C2674" s="56" t="s">
        <v>1387</v>
      </c>
      <c r="D2674" s="57" t="s">
        <v>1388</v>
      </c>
      <c r="E2674" s="29" t="s">
        <v>13</v>
      </c>
      <c r="F2674" s="94">
        <v>1610000</v>
      </c>
      <c r="G2674" s="58"/>
      <c r="H2674" s="59">
        <v>45832</v>
      </c>
      <c r="I2674" s="60" t="s">
        <v>4145</v>
      </c>
      <c r="J2674" s="61" t="s">
        <v>545</v>
      </c>
      <c r="K2674" s="60" t="s">
        <v>4146</v>
      </c>
      <c r="L2674" s="60"/>
      <c r="M2674" s="29"/>
      <c r="N2674" s="29"/>
      <c r="O2674" s="29"/>
    </row>
    <row r="2675" spans="1:15" s="62" customFormat="1" ht="35.25" customHeight="1">
      <c r="A2675"/>
      <c r="B2675" s="29" t="s">
        <v>1388</v>
      </c>
      <c r="C2675" s="56" t="s">
        <v>1387</v>
      </c>
      <c r="D2675" s="57" t="s">
        <v>1388</v>
      </c>
      <c r="E2675" s="29" t="s">
        <v>13</v>
      </c>
      <c r="F2675" s="94">
        <v>1800000</v>
      </c>
      <c r="G2675" s="58"/>
      <c r="H2675" s="59">
        <v>45777</v>
      </c>
      <c r="I2675" s="60" t="s">
        <v>4147</v>
      </c>
      <c r="J2675" s="61">
        <v>9120102027994</v>
      </c>
      <c r="K2675" s="60" t="s">
        <v>4148</v>
      </c>
      <c r="L2675" s="60"/>
      <c r="M2675" s="29"/>
      <c r="N2675" s="29"/>
      <c r="O2675" s="29"/>
    </row>
    <row r="2676" spans="1:15" s="62" customFormat="1" ht="35.25" customHeight="1">
      <c r="A2676"/>
      <c r="B2676" s="29" t="s">
        <v>1388</v>
      </c>
      <c r="C2676" s="56" t="s">
        <v>1387</v>
      </c>
      <c r="D2676" s="57" t="s">
        <v>1388</v>
      </c>
      <c r="E2676" s="29" t="s">
        <v>13</v>
      </c>
      <c r="F2676" s="94">
        <v>742000</v>
      </c>
      <c r="G2676" s="58"/>
      <c r="H2676" s="59">
        <v>45777</v>
      </c>
      <c r="I2676" s="60" t="s">
        <v>4149</v>
      </c>
      <c r="J2676" s="61">
        <v>9120102027994</v>
      </c>
      <c r="K2676" s="60" t="s">
        <v>4150</v>
      </c>
      <c r="L2676" s="60"/>
      <c r="M2676" s="29"/>
      <c r="N2676" s="29"/>
      <c r="O2676" s="29"/>
    </row>
    <row r="2677" spans="1:15" s="62" customFormat="1" ht="35.25" customHeight="1">
      <c r="A2677"/>
      <c r="B2677" s="29" t="s">
        <v>1388</v>
      </c>
      <c r="C2677" s="56" t="s">
        <v>1387</v>
      </c>
      <c r="D2677" s="57" t="s">
        <v>1388</v>
      </c>
      <c r="E2677" s="29" t="s">
        <v>13</v>
      </c>
      <c r="F2677" s="94">
        <v>627000</v>
      </c>
      <c r="G2677" s="58"/>
      <c r="H2677" s="59">
        <v>45791</v>
      </c>
      <c r="I2677" s="60" t="s">
        <v>4151</v>
      </c>
      <c r="J2677" s="61">
        <v>8120101004285</v>
      </c>
      <c r="K2677" s="60" t="s">
        <v>4152</v>
      </c>
      <c r="L2677" s="60"/>
      <c r="M2677" s="29"/>
      <c r="N2677" s="29"/>
      <c r="O2677" s="29"/>
    </row>
    <row r="2678" spans="1:15" s="62" customFormat="1" ht="35.25" customHeight="1">
      <c r="A2678"/>
      <c r="B2678" s="29" t="s">
        <v>1388</v>
      </c>
      <c r="C2678" s="56" t="s">
        <v>1387</v>
      </c>
      <c r="D2678" s="57" t="s">
        <v>1388</v>
      </c>
      <c r="E2678" s="29" t="s">
        <v>13</v>
      </c>
      <c r="F2678" s="94">
        <v>1050000</v>
      </c>
      <c r="G2678" s="58"/>
      <c r="H2678" s="59">
        <v>45793</v>
      </c>
      <c r="I2678" s="60" t="s">
        <v>4153</v>
      </c>
      <c r="J2678" s="61">
        <v>7120901019748</v>
      </c>
      <c r="K2678" s="60" t="s">
        <v>4154</v>
      </c>
      <c r="L2678" s="60"/>
      <c r="M2678" s="29"/>
      <c r="N2678" s="29"/>
      <c r="O2678" s="29"/>
    </row>
    <row r="2679" spans="1:15" s="62" customFormat="1" ht="35.25" customHeight="1">
      <c r="A2679"/>
      <c r="B2679" s="29" t="s">
        <v>1388</v>
      </c>
      <c r="C2679" s="56" t="s">
        <v>1387</v>
      </c>
      <c r="D2679" s="57" t="s">
        <v>1388</v>
      </c>
      <c r="E2679" s="29" t="s">
        <v>13</v>
      </c>
      <c r="F2679" s="94">
        <v>2400000</v>
      </c>
      <c r="G2679" s="58"/>
      <c r="H2679" s="59">
        <v>45777</v>
      </c>
      <c r="I2679" s="60" t="s">
        <v>4155</v>
      </c>
      <c r="J2679" s="61">
        <v>4120005024565</v>
      </c>
      <c r="K2679" s="60" t="s">
        <v>4156</v>
      </c>
      <c r="L2679" s="60"/>
      <c r="M2679" s="29"/>
      <c r="N2679" s="29"/>
      <c r="O2679" s="29"/>
    </row>
    <row r="2680" spans="1:15" s="62" customFormat="1" ht="35.25" customHeight="1">
      <c r="A2680"/>
      <c r="B2680" s="29" t="s">
        <v>1388</v>
      </c>
      <c r="C2680" s="56" t="s">
        <v>1387</v>
      </c>
      <c r="D2680" s="57" t="s">
        <v>1388</v>
      </c>
      <c r="E2680" s="29" t="s">
        <v>13</v>
      </c>
      <c r="F2680" s="94">
        <v>0</v>
      </c>
      <c r="G2680" s="58">
        <v>1100000</v>
      </c>
      <c r="H2680" s="59">
        <v>45761</v>
      </c>
      <c r="I2680" s="60" t="s">
        <v>4157</v>
      </c>
      <c r="J2680" s="61">
        <v>1120001161588</v>
      </c>
      <c r="K2680" s="60" t="s">
        <v>4158</v>
      </c>
      <c r="L2680" s="60" t="s">
        <v>1490</v>
      </c>
      <c r="M2680" s="29"/>
      <c r="N2680" s="29"/>
      <c r="O2680" s="29"/>
    </row>
    <row r="2681" spans="1:15" s="62" customFormat="1" ht="35.25" customHeight="1">
      <c r="A2681"/>
      <c r="B2681" s="29" t="s">
        <v>1388</v>
      </c>
      <c r="C2681" s="56" t="s">
        <v>1387</v>
      </c>
      <c r="D2681" s="57" t="s">
        <v>1388</v>
      </c>
      <c r="E2681" s="29" t="s">
        <v>13</v>
      </c>
      <c r="F2681" s="94">
        <v>430000</v>
      </c>
      <c r="G2681" s="58"/>
      <c r="H2681" s="59">
        <v>45777</v>
      </c>
      <c r="I2681" s="60" t="s">
        <v>4159</v>
      </c>
      <c r="J2681" s="61" t="s">
        <v>545</v>
      </c>
      <c r="K2681" s="60" t="s">
        <v>4160</v>
      </c>
      <c r="L2681" s="60"/>
      <c r="M2681" s="29"/>
      <c r="N2681" s="29"/>
      <c r="O2681" s="29"/>
    </row>
    <row r="2682" spans="1:15" s="62" customFormat="1" ht="35.25" customHeight="1">
      <c r="A2682"/>
      <c r="B2682" s="29" t="s">
        <v>1388</v>
      </c>
      <c r="C2682" s="56" t="s">
        <v>1387</v>
      </c>
      <c r="D2682" s="57" t="s">
        <v>1388</v>
      </c>
      <c r="E2682" s="29" t="s">
        <v>13</v>
      </c>
      <c r="F2682" s="94">
        <v>1400000</v>
      </c>
      <c r="G2682" s="58"/>
      <c r="H2682" s="59">
        <v>45791</v>
      </c>
      <c r="I2682" s="60" t="s">
        <v>4161</v>
      </c>
      <c r="J2682" s="61">
        <v>8120101050180</v>
      </c>
      <c r="K2682" s="60" t="s">
        <v>4162</v>
      </c>
      <c r="L2682" s="60"/>
      <c r="M2682" s="29"/>
      <c r="N2682" s="29"/>
      <c r="O2682" s="29"/>
    </row>
    <row r="2683" spans="1:15" s="62" customFormat="1" ht="35.25" customHeight="1">
      <c r="A2683"/>
      <c r="B2683" s="29" t="s">
        <v>1388</v>
      </c>
      <c r="C2683" s="56" t="s">
        <v>1387</v>
      </c>
      <c r="D2683" s="57" t="s">
        <v>1388</v>
      </c>
      <c r="E2683" s="29" t="s">
        <v>13</v>
      </c>
      <c r="F2683" s="94">
        <v>1700000</v>
      </c>
      <c r="G2683" s="58"/>
      <c r="H2683" s="59">
        <v>45825</v>
      </c>
      <c r="I2683" s="60" t="s">
        <v>4163</v>
      </c>
      <c r="J2683" s="61" t="s">
        <v>545</v>
      </c>
      <c r="K2683" s="60" t="s">
        <v>4164</v>
      </c>
      <c r="L2683" s="60"/>
      <c r="M2683" s="29"/>
      <c r="N2683" s="29"/>
      <c r="O2683" s="29"/>
    </row>
    <row r="2684" spans="1:15" s="62" customFormat="1" ht="35.25" customHeight="1">
      <c r="A2684"/>
      <c r="B2684" s="29" t="s">
        <v>1388</v>
      </c>
      <c r="C2684" s="56" t="s">
        <v>1387</v>
      </c>
      <c r="D2684" s="57" t="s">
        <v>1388</v>
      </c>
      <c r="E2684" s="29" t="s">
        <v>13</v>
      </c>
      <c r="F2684" s="94">
        <v>600000</v>
      </c>
      <c r="G2684" s="58"/>
      <c r="H2684" s="59">
        <v>45777</v>
      </c>
      <c r="I2684" s="60" t="s">
        <v>4165</v>
      </c>
      <c r="J2684" s="61">
        <v>9120005023843</v>
      </c>
      <c r="K2684" s="60" t="s">
        <v>4166</v>
      </c>
      <c r="L2684" s="60"/>
      <c r="M2684" s="29"/>
      <c r="N2684" s="29"/>
      <c r="O2684" s="29"/>
    </row>
    <row r="2685" spans="1:15" s="62" customFormat="1" ht="35.25" customHeight="1">
      <c r="A2685"/>
      <c r="B2685" s="29" t="s">
        <v>1388</v>
      </c>
      <c r="C2685" s="56" t="s">
        <v>1387</v>
      </c>
      <c r="D2685" s="57" t="s">
        <v>1388</v>
      </c>
      <c r="E2685" s="29" t="s">
        <v>13</v>
      </c>
      <c r="F2685" s="94">
        <v>2140000</v>
      </c>
      <c r="G2685" s="58"/>
      <c r="H2685" s="59">
        <v>45828</v>
      </c>
      <c r="I2685" s="60" t="s">
        <v>4167</v>
      </c>
      <c r="J2685" s="61">
        <v>9120005008068</v>
      </c>
      <c r="K2685" s="60" t="s">
        <v>4168</v>
      </c>
      <c r="L2685" s="60"/>
      <c r="M2685" s="29"/>
      <c r="N2685" s="29"/>
      <c r="O2685" s="29"/>
    </row>
    <row r="2686" spans="1:15" s="62" customFormat="1" ht="35.25" customHeight="1">
      <c r="A2686"/>
      <c r="B2686" s="29" t="s">
        <v>1388</v>
      </c>
      <c r="C2686" s="56" t="s">
        <v>1387</v>
      </c>
      <c r="D2686" s="57" t="s">
        <v>1388</v>
      </c>
      <c r="E2686" s="29" t="s">
        <v>13</v>
      </c>
      <c r="F2686" s="94">
        <v>675000</v>
      </c>
      <c r="G2686" s="58"/>
      <c r="H2686" s="59">
        <v>45777</v>
      </c>
      <c r="I2686" s="60" t="s">
        <v>4169</v>
      </c>
      <c r="J2686" s="61">
        <v>1120905006252</v>
      </c>
      <c r="K2686" s="60" t="s">
        <v>4170</v>
      </c>
      <c r="L2686" s="60"/>
      <c r="M2686" s="29"/>
      <c r="N2686" s="29"/>
      <c r="O2686" s="29"/>
    </row>
    <row r="2687" spans="1:15" s="62" customFormat="1" ht="35.25" customHeight="1">
      <c r="A2687"/>
      <c r="B2687" s="29" t="s">
        <v>1388</v>
      </c>
      <c r="C2687" s="56" t="s">
        <v>1387</v>
      </c>
      <c r="D2687" s="57" t="s">
        <v>1388</v>
      </c>
      <c r="E2687" s="29" t="s">
        <v>13</v>
      </c>
      <c r="F2687" s="94">
        <v>1900000</v>
      </c>
      <c r="G2687" s="58"/>
      <c r="H2687" s="59">
        <v>45777</v>
      </c>
      <c r="I2687" s="60" t="s">
        <v>4171</v>
      </c>
      <c r="J2687" s="61" t="s">
        <v>545</v>
      </c>
      <c r="K2687" s="60" t="s">
        <v>4172</v>
      </c>
      <c r="L2687" s="60"/>
      <c r="M2687" s="29"/>
      <c r="N2687" s="29"/>
      <c r="O2687" s="29"/>
    </row>
    <row r="2688" spans="1:15" s="62" customFormat="1" ht="35.25" customHeight="1">
      <c r="A2688"/>
      <c r="B2688" s="29" t="s">
        <v>1388</v>
      </c>
      <c r="C2688" s="56" t="s">
        <v>1387</v>
      </c>
      <c r="D2688" s="57" t="s">
        <v>1388</v>
      </c>
      <c r="E2688" s="29" t="s">
        <v>13</v>
      </c>
      <c r="F2688" s="94">
        <v>1365000</v>
      </c>
      <c r="G2688" s="58"/>
      <c r="H2688" s="59">
        <v>45810</v>
      </c>
      <c r="I2688" s="60" t="s">
        <v>4173</v>
      </c>
      <c r="J2688" s="61" t="s">
        <v>545</v>
      </c>
      <c r="K2688" s="60" t="s">
        <v>4174</v>
      </c>
      <c r="L2688" s="60"/>
      <c r="M2688" s="29"/>
      <c r="N2688" s="29"/>
      <c r="O2688" s="29"/>
    </row>
    <row r="2689" spans="1:15" s="62" customFormat="1" ht="35.25" customHeight="1">
      <c r="A2689"/>
      <c r="B2689" s="29" t="s">
        <v>1388</v>
      </c>
      <c r="C2689" s="56" t="s">
        <v>1387</v>
      </c>
      <c r="D2689" s="57" t="s">
        <v>1388</v>
      </c>
      <c r="E2689" s="29" t="s">
        <v>13</v>
      </c>
      <c r="F2689" s="94">
        <v>3750000</v>
      </c>
      <c r="G2689" s="58"/>
      <c r="H2689" s="59">
        <v>45791</v>
      </c>
      <c r="I2689" s="60" t="s">
        <v>4175</v>
      </c>
      <c r="J2689" s="61" t="s">
        <v>545</v>
      </c>
      <c r="K2689" s="60" t="s">
        <v>4176</v>
      </c>
      <c r="L2689" s="60"/>
      <c r="M2689" s="29"/>
      <c r="N2689" s="29"/>
      <c r="O2689" s="29"/>
    </row>
    <row r="2690" spans="1:15" s="62" customFormat="1" ht="35.25" customHeight="1">
      <c r="A2690"/>
      <c r="B2690" s="29" t="s">
        <v>1388</v>
      </c>
      <c r="C2690" s="56" t="s">
        <v>1387</v>
      </c>
      <c r="D2690" s="57" t="s">
        <v>1388</v>
      </c>
      <c r="E2690" s="29" t="s">
        <v>13</v>
      </c>
      <c r="F2690" s="94">
        <v>758000</v>
      </c>
      <c r="G2690" s="58"/>
      <c r="H2690" s="59">
        <v>45791</v>
      </c>
      <c r="I2690" s="60" t="s">
        <v>4177</v>
      </c>
      <c r="J2690" s="61" t="s">
        <v>545</v>
      </c>
      <c r="K2690" s="60" t="s">
        <v>4178</v>
      </c>
      <c r="L2690" s="60"/>
      <c r="M2690" s="29"/>
      <c r="N2690" s="29"/>
      <c r="O2690" s="29"/>
    </row>
    <row r="2691" spans="1:15" s="62" customFormat="1" ht="35.25" customHeight="1">
      <c r="A2691"/>
      <c r="B2691" s="29" t="s">
        <v>1388</v>
      </c>
      <c r="C2691" s="56" t="s">
        <v>1387</v>
      </c>
      <c r="D2691" s="57" t="s">
        <v>1388</v>
      </c>
      <c r="E2691" s="29" t="s">
        <v>13</v>
      </c>
      <c r="F2691" s="94">
        <v>900000</v>
      </c>
      <c r="G2691" s="58"/>
      <c r="H2691" s="59">
        <v>45799</v>
      </c>
      <c r="I2691" s="60" t="s">
        <v>4179</v>
      </c>
      <c r="J2691" s="61">
        <v>6120001218854</v>
      </c>
      <c r="K2691" s="60" t="s">
        <v>4180</v>
      </c>
      <c r="L2691" s="60"/>
      <c r="M2691" s="29"/>
      <c r="N2691" s="29"/>
      <c r="O2691" s="29"/>
    </row>
    <row r="2692" spans="1:15" s="62" customFormat="1" ht="35.25" customHeight="1">
      <c r="A2692"/>
      <c r="B2692" s="29" t="s">
        <v>1388</v>
      </c>
      <c r="C2692" s="56" t="s">
        <v>1387</v>
      </c>
      <c r="D2692" s="57" t="s">
        <v>1388</v>
      </c>
      <c r="E2692" s="29" t="s">
        <v>13</v>
      </c>
      <c r="F2692" s="94">
        <v>2244000</v>
      </c>
      <c r="G2692" s="58"/>
      <c r="H2692" s="59">
        <v>45828</v>
      </c>
      <c r="I2692" s="60" t="s">
        <v>4181</v>
      </c>
      <c r="J2692" s="61" t="s">
        <v>545</v>
      </c>
      <c r="K2692" s="60" t="s">
        <v>4182</v>
      </c>
      <c r="L2692" s="60"/>
      <c r="M2692" s="29"/>
      <c r="N2692" s="29"/>
      <c r="O2692" s="29"/>
    </row>
    <row r="2693" spans="1:15" s="62" customFormat="1" ht="35.25" customHeight="1">
      <c r="A2693"/>
      <c r="B2693" s="29" t="s">
        <v>1388</v>
      </c>
      <c r="C2693" s="56" t="s">
        <v>1387</v>
      </c>
      <c r="D2693" s="57" t="s">
        <v>1388</v>
      </c>
      <c r="E2693" s="29" t="s">
        <v>13</v>
      </c>
      <c r="F2693" s="94">
        <v>1385000</v>
      </c>
      <c r="G2693" s="58"/>
      <c r="H2693" s="59">
        <v>45791</v>
      </c>
      <c r="I2693" s="60" t="s">
        <v>4183</v>
      </c>
      <c r="J2693" s="61" t="s">
        <v>545</v>
      </c>
      <c r="K2693" s="60" t="s">
        <v>4184</v>
      </c>
      <c r="L2693" s="60"/>
      <c r="M2693" s="29"/>
      <c r="N2693" s="29"/>
      <c r="O2693" s="29"/>
    </row>
    <row r="2694" spans="1:15" s="62" customFormat="1" ht="35.25" customHeight="1">
      <c r="A2694"/>
      <c r="B2694" s="29" t="s">
        <v>1388</v>
      </c>
      <c r="C2694" s="56" t="s">
        <v>1387</v>
      </c>
      <c r="D2694" s="57" t="s">
        <v>1388</v>
      </c>
      <c r="E2694" s="29" t="s">
        <v>13</v>
      </c>
      <c r="F2694" s="94">
        <v>1000000</v>
      </c>
      <c r="G2694" s="58"/>
      <c r="H2694" s="59">
        <v>45838</v>
      </c>
      <c r="I2694" s="60" t="s">
        <v>4185</v>
      </c>
      <c r="J2694" s="61">
        <v>9120005021780</v>
      </c>
      <c r="K2694" s="60" t="s">
        <v>4186</v>
      </c>
      <c r="L2694" s="60"/>
      <c r="M2694" s="29"/>
      <c r="N2694" s="29"/>
      <c r="O2694" s="29"/>
    </row>
    <row r="2695" spans="1:15" s="62" customFormat="1" ht="35.25" customHeight="1">
      <c r="A2695"/>
      <c r="B2695" s="29" t="s">
        <v>1388</v>
      </c>
      <c r="C2695" s="56" t="s">
        <v>1387</v>
      </c>
      <c r="D2695" s="57" t="s">
        <v>1388</v>
      </c>
      <c r="E2695" s="29" t="s">
        <v>13</v>
      </c>
      <c r="F2695" s="94">
        <v>1301000</v>
      </c>
      <c r="G2695" s="58"/>
      <c r="H2695" s="59">
        <v>45777</v>
      </c>
      <c r="I2695" s="60" t="s">
        <v>4187</v>
      </c>
      <c r="J2695" s="61" t="s">
        <v>545</v>
      </c>
      <c r="K2695" s="60" t="s">
        <v>4188</v>
      </c>
      <c r="L2695" s="60"/>
      <c r="M2695" s="29"/>
      <c r="N2695" s="29"/>
      <c r="O2695" s="29"/>
    </row>
    <row r="2696" spans="1:15" s="62" customFormat="1" ht="35.25" customHeight="1">
      <c r="A2696"/>
      <c r="B2696" s="29" t="s">
        <v>1388</v>
      </c>
      <c r="C2696" s="56" t="s">
        <v>1387</v>
      </c>
      <c r="D2696" s="57" t="s">
        <v>1388</v>
      </c>
      <c r="E2696" s="29" t="s">
        <v>13</v>
      </c>
      <c r="F2696" s="94">
        <v>357000</v>
      </c>
      <c r="G2696" s="58"/>
      <c r="H2696" s="59">
        <v>45791</v>
      </c>
      <c r="I2696" s="60" t="s">
        <v>4189</v>
      </c>
      <c r="J2696" s="61">
        <v>2120005023866</v>
      </c>
      <c r="K2696" s="60" t="s">
        <v>4190</v>
      </c>
      <c r="L2696" s="60"/>
      <c r="M2696" s="29"/>
      <c r="N2696" s="29"/>
      <c r="O2696" s="29"/>
    </row>
    <row r="2697" spans="1:15" s="62" customFormat="1" ht="35.25" customHeight="1">
      <c r="A2697"/>
      <c r="B2697" s="29" t="s">
        <v>1388</v>
      </c>
      <c r="C2697" s="56" t="s">
        <v>1387</v>
      </c>
      <c r="D2697" s="57" t="s">
        <v>1388</v>
      </c>
      <c r="E2697" s="29" t="s">
        <v>13</v>
      </c>
      <c r="F2697" s="94">
        <v>2400000</v>
      </c>
      <c r="G2697" s="58"/>
      <c r="H2697" s="59">
        <v>45777</v>
      </c>
      <c r="I2697" s="60" t="s">
        <v>4191</v>
      </c>
      <c r="J2697" s="61">
        <v>3120101030476</v>
      </c>
      <c r="K2697" s="60" t="s">
        <v>4192</v>
      </c>
      <c r="L2697" s="60"/>
      <c r="M2697" s="29"/>
      <c r="N2697" s="29"/>
      <c r="O2697" s="29"/>
    </row>
    <row r="2698" spans="1:15" s="62" customFormat="1" ht="35.25" customHeight="1">
      <c r="A2698"/>
      <c r="B2698" s="29" t="s">
        <v>1388</v>
      </c>
      <c r="C2698" s="56" t="s">
        <v>1387</v>
      </c>
      <c r="D2698" s="57" t="s">
        <v>1388</v>
      </c>
      <c r="E2698" s="29" t="s">
        <v>13</v>
      </c>
      <c r="F2698" s="94">
        <v>315000</v>
      </c>
      <c r="G2698" s="58"/>
      <c r="H2698" s="59">
        <v>45791</v>
      </c>
      <c r="I2698" s="60" t="s">
        <v>4193</v>
      </c>
      <c r="J2698" s="61">
        <v>9120901042772</v>
      </c>
      <c r="K2698" s="60" t="s">
        <v>4194</v>
      </c>
      <c r="L2698" s="60"/>
      <c r="M2698" s="29"/>
      <c r="N2698" s="29"/>
      <c r="O2698" s="29"/>
    </row>
    <row r="2699" spans="1:15" s="62" customFormat="1" ht="35.25" customHeight="1">
      <c r="A2699"/>
      <c r="B2699" s="29" t="s">
        <v>1388</v>
      </c>
      <c r="C2699" s="56" t="s">
        <v>1387</v>
      </c>
      <c r="D2699" s="57" t="s">
        <v>1388</v>
      </c>
      <c r="E2699" s="29" t="s">
        <v>13</v>
      </c>
      <c r="F2699" s="94">
        <v>535000</v>
      </c>
      <c r="G2699" s="58"/>
      <c r="H2699" s="59">
        <v>45791</v>
      </c>
      <c r="I2699" s="60" t="s">
        <v>4195</v>
      </c>
      <c r="J2699" s="61">
        <v>7120903002438</v>
      </c>
      <c r="K2699" s="60" t="s">
        <v>4196</v>
      </c>
      <c r="L2699" s="60"/>
      <c r="M2699" s="29"/>
      <c r="N2699" s="29"/>
      <c r="O2699" s="29"/>
    </row>
    <row r="2700" spans="1:15" s="62" customFormat="1" ht="35.25" customHeight="1">
      <c r="A2700"/>
      <c r="B2700" s="29" t="s">
        <v>1388</v>
      </c>
      <c r="C2700" s="56" t="s">
        <v>1387</v>
      </c>
      <c r="D2700" s="57" t="s">
        <v>1388</v>
      </c>
      <c r="E2700" s="29" t="s">
        <v>13</v>
      </c>
      <c r="F2700" s="94">
        <v>1700000</v>
      </c>
      <c r="G2700" s="58"/>
      <c r="H2700" s="59">
        <v>45791</v>
      </c>
      <c r="I2700" s="60" t="s">
        <v>4197</v>
      </c>
      <c r="J2700" s="61" t="s">
        <v>545</v>
      </c>
      <c r="K2700" s="60" t="s">
        <v>4198</v>
      </c>
      <c r="L2700" s="60"/>
      <c r="M2700" s="29"/>
      <c r="N2700" s="29"/>
      <c r="O2700" s="29"/>
    </row>
    <row r="2701" spans="1:15" s="62" customFormat="1" ht="35.25" customHeight="1">
      <c r="A2701"/>
      <c r="B2701" s="29" t="s">
        <v>1388</v>
      </c>
      <c r="C2701" s="56" t="s">
        <v>1387</v>
      </c>
      <c r="D2701" s="57" t="s">
        <v>1388</v>
      </c>
      <c r="E2701" s="29" t="s">
        <v>13</v>
      </c>
      <c r="F2701" s="94">
        <v>2400000</v>
      </c>
      <c r="G2701" s="58"/>
      <c r="H2701" s="59">
        <v>45791</v>
      </c>
      <c r="I2701" s="60" t="s">
        <v>4199</v>
      </c>
      <c r="J2701" s="61" t="s">
        <v>545</v>
      </c>
      <c r="K2701" s="60" t="s">
        <v>4200</v>
      </c>
      <c r="L2701" s="60"/>
      <c r="M2701" s="29"/>
      <c r="N2701" s="29"/>
      <c r="O2701" s="29"/>
    </row>
    <row r="2702" spans="1:15" s="62" customFormat="1" ht="35.25" customHeight="1">
      <c r="A2702"/>
      <c r="B2702" s="29" t="s">
        <v>1388</v>
      </c>
      <c r="C2702" s="56" t="s">
        <v>1387</v>
      </c>
      <c r="D2702" s="57" t="s">
        <v>1388</v>
      </c>
      <c r="E2702" s="29" t="s">
        <v>13</v>
      </c>
      <c r="F2702" s="94">
        <v>1090000</v>
      </c>
      <c r="G2702" s="58"/>
      <c r="H2702" s="59">
        <v>45791</v>
      </c>
      <c r="I2702" s="60" t="s">
        <v>4201</v>
      </c>
      <c r="J2702" s="61">
        <v>7120903001332</v>
      </c>
      <c r="K2702" s="60" t="s">
        <v>4202</v>
      </c>
      <c r="L2702" s="60"/>
      <c r="M2702" s="29"/>
      <c r="N2702" s="29"/>
      <c r="O2702" s="29"/>
    </row>
    <row r="2703" spans="1:15" s="62" customFormat="1" ht="35.25" customHeight="1">
      <c r="A2703"/>
      <c r="B2703" s="29" t="s">
        <v>1388</v>
      </c>
      <c r="C2703" s="56" t="s">
        <v>1387</v>
      </c>
      <c r="D2703" s="57" t="s">
        <v>1388</v>
      </c>
      <c r="E2703" s="29" t="s">
        <v>13</v>
      </c>
      <c r="F2703" s="94">
        <v>5758000</v>
      </c>
      <c r="G2703" s="58"/>
      <c r="H2703" s="59">
        <v>45793</v>
      </c>
      <c r="I2703" s="60" t="s">
        <v>4203</v>
      </c>
      <c r="J2703" s="61">
        <v>6120003008510</v>
      </c>
      <c r="K2703" s="60" t="s">
        <v>4204</v>
      </c>
      <c r="L2703" s="60"/>
      <c r="M2703" s="29"/>
      <c r="N2703" s="29"/>
      <c r="O2703" s="29"/>
    </row>
    <row r="2704" spans="1:15" s="62" customFormat="1" ht="35.25" customHeight="1">
      <c r="A2704"/>
      <c r="B2704" s="29" t="s">
        <v>1388</v>
      </c>
      <c r="C2704" s="56" t="s">
        <v>1387</v>
      </c>
      <c r="D2704" s="57" t="s">
        <v>1388</v>
      </c>
      <c r="E2704" s="29" t="s">
        <v>13</v>
      </c>
      <c r="F2704" s="94">
        <v>2050000</v>
      </c>
      <c r="G2704" s="58"/>
      <c r="H2704" s="59">
        <v>45799</v>
      </c>
      <c r="I2704" s="60" t="s">
        <v>4205</v>
      </c>
      <c r="J2704" s="61">
        <v>9120003011098</v>
      </c>
      <c r="K2704" s="60" t="s">
        <v>4206</v>
      </c>
      <c r="L2704" s="60"/>
      <c r="M2704" s="29"/>
      <c r="N2704" s="29"/>
      <c r="O2704" s="29"/>
    </row>
    <row r="2705" spans="1:15" s="62" customFormat="1" ht="35.25" customHeight="1">
      <c r="A2705"/>
      <c r="B2705" s="29" t="s">
        <v>1388</v>
      </c>
      <c r="C2705" s="56" t="s">
        <v>1387</v>
      </c>
      <c r="D2705" s="57" t="s">
        <v>1388</v>
      </c>
      <c r="E2705" s="29" t="s">
        <v>13</v>
      </c>
      <c r="F2705" s="94">
        <v>1700000</v>
      </c>
      <c r="G2705" s="58"/>
      <c r="H2705" s="59">
        <v>45814</v>
      </c>
      <c r="I2705" s="60" t="s">
        <v>4207</v>
      </c>
      <c r="J2705" s="61">
        <v>8120003021081</v>
      </c>
      <c r="K2705" s="60" t="s">
        <v>4208</v>
      </c>
      <c r="L2705" s="60"/>
      <c r="M2705" s="29"/>
      <c r="N2705" s="29"/>
      <c r="O2705" s="29"/>
    </row>
    <row r="2706" spans="1:15" s="62" customFormat="1" ht="35.25" customHeight="1">
      <c r="A2706"/>
      <c r="B2706" s="29" t="s">
        <v>1388</v>
      </c>
      <c r="C2706" s="56" t="s">
        <v>1387</v>
      </c>
      <c r="D2706" s="57" t="s">
        <v>1388</v>
      </c>
      <c r="E2706" s="29" t="s">
        <v>13</v>
      </c>
      <c r="F2706" s="94">
        <v>2400000</v>
      </c>
      <c r="G2706" s="58"/>
      <c r="H2706" s="59">
        <v>45817</v>
      </c>
      <c r="I2706" s="60" t="s">
        <v>4209</v>
      </c>
      <c r="J2706" s="61">
        <v>1120003021699</v>
      </c>
      <c r="K2706" s="60" t="s">
        <v>4210</v>
      </c>
      <c r="L2706" s="60"/>
      <c r="M2706" s="29"/>
      <c r="N2706" s="29"/>
      <c r="O2706" s="29"/>
    </row>
    <row r="2707" spans="1:15" s="62" customFormat="1" ht="35.25" customHeight="1">
      <c r="A2707"/>
      <c r="B2707" s="29" t="s">
        <v>1388</v>
      </c>
      <c r="C2707" s="56" t="s">
        <v>1387</v>
      </c>
      <c r="D2707" s="57" t="s">
        <v>1388</v>
      </c>
      <c r="E2707" s="29" t="s">
        <v>13</v>
      </c>
      <c r="F2707" s="94">
        <v>991000</v>
      </c>
      <c r="G2707" s="58"/>
      <c r="H2707" s="59">
        <v>45825</v>
      </c>
      <c r="I2707" s="60" t="s">
        <v>4211</v>
      </c>
      <c r="J2707" s="61">
        <v>5120903003388</v>
      </c>
      <c r="K2707" s="60" t="s">
        <v>4212</v>
      </c>
      <c r="L2707" s="60"/>
      <c r="M2707" s="29"/>
      <c r="N2707" s="29"/>
      <c r="O2707" s="29"/>
    </row>
    <row r="2708" spans="1:15" s="62" customFormat="1" ht="35.25" customHeight="1">
      <c r="A2708"/>
      <c r="B2708" s="29" t="s">
        <v>1388</v>
      </c>
      <c r="C2708" s="56" t="s">
        <v>1387</v>
      </c>
      <c r="D2708" s="57" t="s">
        <v>1388</v>
      </c>
      <c r="E2708" s="29" t="s">
        <v>13</v>
      </c>
      <c r="F2708" s="94">
        <v>727000</v>
      </c>
      <c r="G2708" s="58"/>
      <c r="H2708" s="59">
        <v>45793</v>
      </c>
      <c r="I2708" s="60" t="s">
        <v>4213</v>
      </c>
      <c r="J2708" s="61">
        <v>8120003010885</v>
      </c>
      <c r="K2708" s="60" t="s">
        <v>4214</v>
      </c>
      <c r="L2708" s="60"/>
      <c r="M2708" s="29"/>
      <c r="N2708" s="29"/>
      <c r="O2708" s="29"/>
    </row>
    <row r="2709" spans="1:15" s="62" customFormat="1" ht="35.25" customHeight="1">
      <c r="A2709"/>
      <c r="B2709" s="29" t="s">
        <v>1388</v>
      </c>
      <c r="C2709" s="56" t="s">
        <v>1387</v>
      </c>
      <c r="D2709" s="57" t="s">
        <v>1388</v>
      </c>
      <c r="E2709" s="29" t="s">
        <v>13</v>
      </c>
      <c r="F2709" s="94">
        <v>1805000</v>
      </c>
      <c r="G2709" s="58"/>
      <c r="H2709" s="59">
        <v>45832</v>
      </c>
      <c r="I2709" s="60" t="s">
        <v>4215</v>
      </c>
      <c r="J2709" s="61">
        <v>7120001213094</v>
      </c>
      <c r="K2709" s="60" t="s">
        <v>4216</v>
      </c>
      <c r="L2709" s="60"/>
      <c r="M2709" s="29"/>
      <c r="N2709" s="29"/>
      <c r="O2709" s="29"/>
    </row>
    <row r="2710" spans="1:15" s="62" customFormat="1" ht="35.25" customHeight="1">
      <c r="A2710"/>
      <c r="B2710" s="29" t="s">
        <v>1388</v>
      </c>
      <c r="C2710" s="56" t="s">
        <v>1387</v>
      </c>
      <c r="D2710" s="57" t="s">
        <v>1388</v>
      </c>
      <c r="E2710" s="29" t="s">
        <v>13</v>
      </c>
      <c r="F2710" s="94">
        <v>1100000</v>
      </c>
      <c r="G2710" s="58"/>
      <c r="H2710" s="59">
        <v>45828</v>
      </c>
      <c r="I2710" s="60" t="s">
        <v>4217</v>
      </c>
      <c r="J2710" s="61" t="s">
        <v>545</v>
      </c>
      <c r="K2710" s="60" t="s">
        <v>4218</v>
      </c>
      <c r="L2710" s="60"/>
      <c r="M2710" s="29"/>
      <c r="N2710" s="29"/>
      <c r="O2710" s="29"/>
    </row>
    <row r="2711" spans="1:15" s="62" customFormat="1" ht="35.25" customHeight="1">
      <c r="A2711"/>
      <c r="B2711" s="29" t="s">
        <v>1388</v>
      </c>
      <c r="C2711" s="56" t="s">
        <v>1387</v>
      </c>
      <c r="D2711" s="57" t="s">
        <v>1388</v>
      </c>
      <c r="E2711" s="29" t="s">
        <v>13</v>
      </c>
      <c r="F2711" s="94">
        <v>1100000</v>
      </c>
      <c r="G2711" s="58"/>
      <c r="H2711" s="59">
        <v>45791</v>
      </c>
      <c r="I2711" s="60" t="s">
        <v>4219</v>
      </c>
      <c r="J2711" s="61">
        <v>9120001164740</v>
      </c>
      <c r="K2711" s="60" t="s">
        <v>4220</v>
      </c>
      <c r="L2711" s="60"/>
      <c r="M2711" s="29"/>
      <c r="N2711" s="29"/>
      <c r="O2711" s="29"/>
    </row>
    <row r="2712" spans="1:15" s="62" customFormat="1" ht="35.25" customHeight="1">
      <c r="A2712"/>
      <c r="B2712" s="29" t="s">
        <v>1388</v>
      </c>
      <c r="C2712" s="56" t="s">
        <v>1387</v>
      </c>
      <c r="D2712" s="57" t="s">
        <v>1388</v>
      </c>
      <c r="E2712" s="29" t="s">
        <v>13</v>
      </c>
      <c r="F2712" s="94">
        <v>1461000</v>
      </c>
      <c r="G2712" s="58"/>
      <c r="H2712" s="59">
        <v>45804</v>
      </c>
      <c r="I2712" s="60" t="s">
        <v>4221</v>
      </c>
      <c r="J2712" s="61" t="s">
        <v>545</v>
      </c>
      <c r="K2712" s="60" t="s">
        <v>4222</v>
      </c>
      <c r="L2712" s="60"/>
      <c r="M2712" s="29"/>
      <c r="N2712" s="29"/>
      <c r="O2712" s="29"/>
    </row>
    <row r="2713" spans="1:15" s="62" customFormat="1" ht="35.25" customHeight="1">
      <c r="A2713"/>
      <c r="B2713" s="29" t="s">
        <v>1388</v>
      </c>
      <c r="C2713" s="56" t="s">
        <v>1387</v>
      </c>
      <c r="D2713" s="57" t="s">
        <v>1388</v>
      </c>
      <c r="E2713" s="29" t="s">
        <v>13</v>
      </c>
      <c r="F2713" s="94">
        <v>951000</v>
      </c>
      <c r="G2713" s="58"/>
      <c r="H2713" s="59">
        <v>45777</v>
      </c>
      <c r="I2713" s="60" t="s">
        <v>4223</v>
      </c>
      <c r="J2713" s="61">
        <v>9120005022382</v>
      </c>
      <c r="K2713" s="60" t="s">
        <v>4224</v>
      </c>
      <c r="L2713" s="60"/>
      <c r="M2713" s="29"/>
      <c r="N2713" s="29"/>
      <c r="O2713" s="29"/>
    </row>
    <row r="2714" spans="1:15" s="62" customFormat="1" ht="35.25" customHeight="1">
      <c r="A2714"/>
      <c r="B2714" s="29" t="s">
        <v>1388</v>
      </c>
      <c r="C2714" s="56" t="s">
        <v>1387</v>
      </c>
      <c r="D2714" s="57" t="s">
        <v>1388</v>
      </c>
      <c r="E2714" s="29" t="s">
        <v>13</v>
      </c>
      <c r="F2714" s="94">
        <v>1054000</v>
      </c>
      <c r="G2714" s="58">
        <v>951000</v>
      </c>
      <c r="H2714" s="59">
        <v>45803</v>
      </c>
      <c r="I2714" s="60" t="s">
        <v>4223</v>
      </c>
      <c r="J2714" s="61">
        <v>9120005022382</v>
      </c>
      <c r="K2714" s="60" t="s">
        <v>4225</v>
      </c>
      <c r="L2714" s="60" t="s">
        <v>26</v>
      </c>
      <c r="M2714" s="29"/>
      <c r="N2714" s="29"/>
      <c r="O2714" s="29"/>
    </row>
    <row r="2715" spans="1:15" s="62" customFormat="1" ht="35.25" customHeight="1">
      <c r="A2715"/>
      <c r="B2715" s="29" t="s">
        <v>1388</v>
      </c>
      <c r="C2715" s="56" t="s">
        <v>1387</v>
      </c>
      <c r="D2715" s="57" t="s">
        <v>1388</v>
      </c>
      <c r="E2715" s="29" t="s">
        <v>13</v>
      </c>
      <c r="F2715" s="94">
        <v>2895000</v>
      </c>
      <c r="G2715" s="58"/>
      <c r="H2715" s="59">
        <v>45828</v>
      </c>
      <c r="I2715" s="60" t="s">
        <v>4226</v>
      </c>
      <c r="J2715" s="61" t="s">
        <v>545</v>
      </c>
      <c r="K2715" s="60" t="s">
        <v>4227</v>
      </c>
      <c r="L2715" s="60"/>
      <c r="M2715" s="29"/>
      <c r="N2715" s="29"/>
      <c r="O2715" s="29"/>
    </row>
    <row r="2716" spans="1:15" s="62" customFormat="1" ht="35.25" customHeight="1">
      <c r="A2716"/>
      <c r="B2716" s="29" t="s">
        <v>1388</v>
      </c>
      <c r="C2716" s="56" t="s">
        <v>1387</v>
      </c>
      <c r="D2716" s="57" t="s">
        <v>1388</v>
      </c>
      <c r="E2716" s="29" t="s">
        <v>13</v>
      </c>
      <c r="F2716" s="94">
        <v>1245000</v>
      </c>
      <c r="G2716" s="58"/>
      <c r="H2716" s="59">
        <v>45793</v>
      </c>
      <c r="I2716" s="60" t="s">
        <v>4228</v>
      </c>
      <c r="J2716" s="61" t="s">
        <v>545</v>
      </c>
      <c r="K2716" s="60" t="s">
        <v>4229</v>
      </c>
      <c r="L2716" s="60"/>
      <c r="M2716" s="29"/>
      <c r="N2716" s="29"/>
      <c r="O2716" s="29"/>
    </row>
    <row r="2717" spans="1:15" s="62" customFormat="1" ht="35.25" customHeight="1">
      <c r="A2717"/>
      <c r="B2717" s="29" t="s">
        <v>1388</v>
      </c>
      <c r="C2717" s="56" t="s">
        <v>1387</v>
      </c>
      <c r="D2717" s="57" t="s">
        <v>1388</v>
      </c>
      <c r="E2717" s="29" t="s">
        <v>13</v>
      </c>
      <c r="F2717" s="94">
        <v>1800000</v>
      </c>
      <c r="G2717" s="58"/>
      <c r="H2717" s="59">
        <v>45777</v>
      </c>
      <c r="I2717" s="60" t="s">
        <v>4230</v>
      </c>
      <c r="J2717" s="61" t="s">
        <v>545</v>
      </c>
      <c r="K2717" s="60" t="s">
        <v>4231</v>
      </c>
      <c r="L2717" s="60"/>
      <c r="M2717" s="29"/>
      <c r="N2717" s="29"/>
      <c r="O2717" s="29"/>
    </row>
    <row r="2718" spans="1:15" s="62" customFormat="1" ht="35.25" customHeight="1">
      <c r="A2718"/>
      <c r="B2718" s="29" t="s">
        <v>1388</v>
      </c>
      <c r="C2718" s="56" t="s">
        <v>1387</v>
      </c>
      <c r="D2718" s="57" t="s">
        <v>1388</v>
      </c>
      <c r="E2718" s="29" t="s">
        <v>13</v>
      </c>
      <c r="F2718" s="94">
        <v>1485000</v>
      </c>
      <c r="G2718" s="58"/>
      <c r="H2718" s="59">
        <v>45799</v>
      </c>
      <c r="I2718" s="60" t="s">
        <v>4232</v>
      </c>
      <c r="J2718" s="61" t="s">
        <v>545</v>
      </c>
      <c r="K2718" s="60" t="s">
        <v>4233</v>
      </c>
      <c r="L2718" s="60"/>
      <c r="M2718" s="29"/>
      <c r="N2718" s="29"/>
      <c r="O2718" s="29"/>
    </row>
    <row r="2719" spans="1:15" s="62" customFormat="1" ht="35.25" customHeight="1">
      <c r="A2719"/>
      <c r="B2719" s="29" t="s">
        <v>1388</v>
      </c>
      <c r="C2719" s="56" t="s">
        <v>1387</v>
      </c>
      <c r="D2719" s="57" t="s">
        <v>1388</v>
      </c>
      <c r="E2719" s="29" t="s">
        <v>13</v>
      </c>
      <c r="F2719" s="94">
        <v>1260000</v>
      </c>
      <c r="G2719" s="58"/>
      <c r="H2719" s="59">
        <v>45791</v>
      </c>
      <c r="I2719" s="60" t="s">
        <v>4234</v>
      </c>
      <c r="J2719" s="61" t="s">
        <v>545</v>
      </c>
      <c r="K2719" s="60" t="s">
        <v>4235</v>
      </c>
      <c r="L2719" s="60"/>
      <c r="M2719" s="29"/>
      <c r="N2719" s="29"/>
      <c r="O2719" s="29"/>
    </row>
    <row r="2720" spans="1:15" s="62" customFormat="1" ht="35.25" customHeight="1">
      <c r="A2720"/>
      <c r="B2720" s="29" t="s">
        <v>1388</v>
      </c>
      <c r="C2720" s="56" t="s">
        <v>1387</v>
      </c>
      <c r="D2720" s="57" t="s">
        <v>1388</v>
      </c>
      <c r="E2720" s="29" t="s">
        <v>13</v>
      </c>
      <c r="F2720" s="94">
        <v>150000</v>
      </c>
      <c r="G2720" s="58"/>
      <c r="H2720" s="59">
        <v>45838</v>
      </c>
      <c r="I2720" s="60" t="s">
        <v>4236</v>
      </c>
      <c r="J2720" s="61">
        <v>5120001014619</v>
      </c>
      <c r="K2720" s="60" t="s">
        <v>4237</v>
      </c>
      <c r="L2720" s="60"/>
      <c r="M2720" s="29"/>
      <c r="N2720" s="29"/>
      <c r="O2720" s="29"/>
    </row>
    <row r="2721" spans="1:15" s="62" customFormat="1" ht="35.25" customHeight="1">
      <c r="A2721"/>
      <c r="B2721" s="29" t="s">
        <v>1388</v>
      </c>
      <c r="C2721" s="56" t="s">
        <v>1387</v>
      </c>
      <c r="D2721" s="57" t="s">
        <v>1388</v>
      </c>
      <c r="E2721" s="29" t="s">
        <v>13</v>
      </c>
      <c r="F2721" s="94">
        <v>400000</v>
      </c>
      <c r="G2721" s="58"/>
      <c r="H2721" s="59">
        <v>45791</v>
      </c>
      <c r="I2721" s="60" t="s">
        <v>4238</v>
      </c>
      <c r="J2721" s="61" t="s">
        <v>545</v>
      </c>
      <c r="K2721" s="60" t="s">
        <v>4239</v>
      </c>
      <c r="L2721" s="60"/>
      <c r="M2721" s="29"/>
      <c r="N2721" s="29"/>
      <c r="O2721" s="29"/>
    </row>
    <row r="2722" spans="1:15" s="62" customFormat="1" ht="35.25" customHeight="1">
      <c r="A2722"/>
      <c r="B2722" s="29" t="s">
        <v>1388</v>
      </c>
      <c r="C2722" s="56" t="s">
        <v>1387</v>
      </c>
      <c r="D2722" s="57" t="s">
        <v>1388</v>
      </c>
      <c r="E2722" s="29" t="s">
        <v>13</v>
      </c>
      <c r="F2722" s="94">
        <v>1596000</v>
      </c>
      <c r="G2722" s="58"/>
      <c r="H2722" s="59">
        <v>45777</v>
      </c>
      <c r="I2722" s="60" t="s">
        <v>4240</v>
      </c>
      <c r="J2722" s="61">
        <v>6120101060512</v>
      </c>
      <c r="K2722" s="60" t="s">
        <v>4241</v>
      </c>
      <c r="L2722" s="60"/>
      <c r="M2722" s="29"/>
      <c r="N2722" s="29"/>
      <c r="O2722" s="29"/>
    </row>
    <row r="2723" spans="1:15" s="62" customFormat="1" ht="35.25" customHeight="1">
      <c r="A2723"/>
      <c r="B2723" s="29" t="s">
        <v>1388</v>
      </c>
      <c r="C2723" s="56" t="s">
        <v>1387</v>
      </c>
      <c r="D2723" s="57" t="s">
        <v>1388</v>
      </c>
      <c r="E2723" s="29" t="s">
        <v>13</v>
      </c>
      <c r="F2723" s="94">
        <v>539000</v>
      </c>
      <c r="G2723" s="58"/>
      <c r="H2723" s="59">
        <v>45803</v>
      </c>
      <c r="I2723" s="60" t="s">
        <v>4242</v>
      </c>
      <c r="J2723" s="61">
        <v>7140000101860</v>
      </c>
      <c r="K2723" s="60" t="s">
        <v>4243</v>
      </c>
      <c r="L2723" s="60"/>
      <c r="M2723" s="29"/>
      <c r="N2723" s="29"/>
      <c r="O2723" s="29"/>
    </row>
    <row r="2724" spans="1:15" s="62" customFormat="1" ht="35.25" customHeight="1">
      <c r="A2724"/>
      <c r="B2724" s="29" t="s">
        <v>1388</v>
      </c>
      <c r="C2724" s="56" t="s">
        <v>1387</v>
      </c>
      <c r="D2724" s="57" t="s">
        <v>1388</v>
      </c>
      <c r="E2724" s="29" t="s">
        <v>13</v>
      </c>
      <c r="F2724" s="94">
        <v>1957000</v>
      </c>
      <c r="G2724" s="58"/>
      <c r="H2724" s="59">
        <v>45803</v>
      </c>
      <c r="I2724" s="60" t="s">
        <v>4244</v>
      </c>
      <c r="J2724" s="61">
        <v>7120901029177</v>
      </c>
      <c r="K2724" s="60" t="s">
        <v>4245</v>
      </c>
      <c r="L2724" s="60"/>
      <c r="M2724" s="29"/>
      <c r="N2724" s="29"/>
      <c r="O2724" s="29"/>
    </row>
    <row r="2725" spans="1:15" s="62" customFormat="1" ht="35.25" customHeight="1">
      <c r="A2725"/>
      <c r="B2725" s="29" t="s">
        <v>1388</v>
      </c>
      <c r="C2725" s="56" t="s">
        <v>1387</v>
      </c>
      <c r="D2725" s="57" t="s">
        <v>1388</v>
      </c>
      <c r="E2725" s="29" t="s">
        <v>13</v>
      </c>
      <c r="F2725" s="94">
        <v>1700000</v>
      </c>
      <c r="G2725" s="58"/>
      <c r="H2725" s="59">
        <v>45791</v>
      </c>
      <c r="I2725" s="60" t="s">
        <v>4246</v>
      </c>
      <c r="J2725" s="61">
        <v>2120101066331</v>
      </c>
      <c r="K2725" s="60" t="s">
        <v>4247</v>
      </c>
      <c r="L2725" s="60"/>
      <c r="M2725" s="29"/>
      <c r="N2725" s="29"/>
      <c r="O2725" s="29"/>
    </row>
    <row r="2726" spans="1:15" s="62" customFormat="1" ht="35.25" customHeight="1">
      <c r="A2726"/>
      <c r="B2726" s="29" t="s">
        <v>1388</v>
      </c>
      <c r="C2726" s="56" t="s">
        <v>1387</v>
      </c>
      <c r="D2726" s="57" t="s">
        <v>1388</v>
      </c>
      <c r="E2726" s="29" t="s">
        <v>13</v>
      </c>
      <c r="F2726" s="94">
        <v>1000000</v>
      </c>
      <c r="G2726" s="58"/>
      <c r="H2726" s="59">
        <v>45838</v>
      </c>
      <c r="I2726" s="60" t="s">
        <v>4248</v>
      </c>
      <c r="J2726" s="61">
        <v>3120901028091</v>
      </c>
      <c r="K2726" s="60" t="s">
        <v>4249</v>
      </c>
      <c r="L2726" s="60"/>
      <c r="M2726" s="29"/>
      <c r="N2726" s="29"/>
      <c r="O2726" s="29"/>
    </row>
    <row r="2727" spans="1:15" s="62" customFormat="1" ht="35.25" customHeight="1">
      <c r="A2727"/>
      <c r="B2727" s="29" t="s">
        <v>1388</v>
      </c>
      <c r="C2727" s="56" t="s">
        <v>1387</v>
      </c>
      <c r="D2727" s="57" t="s">
        <v>1388</v>
      </c>
      <c r="E2727" s="29" t="s">
        <v>13</v>
      </c>
      <c r="F2727" s="94">
        <v>1372000</v>
      </c>
      <c r="G2727" s="58"/>
      <c r="H2727" s="59">
        <v>45828</v>
      </c>
      <c r="I2727" s="60" t="s">
        <v>4250</v>
      </c>
      <c r="J2727" s="61">
        <v>4120101062923</v>
      </c>
      <c r="K2727" s="60" t="s">
        <v>4251</v>
      </c>
      <c r="L2727" s="60"/>
      <c r="M2727" s="29"/>
      <c r="N2727" s="29"/>
      <c r="O2727" s="29"/>
    </row>
    <row r="2728" spans="1:15" s="62" customFormat="1" ht="35.25" customHeight="1">
      <c r="A2728"/>
      <c r="B2728" s="29" t="s">
        <v>1388</v>
      </c>
      <c r="C2728" s="56" t="s">
        <v>1387</v>
      </c>
      <c r="D2728" s="57" t="s">
        <v>1388</v>
      </c>
      <c r="E2728" s="29" t="s">
        <v>13</v>
      </c>
      <c r="F2728" s="94">
        <v>2246000</v>
      </c>
      <c r="G2728" s="58"/>
      <c r="H2728" s="59">
        <v>45777</v>
      </c>
      <c r="I2728" s="60" t="s">
        <v>4252</v>
      </c>
      <c r="J2728" s="61">
        <v>7120001210744</v>
      </c>
      <c r="K2728" s="60" t="s">
        <v>4253</v>
      </c>
      <c r="L2728" s="60"/>
      <c r="M2728" s="29"/>
      <c r="N2728" s="29"/>
      <c r="O2728" s="29"/>
    </row>
    <row r="2729" spans="1:15" s="62" customFormat="1" ht="35.25" customHeight="1">
      <c r="A2729"/>
      <c r="B2729" s="29" t="s">
        <v>1388</v>
      </c>
      <c r="C2729" s="56" t="s">
        <v>1387</v>
      </c>
      <c r="D2729" s="57" t="s">
        <v>1388</v>
      </c>
      <c r="E2729" s="29" t="s">
        <v>13</v>
      </c>
      <c r="F2729" s="94">
        <v>1400000</v>
      </c>
      <c r="G2729" s="58"/>
      <c r="H2729" s="59">
        <v>45838</v>
      </c>
      <c r="I2729" s="60" t="s">
        <v>4254</v>
      </c>
      <c r="J2729" s="61">
        <v>4120001091345</v>
      </c>
      <c r="K2729" s="60" t="s">
        <v>4255</v>
      </c>
      <c r="L2729" s="60"/>
      <c r="M2729" s="29"/>
      <c r="N2729" s="29"/>
      <c r="O2729" s="29"/>
    </row>
    <row r="2730" spans="1:15" s="62" customFormat="1" ht="35.25" customHeight="1">
      <c r="A2730"/>
      <c r="B2730" s="29" t="s">
        <v>1388</v>
      </c>
      <c r="C2730" s="56" t="s">
        <v>1387</v>
      </c>
      <c r="D2730" s="57" t="s">
        <v>1388</v>
      </c>
      <c r="E2730" s="29" t="s">
        <v>13</v>
      </c>
      <c r="F2730" s="94">
        <v>5362000</v>
      </c>
      <c r="G2730" s="58"/>
      <c r="H2730" s="59">
        <v>45777</v>
      </c>
      <c r="I2730" s="60" t="s">
        <v>4256</v>
      </c>
      <c r="J2730" s="61">
        <v>3120001162080</v>
      </c>
      <c r="K2730" s="60" t="s">
        <v>4257</v>
      </c>
      <c r="L2730" s="60"/>
      <c r="M2730" s="29"/>
      <c r="N2730" s="29"/>
      <c r="O2730" s="29"/>
    </row>
    <row r="2731" spans="1:15" s="62" customFormat="1" ht="35.25" customHeight="1">
      <c r="A2731"/>
      <c r="B2731" s="29" t="s">
        <v>1388</v>
      </c>
      <c r="C2731" s="56" t="s">
        <v>1387</v>
      </c>
      <c r="D2731" s="57" t="s">
        <v>1388</v>
      </c>
      <c r="E2731" s="29" t="s">
        <v>13</v>
      </c>
      <c r="F2731" s="94">
        <v>800000</v>
      </c>
      <c r="G2731" s="58"/>
      <c r="H2731" s="59">
        <v>45825</v>
      </c>
      <c r="I2731" s="60" t="s">
        <v>4258</v>
      </c>
      <c r="J2731" s="61">
        <v>1120001095679</v>
      </c>
      <c r="K2731" s="60" t="s">
        <v>4259</v>
      </c>
      <c r="L2731" s="60"/>
      <c r="M2731" s="29"/>
      <c r="N2731" s="29"/>
      <c r="O2731" s="29"/>
    </row>
    <row r="2732" spans="1:15" s="62" customFormat="1" ht="35.25" customHeight="1">
      <c r="A2732"/>
      <c r="B2732" s="29" t="s">
        <v>1388</v>
      </c>
      <c r="C2732" s="56" t="s">
        <v>1387</v>
      </c>
      <c r="D2732" s="57" t="s">
        <v>1388</v>
      </c>
      <c r="E2732" s="29" t="s">
        <v>13</v>
      </c>
      <c r="F2732" s="94">
        <v>4500000</v>
      </c>
      <c r="G2732" s="58"/>
      <c r="H2732" s="59">
        <v>45791</v>
      </c>
      <c r="I2732" s="60" t="s">
        <v>4260</v>
      </c>
      <c r="J2732" s="61">
        <v>4122001032106</v>
      </c>
      <c r="K2732" s="60" t="s">
        <v>4261</v>
      </c>
      <c r="L2732" s="60"/>
      <c r="M2732" s="29"/>
      <c r="N2732" s="29"/>
      <c r="O2732" s="29"/>
    </row>
    <row r="2733" spans="1:15" s="62" customFormat="1" ht="35.25" customHeight="1">
      <c r="A2733"/>
      <c r="B2733" s="29" t="s">
        <v>1388</v>
      </c>
      <c r="C2733" s="56" t="s">
        <v>1387</v>
      </c>
      <c r="D2733" s="57" t="s">
        <v>1388</v>
      </c>
      <c r="E2733" s="29" t="s">
        <v>13</v>
      </c>
      <c r="F2733" s="94">
        <v>1216000</v>
      </c>
      <c r="G2733" s="58"/>
      <c r="H2733" s="59">
        <v>45791</v>
      </c>
      <c r="I2733" s="60" t="s">
        <v>4262</v>
      </c>
      <c r="J2733" s="61">
        <v>3120101059706</v>
      </c>
      <c r="K2733" s="60" t="s">
        <v>4263</v>
      </c>
      <c r="L2733" s="60"/>
      <c r="M2733" s="29"/>
      <c r="N2733" s="29"/>
      <c r="O2733" s="29"/>
    </row>
    <row r="2734" spans="1:15" s="62" customFormat="1" ht="35.25" customHeight="1">
      <c r="A2734"/>
      <c r="B2734" s="29" t="s">
        <v>1388</v>
      </c>
      <c r="C2734" s="56" t="s">
        <v>1387</v>
      </c>
      <c r="D2734" s="57" t="s">
        <v>1388</v>
      </c>
      <c r="E2734" s="29" t="s">
        <v>13</v>
      </c>
      <c r="F2734" s="94">
        <v>552000</v>
      </c>
      <c r="G2734" s="58"/>
      <c r="H2734" s="59">
        <v>45814</v>
      </c>
      <c r="I2734" s="60" t="s">
        <v>4264</v>
      </c>
      <c r="J2734" s="61">
        <v>3130001039914</v>
      </c>
      <c r="K2734" s="60" t="s">
        <v>4265</v>
      </c>
      <c r="L2734" s="60"/>
      <c r="M2734" s="29"/>
      <c r="N2734" s="29"/>
      <c r="O2734" s="29"/>
    </row>
    <row r="2735" spans="1:15" s="62" customFormat="1" ht="35.25" customHeight="1">
      <c r="A2735"/>
      <c r="B2735" s="29" t="s">
        <v>1388</v>
      </c>
      <c r="C2735" s="56" t="s">
        <v>1387</v>
      </c>
      <c r="D2735" s="57" t="s">
        <v>1388</v>
      </c>
      <c r="E2735" s="29" t="s">
        <v>13</v>
      </c>
      <c r="F2735" s="94">
        <v>509000</v>
      </c>
      <c r="G2735" s="58"/>
      <c r="H2735" s="59">
        <v>45777</v>
      </c>
      <c r="I2735" s="60" t="s">
        <v>4266</v>
      </c>
      <c r="J2735" s="61">
        <v>9122001007383</v>
      </c>
      <c r="K2735" s="60" t="s">
        <v>4267</v>
      </c>
      <c r="L2735" s="60"/>
      <c r="M2735" s="29"/>
      <c r="N2735" s="29"/>
      <c r="O2735" s="29"/>
    </row>
    <row r="2736" spans="1:15" s="62" customFormat="1" ht="35.25" customHeight="1">
      <c r="A2736"/>
      <c r="B2736" s="29" t="s">
        <v>1388</v>
      </c>
      <c r="C2736" s="56" t="s">
        <v>1387</v>
      </c>
      <c r="D2736" s="57" t="s">
        <v>1388</v>
      </c>
      <c r="E2736" s="29" t="s">
        <v>13</v>
      </c>
      <c r="F2736" s="94">
        <v>1890000</v>
      </c>
      <c r="G2736" s="58"/>
      <c r="H2736" s="59">
        <v>45791</v>
      </c>
      <c r="I2736" s="60" t="s">
        <v>4268</v>
      </c>
      <c r="J2736" s="61">
        <v>9122001026870</v>
      </c>
      <c r="K2736" s="60" t="s">
        <v>4269</v>
      </c>
      <c r="L2736" s="60"/>
      <c r="M2736" s="29"/>
      <c r="N2736" s="29"/>
      <c r="O2736" s="29"/>
    </row>
    <row r="2737" spans="1:15" s="62" customFormat="1" ht="35.25" customHeight="1">
      <c r="A2737"/>
      <c r="B2737" s="29" t="s">
        <v>1388</v>
      </c>
      <c r="C2737" s="56" t="s">
        <v>1387</v>
      </c>
      <c r="D2737" s="57" t="s">
        <v>1388</v>
      </c>
      <c r="E2737" s="29" t="s">
        <v>13</v>
      </c>
      <c r="F2737" s="94">
        <v>922000</v>
      </c>
      <c r="G2737" s="58"/>
      <c r="H2737" s="59">
        <v>45832</v>
      </c>
      <c r="I2737" s="60" t="s">
        <v>4270</v>
      </c>
      <c r="J2737" s="61">
        <v>4120101023306</v>
      </c>
      <c r="K2737" s="60" t="s">
        <v>4271</v>
      </c>
      <c r="L2737" s="60"/>
      <c r="M2737" s="29"/>
      <c r="N2737" s="29"/>
      <c r="O2737" s="29"/>
    </row>
    <row r="2738" spans="1:15" s="62" customFormat="1" ht="35.25" customHeight="1">
      <c r="A2738"/>
      <c r="B2738" s="29" t="s">
        <v>1388</v>
      </c>
      <c r="C2738" s="56" t="s">
        <v>1387</v>
      </c>
      <c r="D2738" s="57" t="s">
        <v>1388</v>
      </c>
      <c r="E2738" s="29" t="s">
        <v>13</v>
      </c>
      <c r="F2738" s="94">
        <v>1500000</v>
      </c>
      <c r="G2738" s="58"/>
      <c r="H2738" s="59">
        <v>45810</v>
      </c>
      <c r="I2738" s="60" t="s">
        <v>4272</v>
      </c>
      <c r="J2738" s="61">
        <v>6120101023378</v>
      </c>
      <c r="K2738" s="60" t="s">
        <v>4273</v>
      </c>
      <c r="L2738" s="60"/>
      <c r="M2738" s="29"/>
      <c r="N2738" s="29"/>
      <c r="O2738" s="29"/>
    </row>
    <row r="2739" spans="1:15" s="62" customFormat="1" ht="35.25" customHeight="1">
      <c r="A2739"/>
      <c r="B2739" s="29" t="s">
        <v>1388</v>
      </c>
      <c r="C2739" s="56" t="s">
        <v>1387</v>
      </c>
      <c r="D2739" s="57" t="s">
        <v>1388</v>
      </c>
      <c r="E2739" s="29" t="s">
        <v>13</v>
      </c>
      <c r="F2739" s="94">
        <v>1100000</v>
      </c>
      <c r="G2739" s="58"/>
      <c r="H2739" s="59">
        <v>45814</v>
      </c>
      <c r="I2739" s="60" t="s">
        <v>4274</v>
      </c>
      <c r="J2739" s="61">
        <v>6120001180121</v>
      </c>
      <c r="K2739" s="60" t="s">
        <v>4275</v>
      </c>
      <c r="L2739" s="60"/>
      <c r="M2739" s="29"/>
      <c r="N2739" s="29"/>
      <c r="O2739" s="29"/>
    </row>
    <row r="2740" spans="1:15" s="62" customFormat="1" ht="35.25" customHeight="1">
      <c r="A2740"/>
      <c r="B2740" s="29" t="s">
        <v>1388</v>
      </c>
      <c r="C2740" s="56" t="s">
        <v>1387</v>
      </c>
      <c r="D2740" s="57" t="s">
        <v>1388</v>
      </c>
      <c r="E2740" s="29" t="s">
        <v>13</v>
      </c>
      <c r="F2740" s="94">
        <v>688000</v>
      </c>
      <c r="G2740" s="58"/>
      <c r="H2740" s="59">
        <v>45803</v>
      </c>
      <c r="I2740" s="60" t="s">
        <v>4276</v>
      </c>
      <c r="J2740" s="61">
        <v>1122001006764</v>
      </c>
      <c r="K2740" s="60" t="s">
        <v>4277</v>
      </c>
      <c r="L2740" s="60"/>
      <c r="M2740" s="29"/>
      <c r="N2740" s="29"/>
      <c r="O2740" s="29"/>
    </row>
    <row r="2741" spans="1:15" s="62" customFormat="1" ht="35.25" customHeight="1">
      <c r="A2741"/>
      <c r="B2741" s="29" t="s">
        <v>1388</v>
      </c>
      <c r="C2741" s="56" t="s">
        <v>1387</v>
      </c>
      <c r="D2741" s="57" t="s">
        <v>1388</v>
      </c>
      <c r="E2741" s="29" t="s">
        <v>13</v>
      </c>
      <c r="F2741" s="94">
        <v>539000</v>
      </c>
      <c r="G2741" s="58"/>
      <c r="H2741" s="59">
        <v>45828</v>
      </c>
      <c r="I2741" s="60" t="s">
        <v>4278</v>
      </c>
      <c r="J2741" s="61">
        <v>1120001110041</v>
      </c>
      <c r="K2741" s="60" t="s">
        <v>4279</v>
      </c>
      <c r="L2741" s="60"/>
      <c r="M2741" s="29"/>
      <c r="N2741" s="29"/>
      <c r="O2741" s="29"/>
    </row>
    <row r="2742" spans="1:15" s="62" customFormat="1" ht="35.25" customHeight="1">
      <c r="A2742"/>
      <c r="B2742" s="29" t="s">
        <v>1388</v>
      </c>
      <c r="C2742" s="56" t="s">
        <v>1387</v>
      </c>
      <c r="D2742" s="57" t="s">
        <v>1388</v>
      </c>
      <c r="E2742" s="29" t="s">
        <v>13</v>
      </c>
      <c r="F2742" s="94">
        <v>539000</v>
      </c>
      <c r="G2742" s="58"/>
      <c r="H2742" s="59">
        <v>45828</v>
      </c>
      <c r="I2742" s="60" t="s">
        <v>4280</v>
      </c>
      <c r="J2742" s="61">
        <v>1120001110041</v>
      </c>
      <c r="K2742" s="60" t="s">
        <v>4281</v>
      </c>
      <c r="L2742" s="60"/>
      <c r="M2742" s="29"/>
      <c r="N2742" s="29"/>
      <c r="O2742" s="29"/>
    </row>
    <row r="2743" spans="1:15" s="62" customFormat="1" ht="35.25" customHeight="1">
      <c r="A2743"/>
      <c r="B2743" s="29" t="s">
        <v>1388</v>
      </c>
      <c r="C2743" s="56" t="s">
        <v>1387</v>
      </c>
      <c r="D2743" s="57" t="s">
        <v>1388</v>
      </c>
      <c r="E2743" s="29" t="s">
        <v>13</v>
      </c>
      <c r="F2743" s="94">
        <v>447000</v>
      </c>
      <c r="G2743" s="58"/>
      <c r="H2743" s="59">
        <v>45777</v>
      </c>
      <c r="I2743" s="60" t="s">
        <v>4282</v>
      </c>
      <c r="J2743" s="61">
        <v>3120901001940</v>
      </c>
      <c r="K2743" s="60" t="s">
        <v>4283</v>
      </c>
      <c r="L2743" s="60"/>
      <c r="M2743" s="29"/>
      <c r="N2743" s="29"/>
      <c r="O2743" s="29"/>
    </row>
    <row r="2744" spans="1:15" s="62" customFormat="1" ht="35.25" customHeight="1">
      <c r="A2744"/>
      <c r="B2744" s="29" t="s">
        <v>1388</v>
      </c>
      <c r="C2744" s="56" t="s">
        <v>1387</v>
      </c>
      <c r="D2744" s="57" t="s">
        <v>1388</v>
      </c>
      <c r="E2744" s="29" t="s">
        <v>13</v>
      </c>
      <c r="F2744" s="94">
        <v>701000</v>
      </c>
      <c r="G2744" s="58"/>
      <c r="H2744" s="59">
        <v>45791</v>
      </c>
      <c r="I2744" s="60" t="s">
        <v>4284</v>
      </c>
      <c r="J2744" s="61">
        <v>9120901031965</v>
      </c>
      <c r="K2744" s="60" t="s">
        <v>4285</v>
      </c>
      <c r="L2744" s="60"/>
      <c r="M2744" s="29"/>
      <c r="N2744" s="29"/>
      <c r="O2744" s="29"/>
    </row>
    <row r="2745" spans="1:15" s="62" customFormat="1" ht="35.25" customHeight="1">
      <c r="A2745"/>
      <c r="B2745" s="29" t="s">
        <v>1388</v>
      </c>
      <c r="C2745" s="56" t="s">
        <v>1387</v>
      </c>
      <c r="D2745" s="57" t="s">
        <v>1388</v>
      </c>
      <c r="E2745" s="29" t="s">
        <v>13</v>
      </c>
      <c r="F2745" s="94">
        <v>1275000</v>
      </c>
      <c r="G2745" s="58"/>
      <c r="H2745" s="59">
        <v>45828</v>
      </c>
      <c r="I2745" s="60" t="s">
        <v>4286</v>
      </c>
      <c r="J2745" s="61">
        <v>2150001018000</v>
      </c>
      <c r="K2745" s="60" t="s">
        <v>4287</v>
      </c>
      <c r="L2745" s="60"/>
      <c r="M2745" s="29"/>
      <c r="N2745" s="29"/>
      <c r="O2745" s="29"/>
    </row>
    <row r="2746" spans="1:15" s="62" customFormat="1" ht="35.25" customHeight="1">
      <c r="A2746"/>
      <c r="B2746" s="29" t="s">
        <v>1388</v>
      </c>
      <c r="C2746" s="56" t="s">
        <v>1387</v>
      </c>
      <c r="D2746" s="57" t="s">
        <v>1388</v>
      </c>
      <c r="E2746" s="29" t="s">
        <v>13</v>
      </c>
      <c r="F2746" s="94">
        <v>1400000</v>
      </c>
      <c r="G2746" s="58"/>
      <c r="H2746" s="59">
        <v>45775</v>
      </c>
      <c r="I2746" s="60" t="s">
        <v>4288</v>
      </c>
      <c r="J2746" s="61">
        <v>8120001015382</v>
      </c>
      <c r="K2746" s="60" t="s">
        <v>4289</v>
      </c>
      <c r="L2746" s="60"/>
      <c r="M2746" s="29"/>
      <c r="N2746" s="29"/>
      <c r="O2746" s="29"/>
    </row>
    <row r="2747" spans="1:15" s="62" customFormat="1" ht="35.25" customHeight="1">
      <c r="A2747"/>
      <c r="B2747" s="29" t="s">
        <v>1388</v>
      </c>
      <c r="C2747" s="56" t="s">
        <v>1387</v>
      </c>
      <c r="D2747" s="57" t="s">
        <v>1388</v>
      </c>
      <c r="E2747" s="29" t="s">
        <v>13</v>
      </c>
      <c r="F2747" s="94">
        <v>1500000</v>
      </c>
      <c r="G2747" s="58"/>
      <c r="H2747" s="59">
        <v>45825</v>
      </c>
      <c r="I2747" s="60" t="s">
        <v>4290</v>
      </c>
      <c r="J2747" s="61">
        <v>7120101037550</v>
      </c>
      <c r="K2747" s="60" t="s">
        <v>4291</v>
      </c>
      <c r="L2747" s="60"/>
      <c r="M2747" s="29"/>
      <c r="N2747" s="29"/>
      <c r="O2747" s="29"/>
    </row>
    <row r="2748" spans="1:15" s="62" customFormat="1" ht="35.25" customHeight="1">
      <c r="A2748"/>
      <c r="B2748" s="29" t="s">
        <v>1388</v>
      </c>
      <c r="C2748" s="56" t="s">
        <v>1387</v>
      </c>
      <c r="D2748" s="57" t="s">
        <v>1388</v>
      </c>
      <c r="E2748" s="29" t="s">
        <v>13</v>
      </c>
      <c r="F2748" s="94">
        <v>1200000</v>
      </c>
      <c r="G2748" s="58"/>
      <c r="H2748" s="59">
        <v>45828</v>
      </c>
      <c r="I2748" s="60" t="s">
        <v>4292</v>
      </c>
      <c r="J2748" s="61">
        <v>3120001016006</v>
      </c>
      <c r="K2748" s="60" t="s">
        <v>4293</v>
      </c>
      <c r="L2748" s="60"/>
      <c r="M2748" s="29"/>
      <c r="N2748" s="29"/>
      <c r="O2748" s="29"/>
    </row>
    <row r="2749" spans="1:15" s="62" customFormat="1" ht="35.25" customHeight="1">
      <c r="A2749"/>
      <c r="B2749" s="29" t="s">
        <v>1388</v>
      </c>
      <c r="C2749" s="56" t="s">
        <v>1387</v>
      </c>
      <c r="D2749" s="57" t="s">
        <v>1388</v>
      </c>
      <c r="E2749" s="29" t="s">
        <v>13</v>
      </c>
      <c r="F2749" s="94">
        <v>929000</v>
      </c>
      <c r="G2749" s="58"/>
      <c r="H2749" s="59">
        <v>45777</v>
      </c>
      <c r="I2749" s="60" t="s">
        <v>4294</v>
      </c>
      <c r="J2749" s="61">
        <v>9120901011843</v>
      </c>
      <c r="K2749" s="60" t="s">
        <v>4295</v>
      </c>
      <c r="L2749" s="60"/>
      <c r="M2749" s="29"/>
      <c r="N2749" s="29"/>
      <c r="O2749" s="29"/>
    </row>
    <row r="2750" spans="1:15" s="62" customFormat="1" ht="35.25" customHeight="1">
      <c r="A2750"/>
      <c r="B2750" s="29" t="s">
        <v>1388</v>
      </c>
      <c r="C2750" s="56" t="s">
        <v>1387</v>
      </c>
      <c r="D2750" s="57" t="s">
        <v>1388</v>
      </c>
      <c r="E2750" s="29" t="s">
        <v>13</v>
      </c>
      <c r="F2750" s="94">
        <v>747000</v>
      </c>
      <c r="G2750" s="58">
        <v>929000</v>
      </c>
      <c r="H2750" s="59">
        <v>45804</v>
      </c>
      <c r="I2750" s="60" t="s">
        <v>4294</v>
      </c>
      <c r="J2750" s="61">
        <v>9120901011843</v>
      </c>
      <c r="K2750" s="60" t="s">
        <v>4295</v>
      </c>
      <c r="L2750" s="60" t="s">
        <v>26</v>
      </c>
      <c r="M2750" s="29"/>
      <c r="N2750" s="29"/>
      <c r="O2750" s="29"/>
    </row>
    <row r="2751" spans="1:15" s="62" customFormat="1" ht="35.25" customHeight="1">
      <c r="A2751"/>
      <c r="B2751" s="29" t="s">
        <v>1388</v>
      </c>
      <c r="C2751" s="56" t="s">
        <v>1387</v>
      </c>
      <c r="D2751" s="57" t="s">
        <v>1388</v>
      </c>
      <c r="E2751" s="29" t="s">
        <v>13</v>
      </c>
      <c r="F2751" s="94">
        <v>2247000</v>
      </c>
      <c r="G2751" s="58"/>
      <c r="H2751" s="59">
        <v>45810</v>
      </c>
      <c r="I2751" s="60" t="s">
        <v>4296</v>
      </c>
      <c r="J2751" s="61">
        <v>7120901001714</v>
      </c>
      <c r="K2751" s="60" t="s">
        <v>4297</v>
      </c>
      <c r="L2751" s="60"/>
      <c r="M2751" s="29"/>
      <c r="N2751" s="29"/>
      <c r="O2751" s="29"/>
    </row>
    <row r="2752" spans="1:15" s="62" customFormat="1" ht="35.25" customHeight="1">
      <c r="A2752"/>
      <c r="B2752" s="29" t="s">
        <v>1388</v>
      </c>
      <c r="C2752" s="56" t="s">
        <v>1387</v>
      </c>
      <c r="D2752" s="57" t="s">
        <v>1388</v>
      </c>
      <c r="E2752" s="29" t="s">
        <v>13</v>
      </c>
      <c r="F2752" s="94">
        <v>2377000</v>
      </c>
      <c r="G2752" s="58"/>
      <c r="H2752" s="59">
        <v>45814</v>
      </c>
      <c r="I2752" s="60" t="s">
        <v>4298</v>
      </c>
      <c r="J2752" s="61">
        <v>4120001171386</v>
      </c>
      <c r="K2752" s="60" t="s">
        <v>4299</v>
      </c>
      <c r="L2752" s="60"/>
      <c r="M2752" s="29"/>
      <c r="N2752" s="29"/>
      <c r="O2752" s="29"/>
    </row>
    <row r="2753" spans="1:15" s="62" customFormat="1" ht="35.25" customHeight="1">
      <c r="A2753"/>
      <c r="B2753" s="29" t="s">
        <v>1388</v>
      </c>
      <c r="C2753" s="56" t="s">
        <v>1387</v>
      </c>
      <c r="D2753" s="57" t="s">
        <v>1388</v>
      </c>
      <c r="E2753" s="29" t="s">
        <v>13</v>
      </c>
      <c r="F2753" s="94">
        <v>1700000</v>
      </c>
      <c r="G2753" s="58"/>
      <c r="H2753" s="59">
        <v>45777</v>
      </c>
      <c r="I2753" s="60" t="s">
        <v>4300</v>
      </c>
      <c r="J2753" s="61">
        <v>9120901030851</v>
      </c>
      <c r="K2753" s="60" t="s">
        <v>4301</v>
      </c>
      <c r="L2753" s="60"/>
      <c r="M2753" s="29"/>
      <c r="N2753" s="29"/>
      <c r="O2753" s="29"/>
    </row>
    <row r="2754" spans="1:15" s="62" customFormat="1" ht="35.25" customHeight="1">
      <c r="A2754"/>
      <c r="B2754" s="29" t="s">
        <v>1388</v>
      </c>
      <c r="C2754" s="56" t="s">
        <v>1387</v>
      </c>
      <c r="D2754" s="57" t="s">
        <v>1388</v>
      </c>
      <c r="E2754" s="29" t="s">
        <v>13</v>
      </c>
      <c r="F2754" s="94">
        <v>2835000</v>
      </c>
      <c r="G2754" s="58"/>
      <c r="H2754" s="59">
        <v>45793</v>
      </c>
      <c r="I2754" s="60" t="s">
        <v>4302</v>
      </c>
      <c r="J2754" s="61">
        <v>3120001216976</v>
      </c>
      <c r="K2754" s="60" t="s">
        <v>4303</v>
      </c>
      <c r="L2754" s="60"/>
      <c r="M2754" s="29"/>
      <c r="N2754" s="29"/>
      <c r="O2754" s="29"/>
    </row>
    <row r="2755" spans="1:15" s="62" customFormat="1" ht="35.25" customHeight="1">
      <c r="A2755"/>
      <c r="B2755" s="29" t="s">
        <v>1388</v>
      </c>
      <c r="C2755" s="56" t="s">
        <v>1387</v>
      </c>
      <c r="D2755" s="57" t="s">
        <v>1388</v>
      </c>
      <c r="E2755" s="29" t="s">
        <v>13</v>
      </c>
      <c r="F2755" s="94">
        <v>2400000</v>
      </c>
      <c r="G2755" s="58"/>
      <c r="H2755" s="59">
        <v>45775</v>
      </c>
      <c r="I2755" s="60" t="s">
        <v>4304</v>
      </c>
      <c r="J2755" s="61">
        <v>5120101024781</v>
      </c>
      <c r="K2755" s="60" t="s">
        <v>4305</v>
      </c>
      <c r="L2755" s="60"/>
      <c r="M2755" s="29"/>
      <c r="N2755" s="29"/>
      <c r="O2755" s="29"/>
    </row>
    <row r="2756" spans="1:15" s="62" customFormat="1" ht="35.25" customHeight="1">
      <c r="A2756"/>
      <c r="B2756" s="29" t="s">
        <v>1388</v>
      </c>
      <c r="C2756" s="56" t="s">
        <v>1387</v>
      </c>
      <c r="D2756" s="57" t="s">
        <v>1388</v>
      </c>
      <c r="E2756" s="29" t="s">
        <v>13</v>
      </c>
      <c r="F2756" s="94">
        <v>4500000</v>
      </c>
      <c r="G2756" s="58"/>
      <c r="H2756" s="59">
        <v>45828</v>
      </c>
      <c r="I2756" s="60" t="s">
        <v>4306</v>
      </c>
      <c r="J2756" s="61">
        <v>4122001005227</v>
      </c>
      <c r="K2756" s="60" t="s">
        <v>4307</v>
      </c>
      <c r="L2756" s="60"/>
      <c r="M2756" s="29"/>
      <c r="N2756" s="29"/>
      <c r="O2756" s="29"/>
    </row>
    <row r="2757" spans="1:15" s="62" customFormat="1" ht="35.25" customHeight="1">
      <c r="A2757"/>
      <c r="B2757" s="29" t="s">
        <v>1388</v>
      </c>
      <c r="C2757" s="56" t="s">
        <v>1387</v>
      </c>
      <c r="D2757" s="57" t="s">
        <v>1388</v>
      </c>
      <c r="E2757" s="29" t="s">
        <v>13</v>
      </c>
      <c r="F2757" s="94">
        <v>4500000</v>
      </c>
      <c r="G2757" s="58"/>
      <c r="H2757" s="59">
        <v>45803</v>
      </c>
      <c r="I2757" s="60" t="s">
        <v>4308</v>
      </c>
      <c r="J2757" s="61">
        <v>2120001262039</v>
      </c>
      <c r="K2757" s="60" t="s">
        <v>4309</v>
      </c>
      <c r="L2757" s="60"/>
      <c r="M2757" s="29"/>
      <c r="N2757" s="29"/>
      <c r="O2757" s="29"/>
    </row>
    <row r="2758" spans="1:15" s="62" customFormat="1" ht="35.25" customHeight="1">
      <c r="A2758"/>
      <c r="B2758" s="29" t="s">
        <v>1388</v>
      </c>
      <c r="C2758" s="56" t="s">
        <v>1387</v>
      </c>
      <c r="D2758" s="57" t="s">
        <v>1388</v>
      </c>
      <c r="E2758" s="29" t="s">
        <v>13</v>
      </c>
      <c r="F2758" s="94">
        <v>4500000</v>
      </c>
      <c r="G2758" s="58"/>
      <c r="H2758" s="59">
        <v>45791</v>
      </c>
      <c r="I2758" s="60" t="s">
        <v>4310</v>
      </c>
      <c r="J2758" s="61">
        <v>3120101048279</v>
      </c>
      <c r="K2758" s="60" t="s">
        <v>4311</v>
      </c>
      <c r="L2758" s="60"/>
      <c r="M2758" s="29"/>
      <c r="N2758" s="29"/>
      <c r="O2758" s="29"/>
    </row>
    <row r="2759" spans="1:15" s="62" customFormat="1" ht="35.25" customHeight="1">
      <c r="A2759"/>
      <c r="B2759" s="29" t="s">
        <v>1388</v>
      </c>
      <c r="C2759" s="56" t="s">
        <v>1387</v>
      </c>
      <c r="D2759" s="57" t="s">
        <v>1388</v>
      </c>
      <c r="E2759" s="29" t="s">
        <v>13</v>
      </c>
      <c r="F2759" s="94">
        <v>4482000</v>
      </c>
      <c r="G2759" s="58"/>
      <c r="H2759" s="59">
        <v>45814</v>
      </c>
      <c r="I2759" s="60" t="s">
        <v>4312</v>
      </c>
      <c r="J2759" s="61">
        <v>8120002074832</v>
      </c>
      <c r="K2759" s="60" t="s">
        <v>4313</v>
      </c>
      <c r="L2759" s="60"/>
      <c r="M2759" s="29"/>
      <c r="N2759" s="29"/>
      <c r="O2759" s="29"/>
    </row>
    <row r="2760" spans="1:15" s="62" customFormat="1" ht="35.25" customHeight="1">
      <c r="A2760"/>
      <c r="B2760" s="29" t="s">
        <v>1388</v>
      </c>
      <c r="C2760" s="56" t="s">
        <v>1387</v>
      </c>
      <c r="D2760" s="57" t="s">
        <v>1388</v>
      </c>
      <c r="E2760" s="29" t="s">
        <v>13</v>
      </c>
      <c r="F2760" s="94">
        <v>900000</v>
      </c>
      <c r="G2760" s="58"/>
      <c r="H2760" s="59">
        <v>45777</v>
      </c>
      <c r="I2760" s="60" t="s">
        <v>4314</v>
      </c>
      <c r="J2760" s="61">
        <v>7120001113014</v>
      </c>
      <c r="K2760" s="60" t="s">
        <v>4315</v>
      </c>
      <c r="L2760" s="60"/>
      <c r="M2760" s="29"/>
      <c r="N2760" s="29"/>
      <c r="O2760" s="29"/>
    </row>
    <row r="2761" spans="1:15" s="62" customFormat="1" ht="35.25" customHeight="1">
      <c r="A2761"/>
      <c r="B2761" s="29" t="s">
        <v>1388</v>
      </c>
      <c r="C2761" s="56" t="s">
        <v>1387</v>
      </c>
      <c r="D2761" s="57" t="s">
        <v>1388</v>
      </c>
      <c r="E2761" s="29" t="s">
        <v>13</v>
      </c>
      <c r="F2761" s="94">
        <v>540000</v>
      </c>
      <c r="G2761" s="58"/>
      <c r="H2761" s="59">
        <v>45825</v>
      </c>
      <c r="I2761" s="60" t="s">
        <v>4316</v>
      </c>
      <c r="J2761" s="61">
        <v>8120101062894</v>
      </c>
      <c r="K2761" s="60" t="s">
        <v>4317</v>
      </c>
      <c r="L2761" s="60"/>
      <c r="M2761" s="29"/>
      <c r="N2761" s="29"/>
      <c r="O2761" s="29"/>
    </row>
    <row r="2762" spans="1:15" s="62" customFormat="1" ht="35.25" customHeight="1">
      <c r="A2762"/>
      <c r="B2762" s="29" t="s">
        <v>1388</v>
      </c>
      <c r="C2762" s="56" t="s">
        <v>1387</v>
      </c>
      <c r="D2762" s="57" t="s">
        <v>1388</v>
      </c>
      <c r="E2762" s="29" t="s">
        <v>13</v>
      </c>
      <c r="F2762" s="94">
        <v>1608000</v>
      </c>
      <c r="G2762" s="58"/>
      <c r="H2762" s="59">
        <v>45777</v>
      </c>
      <c r="I2762" s="60" t="s">
        <v>4318</v>
      </c>
      <c r="J2762" s="61">
        <v>5120001203626</v>
      </c>
      <c r="K2762" s="60" t="s">
        <v>4319</v>
      </c>
      <c r="L2762" s="60"/>
      <c r="M2762" s="29"/>
      <c r="N2762" s="29"/>
      <c r="O2762" s="29"/>
    </row>
    <row r="2763" spans="1:15" s="62" customFormat="1" ht="35.25" customHeight="1">
      <c r="A2763"/>
      <c r="B2763" s="29" t="s">
        <v>1388</v>
      </c>
      <c r="C2763" s="56" t="s">
        <v>1387</v>
      </c>
      <c r="D2763" s="57" t="s">
        <v>1388</v>
      </c>
      <c r="E2763" s="29" t="s">
        <v>13</v>
      </c>
      <c r="F2763" s="94">
        <v>2400000</v>
      </c>
      <c r="G2763" s="58"/>
      <c r="H2763" s="59">
        <v>45803</v>
      </c>
      <c r="I2763" s="60" t="s">
        <v>4320</v>
      </c>
      <c r="J2763" s="61">
        <v>8120901025571</v>
      </c>
      <c r="K2763" s="60" t="s">
        <v>4321</v>
      </c>
      <c r="L2763" s="60"/>
      <c r="M2763" s="29"/>
      <c r="N2763" s="29"/>
      <c r="O2763" s="29"/>
    </row>
    <row r="2764" spans="1:15" s="62" customFormat="1" ht="35.25" customHeight="1">
      <c r="A2764"/>
      <c r="B2764" s="29" t="s">
        <v>1388</v>
      </c>
      <c r="C2764" s="56" t="s">
        <v>1387</v>
      </c>
      <c r="D2764" s="57" t="s">
        <v>1388</v>
      </c>
      <c r="E2764" s="29" t="s">
        <v>13</v>
      </c>
      <c r="F2764" s="94">
        <v>842000</v>
      </c>
      <c r="G2764" s="58"/>
      <c r="H2764" s="59">
        <v>45838</v>
      </c>
      <c r="I2764" s="60" t="s">
        <v>4322</v>
      </c>
      <c r="J2764" s="61">
        <v>7120001175054</v>
      </c>
      <c r="K2764" s="60" t="s">
        <v>4323</v>
      </c>
      <c r="L2764" s="60"/>
      <c r="M2764" s="29"/>
      <c r="N2764" s="29"/>
      <c r="O2764" s="29"/>
    </row>
    <row r="2765" spans="1:15" s="62" customFormat="1" ht="35.25" customHeight="1">
      <c r="A2765"/>
      <c r="B2765" s="29" t="s">
        <v>1388</v>
      </c>
      <c r="C2765" s="56" t="s">
        <v>1387</v>
      </c>
      <c r="D2765" s="57" t="s">
        <v>1388</v>
      </c>
      <c r="E2765" s="29" t="s">
        <v>13</v>
      </c>
      <c r="F2765" s="94">
        <v>1847000</v>
      </c>
      <c r="G2765" s="58"/>
      <c r="H2765" s="59">
        <v>45791</v>
      </c>
      <c r="I2765" s="60" t="s">
        <v>4324</v>
      </c>
      <c r="J2765" s="61">
        <v>1240001046249</v>
      </c>
      <c r="K2765" s="60" t="s">
        <v>4325</v>
      </c>
      <c r="L2765" s="60"/>
      <c r="M2765" s="29"/>
      <c r="N2765" s="29"/>
      <c r="O2765" s="29"/>
    </row>
    <row r="2766" spans="1:15" s="62" customFormat="1" ht="35.25" customHeight="1">
      <c r="A2766"/>
      <c r="B2766" s="29" t="s">
        <v>1388</v>
      </c>
      <c r="C2766" s="56" t="s">
        <v>1387</v>
      </c>
      <c r="D2766" s="57" t="s">
        <v>1388</v>
      </c>
      <c r="E2766" s="29" t="s">
        <v>13</v>
      </c>
      <c r="F2766" s="94">
        <v>1000000</v>
      </c>
      <c r="G2766" s="58"/>
      <c r="H2766" s="59">
        <v>45777</v>
      </c>
      <c r="I2766" s="60" t="s">
        <v>4326</v>
      </c>
      <c r="J2766" s="61">
        <v>5122001009326</v>
      </c>
      <c r="K2766" s="60" t="s">
        <v>4327</v>
      </c>
      <c r="L2766" s="60"/>
      <c r="M2766" s="29"/>
      <c r="N2766" s="29"/>
      <c r="O2766" s="29"/>
    </row>
    <row r="2767" spans="1:15" s="62" customFormat="1" ht="35.25" customHeight="1">
      <c r="A2767"/>
      <c r="B2767" s="29" t="s">
        <v>1388</v>
      </c>
      <c r="C2767" s="56" t="s">
        <v>1387</v>
      </c>
      <c r="D2767" s="57" t="s">
        <v>1388</v>
      </c>
      <c r="E2767" s="29" t="s">
        <v>13</v>
      </c>
      <c r="F2767" s="94">
        <v>522000</v>
      </c>
      <c r="G2767" s="58"/>
      <c r="H2767" s="59">
        <v>45791</v>
      </c>
      <c r="I2767" s="60" t="s">
        <v>4328</v>
      </c>
      <c r="J2767" s="61">
        <v>7120001155007</v>
      </c>
      <c r="K2767" s="60" t="s">
        <v>4329</v>
      </c>
      <c r="L2767" s="60"/>
      <c r="M2767" s="29"/>
      <c r="N2767" s="29"/>
      <c r="O2767" s="29"/>
    </row>
    <row r="2768" spans="1:15" s="62" customFormat="1" ht="35.25" customHeight="1">
      <c r="A2768"/>
      <c r="B2768" s="29" t="s">
        <v>1388</v>
      </c>
      <c r="C2768" s="56" t="s">
        <v>1387</v>
      </c>
      <c r="D2768" s="57" t="s">
        <v>1388</v>
      </c>
      <c r="E2768" s="29" t="s">
        <v>13</v>
      </c>
      <c r="F2768" s="94">
        <v>4320000</v>
      </c>
      <c r="G2768" s="58"/>
      <c r="H2768" s="59">
        <v>45791</v>
      </c>
      <c r="I2768" s="60" t="s">
        <v>4330</v>
      </c>
      <c r="J2768" s="61">
        <v>7120901013949</v>
      </c>
      <c r="K2768" s="60" t="s">
        <v>4331</v>
      </c>
      <c r="L2768" s="60"/>
      <c r="M2768" s="29"/>
      <c r="N2768" s="29"/>
      <c r="O2768" s="29"/>
    </row>
    <row r="2769" spans="1:15" s="62" customFormat="1" ht="35.25" customHeight="1">
      <c r="A2769"/>
      <c r="B2769" s="29" t="s">
        <v>1388</v>
      </c>
      <c r="C2769" s="56" t="s">
        <v>1387</v>
      </c>
      <c r="D2769" s="57" t="s">
        <v>1388</v>
      </c>
      <c r="E2769" s="29" t="s">
        <v>13</v>
      </c>
      <c r="F2769" s="94">
        <v>1600000</v>
      </c>
      <c r="G2769" s="58"/>
      <c r="H2769" s="59">
        <v>45777</v>
      </c>
      <c r="I2769" s="60" t="s">
        <v>4332</v>
      </c>
      <c r="J2769" s="61">
        <v>5122001025331</v>
      </c>
      <c r="K2769" s="60" t="s">
        <v>4333</v>
      </c>
      <c r="L2769" s="60"/>
      <c r="M2769" s="29"/>
      <c r="N2769" s="29"/>
      <c r="O2769" s="29"/>
    </row>
    <row r="2770" spans="1:15" s="62" customFormat="1" ht="35.25" customHeight="1">
      <c r="A2770"/>
      <c r="B2770" s="29" t="s">
        <v>1388</v>
      </c>
      <c r="C2770" s="56" t="s">
        <v>1387</v>
      </c>
      <c r="D2770" s="57" t="s">
        <v>1388</v>
      </c>
      <c r="E2770" s="29" t="s">
        <v>13</v>
      </c>
      <c r="F2770" s="94">
        <v>747000</v>
      </c>
      <c r="G2770" s="58"/>
      <c r="H2770" s="59">
        <v>45777</v>
      </c>
      <c r="I2770" s="60" t="s">
        <v>4334</v>
      </c>
      <c r="J2770" s="61">
        <v>8120001181919</v>
      </c>
      <c r="K2770" s="60" t="s">
        <v>4335</v>
      </c>
      <c r="L2770" s="60"/>
      <c r="M2770" s="29"/>
      <c r="N2770" s="29"/>
      <c r="O2770" s="29"/>
    </row>
    <row r="2771" spans="1:15" s="62" customFormat="1" ht="35.25" customHeight="1">
      <c r="A2771"/>
      <c r="B2771" s="29" t="s">
        <v>1388</v>
      </c>
      <c r="C2771" s="56" t="s">
        <v>1387</v>
      </c>
      <c r="D2771" s="57" t="s">
        <v>1388</v>
      </c>
      <c r="E2771" s="29" t="s">
        <v>13</v>
      </c>
      <c r="F2771" s="94">
        <v>1013000</v>
      </c>
      <c r="G2771" s="58"/>
      <c r="H2771" s="59">
        <v>45777</v>
      </c>
      <c r="I2771" s="60" t="s">
        <v>4336</v>
      </c>
      <c r="J2771" s="61">
        <v>5120002068192</v>
      </c>
      <c r="K2771" s="60" t="s">
        <v>4337</v>
      </c>
      <c r="L2771" s="60"/>
      <c r="M2771" s="29"/>
      <c r="N2771" s="29"/>
      <c r="O2771" s="29"/>
    </row>
    <row r="2772" spans="1:15" s="62" customFormat="1" ht="35.25" customHeight="1">
      <c r="A2772"/>
      <c r="B2772" s="29" t="s">
        <v>1388</v>
      </c>
      <c r="C2772" s="56" t="s">
        <v>1387</v>
      </c>
      <c r="D2772" s="57" t="s">
        <v>1388</v>
      </c>
      <c r="E2772" s="29" t="s">
        <v>13</v>
      </c>
      <c r="F2772" s="94">
        <v>930000</v>
      </c>
      <c r="G2772" s="58"/>
      <c r="H2772" s="59">
        <v>45777</v>
      </c>
      <c r="I2772" s="60" t="s">
        <v>4338</v>
      </c>
      <c r="J2772" s="61">
        <v>3120001239168</v>
      </c>
      <c r="K2772" s="60" t="s">
        <v>4339</v>
      </c>
      <c r="L2772" s="60"/>
      <c r="M2772" s="29"/>
      <c r="N2772" s="29"/>
      <c r="O2772" s="29"/>
    </row>
    <row r="2773" spans="1:15" s="62" customFormat="1" ht="35.25" customHeight="1">
      <c r="A2773"/>
      <c r="B2773" s="29" t="s">
        <v>1388</v>
      </c>
      <c r="C2773" s="56" t="s">
        <v>1387</v>
      </c>
      <c r="D2773" s="57" t="s">
        <v>1388</v>
      </c>
      <c r="E2773" s="29" t="s">
        <v>13</v>
      </c>
      <c r="F2773" s="94">
        <v>2605000</v>
      </c>
      <c r="G2773" s="58"/>
      <c r="H2773" s="59">
        <v>45791</v>
      </c>
      <c r="I2773" s="60" t="s">
        <v>4340</v>
      </c>
      <c r="J2773" s="61">
        <v>1120101070136</v>
      </c>
      <c r="K2773" s="60" t="s">
        <v>4341</v>
      </c>
      <c r="L2773" s="60"/>
      <c r="M2773" s="29"/>
      <c r="N2773" s="29"/>
      <c r="O2773" s="29"/>
    </row>
    <row r="2774" spans="1:15" s="62" customFormat="1" ht="35.25" customHeight="1">
      <c r="A2774"/>
      <c r="B2774" s="29" t="s">
        <v>1388</v>
      </c>
      <c r="C2774" s="56" t="s">
        <v>1387</v>
      </c>
      <c r="D2774" s="57" t="s">
        <v>1388</v>
      </c>
      <c r="E2774" s="29" t="s">
        <v>13</v>
      </c>
      <c r="F2774" s="94">
        <v>1600000</v>
      </c>
      <c r="G2774" s="58"/>
      <c r="H2774" s="59">
        <v>45804</v>
      </c>
      <c r="I2774" s="60" t="s">
        <v>4342</v>
      </c>
      <c r="J2774" s="61">
        <v>2120001213685</v>
      </c>
      <c r="K2774" s="60" t="s">
        <v>4343</v>
      </c>
      <c r="L2774" s="60"/>
      <c r="M2774" s="29"/>
      <c r="N2774" s="29"/>
      <c r="O2774" s="29"/>
    </row>
    <row r="2775" spans="1:15" s="62" customFormat="1" ht="35.25" customHeight="1">
      <c r="A2775"/>
      <c r="B2775" s="29" t="s">
        <v>1388</v>
      </c>
      <c r="C2775" s="56" t="s">
        <v>1387</v>
      </c>
      <c r="D2775" s="57" t="s">
        <v>1388</v>
      </c>
      <c r="E2775" s="29" t="s">
        <v>13</v>
      </c>
      <c r="F2775" s="94">
        <v>1100000</v>
      </c>
      <c r="G2775" s="58"/>
      <c r="H2775" s="59">
        <v>45793</v>
      </c>
      <c r="I2775" s="60" t="s">
        <v>4344</v>
      </c>
      <c r="J2775" s="61">
        <v>8120001194887</v>
      </c>
      <c r="K2775" s="60" t="s">
        <v>4345</v>
      </c>
      <c r="L2775" s="60"/>
      <c r="M2775" s="29"/>
      <c r="N2775" s="29"/>
      <c r="O2775" s="29"/>
    </row>
    <row r="2776" spans="1:15" s="62" customFormat="1" ht="35.25" customHeight="1">
      <c r="A2776"/>
      <c r="B2776" s="29" t="s">
        <v>1388</v>
      </c>
      <c r="C2776" s="56" t="s">
        <v>1387</v>
      </c>
      <c r="D2776" s="57" t="s">
        <v>1388</v>
      </c>
      <c r="E2776" s="29" t="s">
        <v>13</v>
      </c>
      <c r="F2776" s="94">
        <v>1435000</v>
      </c>
      <c r="G2776" s="58"/>
      <c r="H2776" s="59">
        <v>45803</v>
      </c>
      <c r="I2776" s="60" t="s">
        <v>4346</v>
      </c>
      <c r="J2776" s="61">
        <v>6120901016861</v>
      </c>
      <c r="K2776" s="60" t="s">
        <v>4347</v>
      </c>
      <c r="L2776" s="60"/>
      <c r="M2776" s="29"/>
      <c r="N2776" s="29"/>
      <c r="O2776" s="29"/>
    </row>
    <row r="2777" spans="1:15" s="62" customFormat="1" ht="35.25" customHeight="1">
      <c r="A2777"/>
      <c r="B2777" s="29" t="s">
        <v>1388</v>
      </c>
      <c r="C2777" s="56" t="s">
        <v>1387</v>
      </c>
      <c r="D2777" s="57" t="s">
        <v>1388</v>
      </c>
      <c r="E2777" s="29" t="s">
        <v>13</v>
      </c>
      <c r="F2777" s="94">
        <v>592000</v>
      </c>
      <c r="G2777" s="58"/>
      <c r="H2777" s="59">
        <v>45804</v>
      </c>
      <c r="I2777" s="60" t="s">
        <v>4348</v>
      </c>
      <c r="J2777" s="61">
        <v>8120001217227</v>
      </c>
      <c r="K2777" s="60" t="s">
        <v>4349</v>
      </c>
      <c r="L2777" s="60"/>
      <c r="M2777" s="29"/>
      <c r="N2777" s="29"/>
      <c r="O2777" s="29"/>
    </row>
    <row r="2778" spans="1:15" s="62" customFormat="1" ht="35.25" customHeight="1">
      <c r="A2778"/>
      <c r="B2778" s="29" t="s">
        <v>1388</v>
      </c>
      <c r="C2778" s="56" t="s">
        <v>1387</v>
      </c>
      <c r="D2778" s="57" t="s">
        <v>1388</v>
      </c>
      <c r="E2778" s="29" t="s">
        <v>13</v>
      </c>
      <c r="F2778" s="94">
        <v>2362000</v>
      </c>
      <c r="G2778" s="58"/>
      <c r="H2778" s="59">
        <v>45803</v>
      </c>
      <c r="I2778" s="60" t="s">
        <v>4350</v>
      </c>
      <c r="J2778" s="61">
        <v>4120001126134</v>
      </c>
      <c r="K2778" s="60" t="s">
        <v>4351</v>
      </c>
      <c r="L2778" s="60"/>
      <c r="M2778" s="29"/>
      <c r="N2778" s="29"/>
      <c r="O2778" s="29"/>
    </row>
    <row r="2779" spans="1:15" s="62" customFormat="1" ht="35.25" customHeight="1">
      <c r="A2779"/>
      <c r="B2779" s="29" t="s">
        <v>1388</v>
      </c>
      <c r="C2779" s="56" t="s">
        <v>1387</v>
      </c>
      <c r="D2779" s="57" t="s">
        <v>1388</v>
      </c>
      <c r="E2779" s="29" t="s">
        <v>13</v>
      </c>
      <c r="F2779" s="94">
        <v>1441000</v>
      </c>
      <c r="G2779" s="58"/>
      <c r="H2779" s="59">
        <v>45832</v>
      </c>
      <c r="I2779" s="60" t="s">
        <v>4352</v>
      </c>
      <c r="J2779" s="61">
        <v>8120001168131</v>
      </c>
      <c r="K2779" s="60" t="s">
        <v>4353</v>
      </c>
      <c r="L2779" s="60"/>
      <c r="M2779" s="29"/>
      <c r="N2779" s="29"/>
      <c r="O2779" s="29"/>
    </row>
    <row r="2780" spans="1:15" s="62" customFormat="1" ht="35.25" customHeight="1">
      <c r="A2780"/>
      <c r="B2780" s="29" t="s">
        <v>1388</v>
      </c>
      <c r="C2780" s="56" t="s">
        <v>1387</v>
      </c>
      <c r="D2780" s="57" t="s">
        <v>1388</v>
      </c>
      <c r="E2780" s="29" t="s">
        <v>13</v>
      </c>
      <c r="F2780" s="94">
        <v>2362000</v>
      </c>
      <c r="G2780" s="58"/>
      <c r="H2780" s="59">
        <v>45817</v>
      </c>
      <c r="I2780" s="60" t="s">
        <v>4354</v>
      </c>
      <c r="J2780" s="61">
        <v>7120101059025</v>
      </c>
      <c r="K2780" s="60" t="s">
        <v>4355</v>
      </c>
      <c r="L2780" s="60"/>
      <c r="M2780" s="29"/>
      <c r="N2780" s="29"/>
      <c r="O2780" s="29"/>
    </row>
    <row r="2781" spans="1:15" s="62" customFormat="1" ht="35.25" customHeight="1">
      <c r="A2781"/>
      <c r="B2781" s="29" t="s">
        <v>1388</v>
      </c>
      <c r="C2781" s="56" t="s">
        <v>1387</v>
      </c>
      <c r="D2781" s="57" t="s">
        <v>1388</v>
      </c>
      <c r="E2781" s="29" t="s">
        <v>13</v>
      </c>
      <c r="F2781" s="94">
        <v>487000</v>
      </c>
      <c r="G2781" s="58"/>
      <c r="H2781" s="59">
        <v>45817</v>
      </c>
      <c r="I2781" s="60" t="s">
        <v>4356</v>
      </c>
      <c r="J2781" s="61">
        <v>7120101059025</v>
      </c>
      <c r="K2781" s="60" t="s">
        <v>4357</v>
      </c>
      <c r="L2781" s="60"/>
      <c r="M2781" s="29"/>
      <c r="N2781" s="29"/>
      <c r="O2781" s="29"/>
    </row>
    <row r="2782" spans="1:15" s="62" customFormat="1" ht="35.25" customHeight="1">
      <c r="A2782"/>
      <c r="B2782" s="29" t="s">
        <v>1388</v>
      </c>
      <c r="C2782" s="56" t="s">
        <v>1387</v>
      </c>
      <c r="D2782" s="57" t="s">
        <v>1388</v>
      </c>
      <c r="E2782" s="29" t="s">
        <v>13</v>
      </c>
      <c r="F2782" s="94">
        <v>1600000</v>
      </c>
      <c r="G2782" s="58"/>
      <c r="H2782" s="59">
        <v>45799</v>
      </c>
      <c r="I2782" s="60" t="s">
        <v>4358</v>
      </c>
      <c r="J2782" s="61">
        <v>2120001216085</v>
      </c>
      <c r="K2782" s="60" t="s">
        <v>4359</v>
      </c>
      <c r="L2782" s="60"/>
      <c r="M2782" s="29"/>
      <c r="N2782" s="29"/>
      <c r="O2782" s="29"/>
    </row>
    <row r="2783" spans="1:15" s="62" customFormat="1" ht="35.25" customHeight="1">
      <c r="A2783"/>
      <c r="B2783" s="29" t="s">
        <v>1388</v>
      </c>
      <c r="C2783" s="56" t="s">
        <v>1387</v>
      </c>
      <c r="D2783" s="57" t="s">
        <v>1388</v>
      </c>
      <c r="E2783" s="29" t="s">
        <v>13</v>
      </c>
      <c r="F2783" s="94">
        <v>824000</v>
      </c>
      <c r="G2783" s="58"/>
      <c r="H2783" s="59">
        <v>45777</v>
      </c>
      <c r="I2783" s="60" t="s">
        <v>4360</v>
      </c>
      <c r="J2783" s="61">
        <v>2122001020797</v>
      </c>
      <c r="K2783" s="60" t="s">
        <v>4361</v>
      </c>
      <c r="L2783" s="60"/>
      <c r="M2783" s="29"/>
      <c r="N2783" s="29"/>
      <c r="O2783" s="29"/>
    </row>
    <row r="2784" spans="1:15" s="62" customFormat="1" ht="35.25" customHeight="1">
      <c r="A2784"/>
      <c r="B2784" s="29" t="s">
        <v>1388</v>
      </c>
      <c r="C2784" s="56" t="s">
        <v>1387</v>
      </c>
      <c r="D2784" s="57" t="s">
        <v>1388</v>
      </c>
      <c r="E2784" s="29" t="s">
        <v>13</v>
      </c>
      <c r="F2784" s="94">
        <v>714000</v>
      </c>
      <c r="G2784" s="58"/>
      <c r="H2784" s="59">
        <v>45810</v>
      </c>
      <c r="I2784" s="60" t="s">
        <v>4362</v>
      </c>
      <c r="J2784" s="61">
        <v>7120001061650</v>
      </c>
      <c r="K2784" s="60" t="s">
        <v>4363</v>
      </c>
      <c r="L2784" s="60"/>
      <c r="M2784" s="29"/>
      <c r="N2784" s="29"/>
      <c r="O2784" s="29"/>
    </row>
    <row r="2785" spans="1:15" s="62" customFormat="1" ht="35.25" customHeight="1">
      <c r="A2785"/>
      <c r="B2785" s="29" t="s">
        <v>1388</v>
      </c>
      <c r="C2785" s="56" t="s">
        <v>1387</v>
      </c>
      <c r="D2785" s="57" t="s">
        <v>1388</v>
      </c>
      <c r="E2785" s="29" t="s">
        <v>13</v>
      </c>
      <c r="F2785" s="94">
        <v>2300000</v>
      </c>
      <c r="G2785" s="58"/>
      <c r="H2785" s="59">
        <v>45791</v>
      </c>
      <c r="I2785" s="60" t="s">
        <v>4364</v>
      </c>
      <c r="J2785" s="61">
        <v>9140001111014</v>
      </c>
      <c r="K2785" s="60" t="s">
        <v>4365</v>
      </c>
      <c r="L2785" s="60"/>
      <c r="M2785" s="29"/>
      <c r="N2785" s="29"/>
      <c r="O2785" s="29"/>
    </row>
    <row r="2786" spans="1:15" s="62" customFormat="1" ht="35.25" customHeight="1">
      <c r="A2786"/>
      <c r="B2786" s="29" t="s">
        <v>1388</v>
      </c>
      <c r="C2786" s="56" t="s">
        <v>1387</v>
      </c>
      <c r="D2786" s="57" t="s">
        <v>1388</v>
      </c>
      <c r="E2786" s="29" t="s">
        <v>13</v>
      </c>
      <c r="F2786" s="94">
        <v>1700000</v>
      </c>
      <c r="G2786" s="58"/>
      <c r="H2786" s="59">
        <v>45803</v>
      </c>
      <c r="I2786" s="60" t="s">
        <v>4366</v>
      </c>
      <c r="J2786" s="61">
        <v>6120901042775</v>
      </c>
      <c r="K2786" s="60" t="s">
        <v>4367</v>
      </c>
      <c r="L2786" s="60"/>
      <c r="M2786" s="29"/>
      <c r="N2786" s="29"/>
      <c r="O2786" s="29"/>
    </row>
    <row r="2787" spans="1:15" s="62" customFormat="1" ht="35.25" customHeight="1">
      <c r="A2787"/>
      <c r="B2787" s="29" t="s">
        <v>1388</v>
      </c>
      <c r="C2787" s="56" t="s">
        <v>1387</v>
      </c>
      <c r="D2787" s="57" t="s">
        <v>1388</v>
      </c>
      <c r="E2787" s="29" t="s">
        <v>13</v>
      </c>
      <c r="F2787" s="94">
        <v>1394000</v>
      </c>
      <c r="G2787" s="58"/>
      <c r="H2787" s="59">
        <v>45791</v>
      </c>
      <c r="I2787" s="60" t="s">
        <v>4368</v>
      </c>
      <c r="J2787" s="61">
        <v>8120002007800</v>
      </c>
      <c r="K2787" s="60" t="s">
        <v>4369</v>
      </c>
      <c r="L2787" s="60"/>
      <c r="M2787" s="29"/>
      <c r="N2787" s="29"/>
      <c r="O2787" s="29"/>
    </row>
    <row r="2788" spans="1:15" s="62" customFormat="1" ht="35.25" customHeight="1">
      <c r="A2788"/>
      <c r="B2788" s="29" t="s">
        <v>1388</v>
      </c>
      <c r="C2788" s="56" t="s">
        <v>1387</v>
      </c>
      <c r="D2788" s="57" t="s">
        <v>1388</v>
      </c>
      <c r="E2788" s="29" t="s">
        <v>13</v>
      </c>
      <c r="F2788" s="94">
        <v>2300000</v>
      </c>
      <c r="G2788" s="58"/>
      <c r="H2788" s="59">
        <v>45777</v>
      </c>
      <c r="I2788" s="60" t="s">
        <v>4370</v>
      </c>
      <c r="J2788" s="61">
        <v>8120901015242</v>
      </c>
      <c r="K2788" s="60" t="s">
        <v>4371</v>
      </c>
      <c r="L2788" s="60"/>
      <c r="M2788" s="29"/>
      <c r="N2788" s="29"/>
      <c r="O2788" s="29"/>
    </row>
    <row r="2789" spans="1:15" s="62" customFormat="1" ht="35.25" customHeight="1">
      <c r="A2789"/>
      <c r="B2789" s="29" t="s">
        <v>1388</v>
      </c>
      <c r="C2789" s="56" t="s">
        <v>1387</v>
      </c>
      <c r="D2789" s="57" t="s">
        <v>1388</v>
      </c>
      <c r="E2789" s="29" t="s">
        <v>13</v>
      </c>
      <c r="F2789" s="94">
        <v>1365000</v>
      </c>
      <c r="G2789" s="58"/>
      <c r="H2789" s="59">
        <v>45777</v>
      </c>
      <c r="I2789" s="60" t="s">
        <v>4372</v>
      </c>
      <c r="J2789" s="61">
        <v>1120101034792</v>
      </c>
      <c r="K2789" s="60" t="s">
        <v>4373</v>
      </c>
      <c r="L2789" s="60"/>
      <c r="M2789" s="29"/>
      <c r="N2789" s="29"/>
      <c r="O2789" s="29"/>
    </row>
    <row r="2790" spans="1:15" s="62" customFormat="1" ht="35.25" customHeight="1">
      <c r="A2790"/>
      <c r="B2790" s="29" t="s">
        <v>1388</v>
      </c>
      <c r="C2790" s="56" t="s">
        <v>1387</v>
      </c>
      <c r="D2790" s="57" t="s">
        <v>1388</v>
      </c>
      <c r="E2790" s="29" t="s">
        <v>13</v>
      </c>
      <c r="F2790" s="94">
        <v>339000</v>
      </c>
      <c r="G2790" s="58"/>
      <c r="H2790" s="59">
        <v>45791</v>
      </c>
      <c r="I2790" s="60" t="s">
        <v>4374</v>
      </c>
      <c r="J2790" s="61">
        <v>6140001047806</v>
      </c>
      <c r="K2790" s="60" t="s">
        <v>4375</v>
      </c>
      <c r="L2790" s="60"/>
      <c r="M2790" s="29"/>
      <c r="N2790" s="29"/>
      <c r="O2790" s="29"/>
    </row>
    <row r="2791" spans="1:15" s="62" customFormat="1" ht="35.25" customHeight="1">
      <c r="A2791"/>
      <c r="B2791" s="29" t="s">
        <v>1388</v>
      </c>
      <c r="C2791" s="56" t="s">
        <v>1387</v>
      </c>
      <c r="D2791" s="57" t="s">
        <v>1388</v>
      </c>
      <c r="E2791" s="29" t="s">
        <v>13</v>
      </c>
      <c r="F2791" s="94">
        <v>339000</v>
      </c>
      <c r="G2791" s="58"/>
      <c r="H2791" s="59">
        <v>45791</v>
      </c>
      <c r="I2791" s="60" t="s">
        <v>4376</v>
      </c>
      <c r="J2791" s="61">
        <v>6140001047806</v>
      </c>
      <c r="K2791" s="60" t="s">
        <v>4377</v>
      </c>
      <c r="L2791" s="60"/>
      <c r="M2791" s="29"/>
      <c r="N2791" s="29"/>
      <c r="O2791" s="29"/>
    </row>
    <row r="2792" spans="1:15" s="62" customFormat="1" ht="35.25" customHeight="1">
      <c r="A2792"/>
      <c r="B2792" s="29" t="s">
        <v>1388</v>
      </c>
      <c r="C2792" s="56" t="s">
        <v>1387</v>
      </c>
      <c r="D2792" s="57" t="s">
        <v>1388</v>
      </c>
      <c r="E2792" s="29" t="s">
        <v>13</v>
      </c>
      <c r="F2792" s="94">
        <v>1900000</v>
      </c>
      <c r="G2792" s="58"/>
      <c r="H2792" s="59">
        <v>45803</v>
      </c>
      <c r="I2792" s="60" t="s">
        <v>4378</v>
      </c>
      <c r="J2792" s="61">
        <v>5120101053120</v>
      </c>
      <c r="K2792" s="60" t="s">
        <v>4379</v>
      </c>
      <c r="L2792" s="60"/>
      <c r="M2792" s="29"/>
      <c r="N2792" s="29"/>
      <c r="O2792" s="29"/>
    </row>
    <row r="2793" spans="1:15" s="62" customFormat="1" ht="35.25" customHeight="1">
      <c r="A2793"/>
      <c r="B2793" s="29" t="s">
        <v>1388</v>
      </c>
      <c r="C2793" s="56" t="s">
        <v>1387</v>
      </c>
      <c r="D2793" s="57" t="s">
        <v>1388</v>
      </c>
      <c r="E2793" s="29" t="s">
        <v>13</v>
      </c>
      <c r="F2793" s="94">
        <v>483000</v>
      </c>
      <c r="G2793" s="58"/>
      <c r="H2793" s="59">
        <v>45791</v>
      </c>
      <c r="I2793" s="60" t="s">
        <v>4380</v>
      </c>
      <c r="J2793" s="61">
        <v>3122001032767</v>
      </c>
      <c r="K2793" s="60" t="s">
        <v>4381</v>
      </c>
      <c r="L2793" s="60"/>
      <c r="M2793" s="29"/>
      <c r="N2793" s="29"/>
      <c r="O2793" s="29"/>
    </row>
    <row r="2794" spans="1:15" s="62" customFormat="1" ht="35.25" customHeight="1">
      <c r="A2794"/>
      <c r="B2794" s="29" t="s">
        <v>1388</v>
      </c>
      <c r="C2794" s="56" t="s">
        <v>1387</v>
      </c>
      <c r="D2794" s="57" t="s">
        <v>1388</v>
      </c>
      <c r="E2794" s="29" t="s">
        <v>13</v>
      </c>
      <c r="F2794" s="94">
        <v>5906000</v>
      </c>
      <c r="G2794" s="58"/>
      <c r="H2794" s="59">
        <v>45775</v>
      </c>
      <c r="I2794" s="60" t="s">
        <v>4382</v>
      </c>
      <c r="J2794" s="61">
        <v>4120101047866</v>
      </c>
      <c r="K2794" s="60" t="s">
        <v>4383</v>
      </c>
      <c r="L2794" s="60"/>
      <c r="M2794" s="29"/>
      <c r="N2794" s="29"/>
      <c r="O2794" s="29"/>
    </row>
    <row r="2795" spans="1:15" s="62" customFormat="1" ht="35.25" customHeight="1">
      <c r="A2795"/>
      <c r="B2795" s="29" t="s">
        <v>1388</v>
      </c>
      <c r="C2795" s="56" t="s">
        <v>1387</v>
      </c>
      <c r="D2795" s="57" t="s">
        <v>1388</v>
      </c>
      <c r="E2795" s="29" t="s">
        <v>13</v>
      </c>
      <c r="F2795" s="94">
        <v>6000000</v>
      </c>
      <c r="G2795" s="58">
        <v>5906000</v>
      </c>
      <c r="H2795" s="59">
        <v>45814</v>
      </c>
      <c r="I2795" s="60" t="s">
        <v>4382</v>
      </c>
      <c r="J2795" s="61">
        <v>4120101047866</v>
      </c>
      <c r="K2795" s="60" t="s">
        <v>4383</v>
      </c>
      <c r="L2795" s="60" t="s">
        <v>26</v>
      </c>
      <c r="M2795" s="29"/>
      <c r="N2795" s="29"/>
      <c r="O2795" s="29"/>
    </row>
    <row r="2796" spans="1:15" s="62" customFormat="1" ht="35.25" customHeight="1">
      <c r="A2796"/>
      <c r="B2796" s="29" t="s">
        <v>1388</v>
      </c>
      <c r="C2796" s="56" t="s">
        <v>1387</v>
      </c>
      <c r="D2796" s="57" t="s">
        <v>1388</v>
      </c>
      <c r="E2796" s="29" t="s">
        <v>13</v>
      </c>
      <c r="F2796" s="94">
        <v>1700000</v>
      </c>
      <c r="G2796" s="58"/>
      <c r="H2796" s="59">
        <v>45799</v>
      </c>
      <c r="I2796" s="60" t="s">
        <v>4384</v>
      </c>
      <c r="J2796" s="61">
        <v>4030003012449</v>
      </c>
      <c r="K2796" s="60" t="s">
        <v>4385</v>
      </c>
      <c r="L2796" s="60"/>
      <c r="M2796" s="29"/>
      <c r="N2796" s="29"/>
      <c r="O2796" s="29"/>
    </row>
    <row r="2797" spans="1:15" s="62" customFormat="1" ht="35.25" customHeight="1">
      <c r="A2797"/>
      <c r="B2797" s="29" t="s">
        <v>1388</v>
      </c>
      <c r="C2797" s="56" t="s">
        <v>1387</v>
      </c>
      <c r="D2797" s="57" t="s">
        <v>1388</v>
      </c>
      <c r="E2797" s="29" t="s">
        <v>13</v>
      </c>
      <c r="F2797" s="94">
        <v>687000</v>
      </c>
      <c r="G2797" s="58"/>
      <c r="H2797" s="59">
        <v>45828</v>
      </c>
      <c r="I2797" s="60" t="s">
        <v>4386</v>
      </c>
      <c r="J2797" s="61">
        <v>6120901043889</v>
      </c>
      <c r="K2797" s="60" t="s">
        <v>4387</v>
      </c>
      <c r="L2797" s="60"/>
      <c r="M2797" s="29"/>
      <c r="N2797" s="29"/>
      <c r="O2797" s="29"/>
    </row>
    <row r="2798" spans="1:15" s="62" customFormat="1" ht="35.25" customHeight="1">
      <c r="A2798"/>
      <c r="B2798" s="29" t="s">
        <v>1388</v>
      </c>
      <c r="C2798" s="56" t="s">
        <v>1387</v>
      </c>
      <c r="D2798" s="57" t="s">
        <v>1388</v>
      </c>
      <c r="E2798" s="29" t="s">
        <v>13</v>
      </c>
      <c r="F2798" s="94">
        <v>1600000</v>
      </c>
      <c r="G2798" s="58"/>
      <c r="H2798" s="59">
        <v>45810</v>
      </c>
      <c r="I2798" s="60" t="s">
        <v>4388</v>
      </c>
      <c r="J2798" s="61">
        <v>9120001174905</v>
      </c>
      <c r="K2798" s="60" t="s">
        <v>4389</v>
      </c>
      <c r="L2798" s="60"/>
      <c r="M2798" s="29"/>
      <c r="N2798" s="29"/>
      <c r="O2798" s="29"/>
    </row>
    <row r="2799" spans="1:15" s="62" customFormat="1" ht="35.25" customHeight="1">
      <c r="A2799"/>
      <c r="B2799" s="29" t="s">
        <v>1388</v>
      </c>
      <c r="C2799" s="56" t="s">
        <v>1387</v>
      </c>
      <c r="D2799" s="57" t="s">
        <v>1388</v>
      </c>
      <c r="E2799" s="29" t="s">
        <v>13</v>
      </c>
      <c r="F2799" s="94">
        <v>1311000</v>
      </c>
      <c r="G2799" s="58"/>
      <c r="H2799" s="59">
        <v>45804</v>
      </c>
      <c r="I2799" s="60" t="s">
        <v>4390</v>
      </c>
      <c r="J2799" s="61">
        <v>3120101062503</v>
      </c>
      <c r="K2799" s="60" t="s">
        <v>4391</v>
      </c>
      <c r="L2799" s="60"/>
      <c r="M2799" s="29"/>
      <c r="N2799" s="29"/>
      <c r="O2799" s="29"/>
    </row>
    <row r="2800" spans="1:15" s="62" customFormat="1" ht="35.25" customHeight="1">
      <c r="A2800"/>
      <c r="B2800" s="29" t="s">
        <v>1388</v>
      </c>
      <c r="C2800" s="56" t="s">
        <v>1387</v>
      </c>
      <c r="D2800" s="57" t="s">
        <v>1388</v>
      </c>
      <c r="E2800" s="29" t="s">
        <v>13</v>
      </c>
      <c r="F2800" s="94">
        <v>2400000</v>
      </c>
      <c r="G2800" s="58"/>
      <c r="H2800" s="59">
        <v>45777</v>
      </c>
      <c r="I2800" s="60" t="s">
        <v>4392</v>
      </c>
      <c r="J2800" s="61">
        <v>5120901008983</v>
      </c>
      <c r="K2800" s="60" t="s">
        <v>4393</v>
      </c>
      <c r="L2800" s="60"/>
      <c r="M2800" s="29"/>
      <c r="N2800" s="29"/>
      <c r="O2800" s="29"/>
    </row>
    <row r="2801" spans="1:15" s="62" customFormat="1" ht="35.25" customHeight="1">
      <c r="A2801"/>
      <c r="B2801" s="29" t="s">
        <v>1388</v>
      </c>
      <c r="C2801" s="56" t="s">
        <v>1387</v>
      </c>
      <c r="D2801" s="57" t="s">
        <v>1388</v>
      </c>
      <c r="E2801" s="29" t="s">
        <v>13</v>
      </c>
      <c r="F2801" s="94">
        <v>627000</v>
      </c>
      <c r="G2801" s="58"/>
      <c r="H2801" s="59">
        <v>45832</v>
      </c>
      <c r="I2801" s="60" t="s">
        <v>4394</v>
      </c>
      <c r="J2801" s="61">
        <v>9120101057877</v>
      </c>
      <c r="K2801" s="60" t="s">
        <v>4395</v>
      </c>
      <c r="L2801" s="60"/>
      <c r="M2801" s="29"/>
      <c r="N2801" s="29"/>
      <c r="O2801" s="29"/>
    </row>
    <row r="2802" spans="1:15" s="62" customFormat="1" ht="35.25" customHeight="1">
      <c r="A2802"/>
      <c r="B2802" s="29" t="s">
        <v>1388</v>
      </c>
      <c r="C2802" s="56" t="s">
        <v>1387</v>
      </c>
      <c r="D2802" s="57" t="s">
        <v>1388</v>
      </c>
      <c r="E2802" s="29" t="s">
        <v>13</v>
      </c>
      <c r="F2802" s="94">
        <v>1100000</v>
      </c>
      <c r="G2802" s="58"/>
      <c r="H2802" s="59">
        <v>45814</v>
      </c>
      <c r="I2802" s="60" t="s">
        <v>4396</v>
      </c>
      <c r="J2802" s="61">
        <v>7120101000426</v>
      </c>
      <c r="K2802" s="60" t="s">
        <v>4397</v>
      </c>
      <c r="L2802" s="60"/>
      <c r="M2802" s="29"/>
      <c r="N2802" s="29"/>
      <c r="O2802" s="29"/>
    </row>
    <row r="2803" spans="1:15" s="62" customFormat="1" ht="35.25" customHeight="1">
      <c r="A2803"/>
      <c r="B2803" s="29" t="s">
        <v>1388</v>
      </c>
      <c r="C2803" s="56" t="s">
        <v>1387</v>
      </c>
      <c r="D2803" s="57" t="s">
        <v>1388</v>
      </c>
      <c r="E2803" s="29" t="s">
        <v>13</v>
      </c>
      <c r="F2803" s="94">
        <v>1600000</v>
      </c>
      <c r="G2803" s="58"/>
      <c r="H2803" s="59">
        <v>45777</v>
      </c>
      <c r="I2803" s="60" t="s">
        <v>4398</v>
      </c>
      <c r="J2803" s="61">
        <v>4122001000839</v>
      </c>
      <c r="K2803" s="60" t="s">
        <v>4399</v>
      </c>
      <c r="L2803" s="60"/>
      <c r="M2803" s="29"/>
      <c r="N2803" s="29"/>
      <c r="O2803" s="29"/>
    </row>
    <row r="2804" spans="1:15" s="62" customFormat="1" ht="35.25" customHeight="1">
      <c r="A2804"/>
      <c r="B2804" s="29" t="s">
        <v>1388</v>
      </c>
      <c r="C2804" s="56" t="s">
        <v>1387</v>
      </c>
      <c r="D2804" s="57" t="s">
        <v>1388</v>
      </c>
      <c r="E2804" s="29" t="s">
        <v>13</v>
      </c>
      <c r="F2804" s="94">
        <v>1700000</v>
      </c>
      <c r="G2804" s="58"/>
      <c r="H2804" s="59">
        <v>45793</v>
      </c>
      <c r="I2804" s="60" t="s">
        <v>4400</v>
      </c>
      <c r="J2804" s="61">
        <v>2130001063808</v>
      </c>
      <c r="K2804" s="60" t="s">
        <v>4401</v>
      </c>
      <c r="L2804" s="60"/>
      <c r="M2804" s="29"/>
      <c r="N2804" s="29"/>
      <c r="O2804" s="29"/>
    </row>
    <row r="2805" spans="1:15" s="62" customFormat="1" ht="35.25" customHeight="1">
      <c r="A2805"/>
      <c r="B2805" s="29" t="s">
        <v>1388</v>
      </c>
      <c r="C2805" s="56" t="s">
        <v>1387</v>
      </c>
      <c r="D2805" s="57" t="s">
        <v>1388</v>
      </c>
      <c r="E2805" s="29" t="s">
        <v>13</v>
      </c>
      <c r="F2805" s="94">
        <v>190000</v>
      </c>
      <c r="G2805" s="58"/>
      <c r="H2805" s="59">
        <v>45777</v>
      </c>
      <c r="I2805" s="60" t="s">
        <v>4402</v>
      </c>
      <c r="J2805" s="61">
        <v>9120001252149</v>
      </c>
      <c r="K2805" s="60" t="s">
        <v>4403</v>
      </c>
      <c r="L2805" s="60"/>
      <c r="M2805" s="29"/>
      <c r="N2805" s="29"/>
      <c r="O2805" s="29"/>
    </row>
    <row r="2806" spans="1:15" s="62" customFormat="1" ht="35.25" customHeight="1">
      <c r="A2806"/>
      <c r="B2806" s="29" t="s">
        <v>1388</v>
      </c>
      <c r="C2806" s="56" t="s">
        <v>1387</v>
      </c>
      <c r="D2806" s="57" t="s">
        <v>1388</v>
      </c>
      <c r="E2806" s="29" t="s">
        <v>13</v>
      </c>
      <c r="F2806" s="94">
        <v>518000</v>
      </c>
      <c r="G2806" s="58"/>
      <c r="H2806" s="59">
        <v>45791</v>
      </c>
      <c r="I2806" s="60" t="s">
        <v>4404</v>
      </c>
      <c r="J2806" s="61">
        <v>9120001261208</v>
      </c>
      <c r="K2806" s="60" t="s">
        <v>4405</v>
      </c>
      <c r="L2806" s="60"/>
      <c r="M2806" s="29"/>
      <c r="N2806" s="29"/>
      <c r="O2806" s="29"/>
    </row>
    <row r="2807" spans="1:15" s="62" customFormat="1" ht="35.25" customHeight="1">
      <c r="A2807"/>
      <c r="B2807" s="29" t="s">
        <v>1388</v>
      </c>
      <c r="C2807" s="56" t="s">
        <v>1387</v>
      </c>
      <c r="D2807" s="57" t="s">
        <v>1388</v>
      </c>
      <c r="E2807" s="29" t="s">
        <v>13</v>
      </c>
      <c r="F2807" s="94">
        <v>726000</v>
      </c>
      <c r="G2807" s="58"/>
      <c r="H2807" s="59">
        <v>45804</v>
      </c>
      <c r="I2807" s="60" t="s">
        <v>4406</v>
      </c>
      <c r="J2807" s="61">
        <v>6370001038960</v>
      </c>
      <c r="K2807" s="60" t="s">
        <v>4407</v>
      </c>
      <c r="L2807" s="60"/>
      <c r="M2807" s="29"/>
      <c r="N2807" s="29"/>
      <c r="O2807" s="29"/>
    </row>
    <row r="2808" spans="1:15" s="62" customFormat="1" ht="35.25" customHeight="1">
      <c r="A2808"/>
      <c r="B2808" s="29" t="s">
        <v>1388</v>
      </c>
      <c r="C2808" s="56" t="s">
        <v>1387</v>
      </c>
      <c r="D2808" s="57" t="s">
        <v>1388</v>
      </c>
      <c r="E2808" s="29" t="s">
        <v>13</v>
      </c>
      <c r="F2808" s="94">
        <v>2400000</v>
      </c>
      <c r="G2808" s="58"/>
      <c r="H2808" s="59">
        <v>45777</v>
      </c>
      <c r="I2808" s="60" t="s">
        <v>4408</v>
      </c>
      <c r="J2808" s="61">
        <v>6120901049052</v>
      </c>
      <c r="K2808" s="60" t="s">
        <v>4409</v>
      </c>
      <c r="L2808" s="60"/>
      <c r="M2808" s="29"/>
      <c r="N2808" s="29"/>
      <c r="O2808" s="29"/>
    </row>
    <row r="2809" spans="1:15" s="62" customFormat="1" ht="35.25" customHeight="1">
      <c r="A2809"/>
      <c r="B2809" s="29" t="s">
        <v>1388</v>
      </c>
      <c r="C2809" s="56" t="s">
        <v>1387</v>
      </c>
      <c r="D2809" s="57" t="s">
        <v>1388</v>
      </c>
      <c r="E2809" s="29" t="s">
        <v>13</v>
      </c>
      <c r="F2809" s="94">
        <v>2400000</v>
      </c>
      <c r="G2809" s="58"/>
      <c r="H2809" s="59">
        <v>45777</v>
      </c>
      <c r="I2809" s="60" t="s">
        <v>4410</v>
      </c>
      <c r="J2809" s="61">
        <v>4120001230126</v>
      </c>
      <c r="K2809" s="60" t="s">
        <v>4411</v>
      </c>
      <c r="L2809" s="60"/>
      <c r="M2809" s="29"/>
      <c r="N2809" s="29"/>
      <c r="O2809" s="29"/>
    </row>
    <row r="2810" spans="1:15" s="62" customFormat="1" ht="35.25" customHeight="1">
      <c r="A2810"/>
      <c r="B2810" s="29" t="s">
        <v>1388</v>
      </c>
      <c r="C2810" s="56" t="s">
        <v>1387</v>
      </c>
      <c r="D2810" s="57" t="s">
        <v>1388</v>
      </c>
      <c r="E2810" s="29" t="s">
        <v>13</v>
      </c>
      <c r="F2810" s="94">
        <v>3727000</v>
      </c>
      <c r="G2810" s="58"/>
      <c r="H2810" s="59">
        <v>45838</v>
      </c>
      <c r="I2810" s="60" t="s">
        <v>4412</v>
      </c>
      <c r="J2810" s="61">
        <v>2120001236686</v>
      </c>
      <c r="K2810" s="60" t="s">
        <v>4413</v>
      </c>
      <c r="L2810" s="60"/>
      <c r="M2810" s="29"/>
      <c r="N2810" s="29"/>
      <c r="O2810" s="29"/>
    </row>
    <row r="2811" spans="1:15" s="62" customFormat="1" ht="35.25" customHeight="1">
      <c r="A2811"/>
      <c r="B2811" s="29" t="s">
        <v>1388</v>
      </c>
      <c r="C2811" s="56" t="s">
        <v>1387</v>
      </c>
      <c r="D2811" s="57" t="s">
        <v>1388</v>
      </c>
      <c r="E2811" s="29" t="s">
        <v>13</v>
      </c>
      <c r="F2811" s="94">
        <v>1125000</v>
      </c>
      <c r="G2811" s="58"/>
      <c r="H2811" s="59">
        <v>45791</v>
      </c>
      <c r="I2811" s="60" t="s">
        <v>4414</v>
      </c>
      <c r="J2811" s="61">
        <v>8120001260219</v>
      </c>
      <c r="K2811" s="60" t="s">
        <v>4415</v>
      </c>
      <c r="L2811" s="60"/>
      <c r="M2811" s="29"/>
      <c r="N2811" s="29"/>
      <c r="O2811" s="29"/>
    </row>
    <row r="2812" spans="1:15" s="62" customFormat="1" ht="35.25" customHeight="1">
      <c r="A2812"/>
      <c r="B2812" s="29" t="s">
        <v>1388</v>
      </c>
      <c r="C2812" s="56" t="s">
        <v>1387</v>
      </c>
      <c r="D2812" s="57" t="s">
        <v>1388</v>
      </c>
      <c r="E2812" s="29" t="s">
        <v>13</v>
      </c>
      <c r="F2812" s="94">
        <v>782000</v>
      </c>
      <c r="G2812" s="58"/>
      <c r="H2812" s="59">
        <v>45838</v>
      </c>
      <c r="I2812" s="60" t="s">
        <v>4416</v>
      </c>
      <c r="J2812" s="61">
        <v>9120001190852</v>
      </c>
      <c r="K2812" s="60" t="s">
        <v>4417</v>
      </c>
      <c r="L2812" s="60"/>
      <c r="M2812" s="29"/>
      <c r="N2812" s="29"/>
      <c r="O2812" s="29"/>
    </row>
    <row r="2813" spans="1:15" s="62" customFormat="1" ht="35.25" customHeight="1">
      <c r="A2813"/>
      <c r="B2813" s="29" t="s">
        <v>1388</v>
      </c>
      <c r="C2813" s="56" t="s">
        <v>1387</v>
      </c>
      <c r="D2813" s="57" t="s">
        <v>1388</v>
      </c>
      <c r="E2813" s="29" t="s">
        <v>13</v>
      </c>
      <c r="F2813" s="94">
        <v>1185000</v>
      </c>
      <c r="G2813" s="58"/>
      <c r="H2813" s="59">
        <v>45777</v>
      </c>
      <c r="I2813" s="60" t="s">
        <v>4418</v>
      </c>
      <c r="J2813" s="61">
        <v>2120101056844</v>
      </c>
      <c r="K2813" s="60" t="s">
        <v>4419</v>
      </c>
      <c r="L2813" s="60"/>
      <c r="M2813" s="29"/>
      <c r="N2813" s="29"/>
      <c r="O2813" s="29"/>
    </row>
    <row r="2814" spans="1:15" s="62" customFormat="1" ht="35.25" customHeight="1">
      <c r="A2814"/>
      <c r="B2814" s="29" t="s">
        <v>1388</v>
      </c>
      <c r="C2814" s="56" t="s">
        <v>1387</v>
      </c>
      <c r="D2814" s="57" t="s">
        <v>1388</v>
      </c>
      <c r="E2814" s="29" t="s">
        <v>13</v>
      </c>
      <c r="F2814" s="94">
        <v>2400000</v>
      </c>
      <c r="G2814" s="58"/>
      <c r="H2814" s="59">
        <v>45777</v>
      </c>
      <c r="I2814" s="60" t="s">
        <v>4420</v>
      </c>
      <c r="J2814" s="61">
        <v>6120901036991</v>
      </c>
      <c r="K2814" s="60" t="s">
        <v>4421</v>
      </c>
      <c r="L2814" s="60"/>
      <c r="M2814" s="29"/>
      <c r="N2814" s="29"/>
      <c r="O2814" s="29"/>
    </row>
    <row r="2815" spans="1:15" s="62" customFormat="1" ht="35.25" customHeight="1">
      <c r="A2815"/>
      <c r="B2815" s="29" t="s">
        <v>1388</v>
      </c>
      <c r="C2815" s="56" t="s">
        <v>1387</v>
      </c>
      <c r="D2815" s="57" t="s">
        <v>1388</v>
      </c>
      <c r="E2815" s="29" t="s">
        <v>13</v>
      </c>
      <c r="F2815" s="94">
        <v>2400000</v>
      </c>
      <c r="G2815" s="58"/>
      <c r="H2815" s="59">
        <v>45803</v>
      </c>
      <c r="I2815" s="60" t="s">
        <v>4422</v>
      </c>
      <c r="J2815" s="61">
        <v>6120101062137</v>
      </c>
      <c r="K2815" s="60" t="s">
        <v>4423</v>
      </c>
      <c r="L2815" s="60"/>
      <c r="M2815" s="29"/>
      <c r="N2815" s="29"/>
      <c r="O2815" s="29"/>
    </row>
    <row r="2816" spans="1:15" s="62" customFormat="1" ht="35.25" customHeight="1">
      <c r="A2816"/>
      <c r="B2816" s="29" t="s">
        <v>1388</v>
      </c>
      <c r="C2816" s="56" t="s">
        <v>1387</v>
      </c>
      <c r="D2816" s="57" t="s">
        <v>1388</v>
      </c>
      <c r="E2816" s="29" t="s">
        <v>13</v>
      </c>
      <c r="F2816" s="94">
        <v>4500000</v>
      </c>
      <c r="G2816" s="58"/>
      <c r="H2816" s="59">
        <v>45777</v>
      </c>
      <c r="I2816" s="60" t="s">
        <v>4424</v>
      </c>
      <c r="J2816" s="61">
        <v>6120901028519</v>
      </c>
      <c r="K2816" s="60" t="s">
        <v>4425</v>
      </c>
      <c r="L2816" s="60"/>
      <c r="M2816" s="29"/>
      <c r="N2816" s="29"/>
      <c r="O2816" s="29"/>
    </row>
    <row r="2817" spans="1:15" s="62" customFormat="1" ht="35.25" customHeight="1">
      <c r="A2817"/>
      <c r="B2817" s="29" t="s">
        <v>1388</v>
      </c>
      <c r="C2817" s="56" t="s">
        <v>1387</v>
      </c>
      <c r="D2817" s="57" t="s">
        <v>1388</v>
      </c>
      <c r="E2817" s="29" t="s">
        <v>13</v>
      </c>
      <c r="F2817" s="94">
        <v>330000</v>
      </c>
      <c r="G2817" s="58"/>
      <c r="H2817" s="59">
        <v>45791</v>
      </c>
      <c r="I2817" s="60" t="s">
        <v>4426</v>
      </c>
      <c r="J2817" s="61">
        <v>1120001179259</v>
      </c>
      <c r="K2817" s="60" t="s">
        <v>4427</v>
      </c>
      <c r="L2817" s="60"/>
      <c r="M2817" s="29"/>
      <c r="N2817" s="29"/>
      <c r="O2817" s="29"/>
    </row>
    <row r="2818" spans="1:15" s="62" customFormat="1" ht="35.25" customHeight="1">
      <c r="A2818"/>
      <c r="B2818" s="29" t="s">
        <v>1388</v>
      </c>
      <c r="C2818" s="56" t="s">
        <v>1387</v>
      </c>
      <c r="D2818" s="57" t="s">
        <v>1388</v>
      </c>
      <c r="E2818" s="29" t="s">
        <v>13</v>
      </c>
      <c r="F2818" s="94">
        <v>795000</v>
      </c>
      <c r="G2818" s="58"/>
      <c r="H2818" s="59">
        <v>45791</v>
      </c>
      <c r="I2818" s="60" t="s">
        <v>4428</v>
      </c>
      <c r="J2818" s="61">
        <v>8120001250756</v>
      </c>
      <c r="K2818" s="60" t="s">
        <v>4429</v>
      </c>
      <c r="L2818" s="60"/>
      <c r="M2818" s="29"/>
      <c r="N2818" s="29"/>
      <c r="O2818" s="29"/>
    </row>
    <row r="2819" spans="1:15" s="62" customFormat="1" ht="35.25" customHeight="1">
      <c r="A2819"/>
      <c r="B2819" s="29" t="s">
        <v>1388</v>
      </c>
      <c r="C2819" s="56" t="s">
        <v>1387</v>
      </c>
      <c r="D2819" s="57" t="s">
        <v>1388</v>
      </c>
      <c r="E2819" s="29" t="s">
        <v>13</v>
      </c>
      <c r="F2819" s="94">
        <v>2900000</v>
      </c>
      <c r="G2819" s="58"/>
      <c r="H2819" s="59">
        <v>45804</v>
      </c>
      <c r="I2819" s="60" t="s">
        <v>4430</v>
      </c>
      <c r="J2819" s="61">
        <v>3120001253813</v>
      </c>
      <c r="K2819" s="60" t="s">
        <v>4431</v>
      </c>
      <c r="L2819" s="60"/>
      <c r="M2819" s="29"/>
      <c r="N2819" s="29"/>
      <c r="O2819" s="29"/>
    </row>
    <row r="2820" spans="1:15" s="62" customFormat="1" ht="35.25" customHeight="1">
      <c r="A2820"/>
      <c r="B2820" s="29" t="s">
        <v>1388</v>
      </c>
      <c r="C2820" s="56" t="s">
        <v>1387</v>
      </c>
      <c r="D2820" s="57" t="s">
        <v>1388</v>
      </c>
      <c r="E2820" s="29" t="s">
        <v>13</v>
      </c>
      <c r="F2820" s="94">
        <v>1700000</v>
      </c>
      <c r="G2820" s="58"/>
      <c r="H2820" s="59">
        <v>45777</v>
      </c>
      <c r="I2820" s="60" t="s">
        <v>4432</v>
      </c>
      <c r="J2820" s="61">
        <v>7120001267330</v>
      </c>
      <c r="K2820" s="60" t="s">
        <v>4433</v>
      </c>
      <c r="L2820" s="60"/>
      <c r="M2820" s="29"/>
      <c r="N2820" s="29"/>
      <c r="O2820" s="29"/>
    </row>
    <row r="2821" spans="1:15" s="62" customFormat="1" ht="35.25" customHeight="1">
      <c r="A2821"/>
      <c r="B2821" s="29" t="s">
        <v>1388</v>
      </c>
      <c r="C2821" s="56" t="s">
        <v>1387</v>
      </c>
      <c r="D2821" s="57" t="s">
        <v>1388</v>
      </c>
      <c r="E2821" s="29" t="s">
        <v>13</v>
      </c>
      <c r="F2821" s="94">
        <v>1600000</v>
      </c>
      <c r="G2821" s="58"/>
      <c r="H2821" s="59">
        <v>45832</v>
      </c>
      <c r="I2821" s="60" t="s">
        <v>4434</v>
      </c>
      <c r="J2821" s="61">
        <v>4120001249042</v>
      </c>
      <c r="K2821" s="60" t="s">
        <v>4435</v>
      </c>
      <c r="L2821" s="60"/>
      <c r="M2821" s="29"/>
      <c r="N2821" s="29"/>
      <c r="O2821" s="29"/>
    </row>
    <row r="2822" spans="1:15" s="62" customFormat="1" ht="35.25" customHeight="1">
      <c r="A2822"/>
      <c r="B2822" s="29" t="s">
        <v>1388</v>
      </c>
      <c r="C2822" s="56" t="s">
        <v>1387</v>
      </c>
      <c r="D2822" s="57" t="s">
        <v>1388</v>
      </c>
      <c r="E2822" s="29" t="s">
        <v>13</v>
      </c>
      <c r="F2822" s="94">
        <v>1700000</v>
      </c>
      <c r="G2822" s="58"/>
      <c r="H2822" s="59">
        <v>45777</v>
      </c>
      <c r="I2822" s="60" t="s">
        <v>4436</v>
      </c>
      <c r="J2822" s="61">
        <v>3120001221423</v>
      </c>
      <c r="K2822" s="60" t="s">
        <v>4437</v>
      </c>
      <c r="L2822" s="60"/>
      <c r="M2822" s="29"/>
      <c r="N2822" s="29"/>
      <c r="O2822" s="29"/>
    </row>
    <row r="2823" spans="1:15" s="62" customFormat="1" ht="35.25" customHeight="1">
      <c r="A2823"/>
      <c r="B2823" s="29" t="s">
        <v>1388</v>
      </c>
      <c r="C2823" s="56" t="s">
        <v>1387</v>
      </c>
      <c r="D2823" s="57" t="s">
        <v>1388</v>
      </c>
      <c r="E2823" s="29" t="s">
        <v>13</v>
      </c>
      <c r="F2823" s="94">
        <v>800000</v>
      </c>
      <c r="G2823" s="58"/>
      <c r="H2823" s="59">
        <v>45817</v>
      </c>
      <c r="I2823" s="60" t="s">
        <v>4438</v>
      </c>
      <c r="J2823" s="61">
        <v>2120001173483</v>
      </c>
      <c r="K2823" s="60" t="s">
        <v>4439</v>
      </c>
      <c r="L2823" s="60"/>
      <c r="M2823" s="29"/>
      <c r="N2823" s="29"/>
      <c r="O2823" s="29"/>
    </row>
    <row r="2824" spans="1:15" s="62" customFormat="1" ht="35.25" customHeight="1">
      <c r="A2824"/>
      <c r="B2824" s="29" t="s">
        <v>1388</v>
      </c>
      <c r="C2824" s="56" t="s">
        <v>1387</v>
      </c>
      <c r="D2824" s="57" t="s">
        <v>1388</v>
      </c>
      <c r="E2824" s="29" t="s">
        <v>13</v>
      </c>
      <c r="F2824" s="94">
        <v>536000</v>
      </c>
      <c r="G2824" s="58"/>
      <c r="H2824" s="59">
        <v>45777</v>
      </c>
      <c r="I2824" s="60" t="s">
        <v>4440</v>
      </c>
      <c r="J2824" s="61">
        <v>8120901040042</v>
      </c>
      <c r="K2824" s="60" t="s">
        <v>4441</v>
      </c>
      <c r="L2824" s="60"/>
      <c r="M2824" s="29"/>
      <c r="N2824" s="29"/>
      <c r="O2824" s="29"/>
    </row>
    <row r="2825" spans="1:15" s="62" customFormat="1" ht="35.25" customHeight="1">
      <c r="A2825"/>
      <c r="B2825" s="29" t="s">
        <v>1388</v>
      </c>
      <c r="C2825" s="56" t="s">
        <v>1387</v>
      </c>
      <c r="D2825" s="57" t="s">
        <v>1388</v>
      </c>
      <c r="E2825" s="29" t="s">
        <v>13</v>
      </c>
      <c r="F2825" s="94">
        <v>1100000</v>
      </c>
      <c r="G2825" s="58"/>
      <c r="H2825" s="59">
        <v>45777</v>
      </c>
      <c r="I2825" s="60" t="s">
        <v>4442</v>
      </c>
      <c r="J2825" s="61">
        <v>4120002001245</v>
      </c>
      <c r="K2825" s="60" t="s">
        <v>4443</v>
      </c>
      <c r="L2825" s="60"/>
      <c r="M2825" s="29"/>
      <c r="N2825" s="29"/>
      <c r="O2825" s="29"/>
    </row>
    <row r="2826" spans="1:15" s="62" customFormat="1" ht="35.25" customHeight="1">
      <c r="A2826"/>
      <c r="B2826" s="29" t="s">
        <v>1388</v>
      </c>
      <c r="C2826" s="56" t="s">
        <v>1387</v>
      </c>
      <c r="D2826" s="57" t="s">
        <v>1388</v>
      </c>
      <c r="E2826" s="29" t="s">
        <v>13</v>
      </c>
      <c r="F2826" s="94">
        <v>645000</v>
      </c>
      <c r="G2826" s="58"/>
      <c r="H2826" s="59">
        <v>45777</v>
      </c>
      <c r="I2826" s="60" t="s">
        <v>4444</v>
      </c>
      <c r="J2826" s="61">
        <v>6120001261037</v>
      </c>
      <c r="K2826" s="60" t="s">
        <v>4445</v>
      </c>
      <c r="L2826" s="60"/>
      <c r="M2826" s="29"/>
      <c r="N2826" s="29"/>
      <c r="O2826" s="29"/>
    </row>
    <row r="2827" spans="1:15" s="62" customFormat="1" ht="35.25" customHeight="1">
      <c r="A2827"/>
      <c r="B2827" s="29" t="s">
        <v>1388</v>
      </c>
      <c r="C2827" s="56" t="s">
        <v>1387</v>
      </c>
      <c r="D2827" s="57" t="s">
        <v>1388</v>
      </c>
      <c r="E2827" s="29" t="s">
        <v>13</v>
      </c>
      <c r="F2827" s="94">
        <v>1700000</v>
      </c>
      <c r="G2827" s="58"/>
      <c r="H2827" s="59">
        <v>45804</v>
      </c>
      <c r="I2827" s="60" t="s">
        <v>4446</v>
      </c>
      <c r="J2827" s="61">
        <v>1120001185075</v>
      </c>
      <c r="K2827" s="60" t="s">
        <v>4447</v>
      </c>
      <c r="L2827" s="60"/>
      <c r="M2827" s="29"/>
      <c r="N2827" s="29"/>
      <c r="O2827" s="29"/>
    </row>
    <row r="2828" spans="1:15" s="62" customFormat="1" ht="35.25" customHeight="1">
      <c r="A2828"/>
      <c r="B2828" s="29" t="s">
        <v>1388</v>
      </c>
      <c r="C2828" s="56" t="s">
        <v>1387</v>
      </c>
      <c r="D2828" s="57" t="s">
        <v>1388</v>
      </c>
      <c r="E2828" s="29" t="s">
        <v>13</v>
      </c>
      <c r="F2828" s="94">
        <v>1600000</v>
      </c>
      <c r="G2828" s="58"/>
      <c r="H2828" s="59">
        <v>45777</v>
      </c>
      <c r="I2828" s="60" t="s">
        <v>4448</v>
      </c>
      <c r="J2828" s="61">
        <v>3120101066470</v>
      </c>
      <c r="K2828" s="60" t="s">
        <v>4449</v>
      </c>
      <c r="L2828" s="60"/>
      <c r="M2828" s="29"/>
      <c r="N2828" s="29"/>
      <c r="O2828" s="29"/>
    </row>
    <row r="2829" spans="1:15" s="62" customFormat="1" ht="35.25" customHeight="1">
      <c r="A2829"/>
      <c r="B2829" s="29" t="s">
        <v>1388</v>
      </c>
      <c r="C2829" s="56" t="s">
        <v>1387</v>
      </c>
      <c r="D2829" s="57" t="s">
        <v>1388</v>
      </c>
      <c r="E2829" s="29" t="s">
        <v>13</v>
      </c>
      <c r="F2829" s="94">
        <v>800000</v>
      </c>
      <c r="G2829" s="58"/>
      <c r="H2829" s="59">
        <v>45810</v>
      </c>
      <c r="I2829" s="60" t="s">
        <v>4450</v>
      </c>
      <c r="J2829" s="61">
        <v>1120001187963</v>
      </c>
      <c r="K2829" s="60" t="s">
        <v>4451</v>
      </c>
      <c r="L2829" s="60"/>
      <c r="M2829" s="29"/>
      <c r="N2829" s="29"/>
      <c r="O2829" s="29"/>
    </row>
    <row r="2830" spans="1:15" s="62" customFormat="1" ht="35.25" customHeight="1">
      <c r="A2830"/>
      <c r="B2830" s="29" t="s">
        <v>1388</v>
      </c>
      <c r="C2830" s="56" t="s">
        <v>1387</v>
      </c>
      <c r="D2830" s="57" t="s">
        <v>1388</v>
      </c>
      <c r="E2830" s="29" t="s">
        <v>13</v>
      </c>
      <c r="F2830" s="94">
        <v>2900000</v>
      </c>
      <c r="G2830" s="58"/>
      <c r="H2830" s="59">
        <v>45791</v>
      </c>
      <c r="I2830" s="60" t="s">
        <v>4452</v>
      </c>
      <c r="J2830" s="61">
        <v>3120001134212</v>
      </c>
      <c r="K2830" s="60" t="s">
        <v>4453</v>
      </c>
      <c r="L2830" s="60"/>
      <c r="M2830" s="29"/>
      <c r="N2830" s="29"/>
      <c r="O2830" s="29"/>
    </row>
    <row r="2831" spans="1:15" s="62" customFormat="1" ht="35.25" customHeight="1">
      <c r="A2831"/>
      <c r="B2831" s="29" t="s">
        <v>1388</v>
      </c>
      <c r="C2831" s="56" t="s">
        <v>1387</v>
      </c>
      <c r="D2831" s="57" t="s">
        <v>1388</v>
      </c>
      <c r="E2831" s="29" t="s">
        <v>13</v>
      </c>
      <c r="F2831" s="94">
        <v>2400000</v>
      </c>
      <c r="G2831" s="58"/>
      <c r="H2831" s="59">
        <v>45793</v>
      </c>
      <c r="I2831" s="60" t="s">
        <v>4454</v>
      </c>
      <c r="J2831" s="61">
        <v>9120001167306</v>
      </c>
      <c r="K2831" s="60" t="s">
        <v>4455</v>
      </c>
      <c r="L2831" s="60"/>
      <c r="M2831" s="29"/>
      <c r="N2831" s="29"/>
      <c r="O2831" s="29"/>
    </row>
    <row r="2832" spans="1:15" s="62" customFormat="1" ht="35.25" customHeight="1">
      <c r="A2832"/>
      <c r="B2832" s="29" t="s">
        <v>1388</v>
      </c>
      <c r="C2832" s="56" t="s">
        <v>1387</v>
      </c>
      <c r="D2832" s="57" t="s">
        <v>1388</v>
      </c>
      <c r="E2832" s="29" t="s">
        <v>13</v>
      </c>
      <c r="F2832" s="94">
        <v>2546000</v>
      </c>
      <c r="G2832" s="58"/>
      <c r="H2832" s="59">
        <v>45828</v>
      </c>
      <c r="I2832" s="60" t="s">
        <v>4456</v>
      </c>
      <c r="J2832" s="61">
        <v>3120001164399</v>
      </c>
      <c r="K2832" s="60" t="s">
        <v>4457</v>
      </c>
      <c r="L2832" s="60"/>
      <c r="M2832" s="29"/>
      <c r="N2832" s="29"/>
      <c r="O2832" s="29"/>
    </row>
    <row r="2833" spans="1:15" s="62" customFormat="1" ht="35.25" customHeight="1">
      <c r="A2833"/>
      <c r="B2833" s="29" t="s">
        <v>1388</v>
      </c>
      <c r="C2833" s="56" t="s">
        <v>1387</v>
      </c>
      <c r="D2833" s="57" t="s">
        <v>1388</v>
      </c>
      <c r="E2833" s="29" t="s">
        <v>13</v>
      </c>
      <c r="F2833" s="94">
        <v>3000000</v>
      </c>
      <c r="G2833" s="58"/>
      <c r="H2833" s="59">
        <v>45838</v>
      </c>
      <c r="I2833" s="60" t="s">
        <v>4458</v>
      </c>
      <c r="J2833" s="61">
        <v>6260001033661</v>
      </c>
      <c r="K2833" s="60" t="s">
        <v>4459</v>
      </c>
      <c r="L2833" s="60"/>
      <c r="M2833" s="29"/>
      <c r="N2833" s="29"/>
      <c r="O2833" s="29"/>
    </row>
    <row r="2834" spans="1:15" s="62" customFormat="1" ht="35.25" customHeight="1">
      <c r="A2834"/>
      <c r="B2834" s="29" t="s">
        <v>1388</v>
      </c>
      <c r="C2834" s="56" t="s">
        <v>1387</v>
      </c>
      <c r="D2834" s="57" t="s">
        <v>1388</v>
      </c>
      <c r="E2834" s="29" t="s">
        <v>13</v>
      </c>
      <c r="F2834" s="94">
        <v>6000000</v>
      </c>
      <c r="G2834" s="58"/>
      <c r="H2834" s="59">
        <v>45777</v>
      </c>
      <c r="I2834" s="60" t="s">
        <v>4460</v>
      </c>
      <c r="J2834" s="61">
        <v>7120001246879</v>
      </c>
      <c r="K2834" s="60" t="s">
        <v>4461</v>
      </c>
      <c r="L2834" s="60"/>
      <c r="M2834" s="29"/>
      <c r="N2834" s="29"/>
      <c r="O2834" s="29"/>
    </row>
    <row r="2835" spans="1:15" s="62" customFormat="1" ht="35.25" customHeight="1">
      <c r="A2835"/>
      <c r="B2835" s="29" t="s">
        <v>1388</v>
      </c>
      <c r="C2835" s="56" t="s">
        <v>1387</v>
      </c>
      <c r="D2835" s="57" t="s">
        <v>1388</v>
      </c>
      <c r="E2835" s="29" t="s">
        <v>13</v>
      </c>
      <c r="F2835" s="94">
        <v>1567000</v>
      </c>
      <c r="G2835" s="58"/>
      <c r="H2835" s="59">
        <v>45791</v>
      </c>
      <c r="I2835" s="60" t="s">
        <v>4462</v>
      </c>
      <c r="J2835" s="61">
        <v>9120101006457</v>
      </c>
      <c r="K2835" s="60" t="s">
        <v>4463</v>
      </c>
      <c r="L2835" s="60"/>
      <c r="M2835" s="29"/>
      <c r="N2835" s="29"/>
      <c r="O2835" s="29"/>
    </row>
    <row r="2836" spans="1:15" s="62" customFormat="1" ht="35.25" customHeight="1">
      <c r="A2836"/>
      <c r="B2836" s="29" t="s">
        <v>1388</v>
      </c>
      <c r="C2836" s="56" t="s">
        <v>1387</v>
      </c>
      <c r="D2836" s="57" t="s">
        <v>1388</v>
      </c>
      <c r="E2836" s="29" t="s">
        <v>13</v>
      </c>
      <c r="F2836" s="94">
        <v>1387000</v>
      </c>
      <c r="G2836" s="58"/>
      <c r="H2836" s="59">
        <v>45777</v>
      </c>
      <c r="I2836" s="60" t="s">
        <v>4464</v>
      </c>
      <c r="J2836" s="61">
        <v>8120101067571</v>
      </c>
      <c r="K2836" s="60" t="s">
        <v>4465</v>
      </c>
      <c r="L2836" s="60"/>
      <c r="M2836" s="29"/>
      <c r="N2836" s="29"/>
      <c r="O2836" s="29"/>
    </row>
    <row r="2837" spans="1:15" s="62" customFormat="1" ht="35.25" customHeight="1">
      <c r="A2837"/>
      <c r="B2837" s="29" t="s">
        <v>1388</v>
      </c>
      <c r="C2837" s="56" t="s">
        <v>1387</v>
      </c>
      <c r="D2837" s="57" t="s">
        <v>1388</v>
      </c>
      <c r="E2837" s="29" t="s">
        <v>13</v>
      </c>
      <c r="F2837" s="94">
        <v>1100000</v>
      </c>
      <c r="G2837" s="58"/>
      <c r="H2837" s="59">
        <v>45791</v>
      </c>
      <c r="I2837" s="60" t="s">
        <v>4466</v>
      </c>
      <c r="J2837" s="61">
        <v>5120901047437</v>
      </c>
      <c r="K2837" s="60" t="s">
        <v>4467</v>
      </c>
      <c r="L2837" s="60"/>
      <c r="M2837" s="29"/>
      <c r="N2837" s="29"/>
      <c r="O2837" s="29"/>
    </row>
    <row r="2838" spans="1:15" s="62" customFormat="1" ht="35.25" customHeight="1">
      <c r="A2838"/>
      <c r="B2838" s="29" t="s">
        <v>1388</v>
      </c>
      <c r="C2838" s="56" t="s">
        <v>1387</v>
      </c>
      <c r="D2838" s="57" t="s">
        <v>1388</v>
      </c>
      <c r="E2838" s="29" t="s">
        <v>13</v>
      </c>
      <c r="F2838" s="94">
        <v>3300000</v>
      </c>
      <c r="G2838" s="58"/>
      <c r="H2838" s="59">
        <v>45777</v>
      </c>
      <c r="I2838" s="60" t="s">
        <v>4468</v>
      </c>
      <c r="J2838" s="61">
        <v>5120001178703</v>
      </c>
      <c r="K2838" s="60" t="s">
        <v>4469</v>
      </c>
      <c r="L2838" s="60"/>
      <c r="M2838" s="29"/>
      <c r="N2838" s="29"/>
      <c r="O2838" s="29"/>
    </row>
    <row r="2839" spans="1:15" s="62" customFormat="1" ht="35.25" customHeight="1">
      <c r="A2839"/>
      <c r="B2839" s="29" t="s">
        <v>1388</v>
      </c>
      <c r="C2839" s="56" t="s">
        <v>1387</v>
      </c>
      <c r="D2839" s="57" t="s">
        <v>1388</v>
      </c>
      <c r="E2839" s="29" t="s">
        <v>13</v>
      </c>
      <c r="F2839" s="94">
        <v>1625000</v>
      </c>
      <c r="G2839" s="58"/>
      <c r="H2839" s="59">
        <v>45777</v>
      </c>
      <c r="I2839" s="60" t="s">
        <v>4470</v>
      </c>
      <c r="J2839" s="61">
        <v>6120001220703</v>
      </c>
      <c r="K2839" s="60" t="s">
        <v>4471</v>
      </c>
      <c r="L2839" s="60"/>
      <c r="M2839" s="29"/>
      <c r="N2839" s="29"/>
      <c r="O2839" s="29"/>
    </row>
    <row r="2840" spans="1:15" s="62" customFormat="1" ht="35.25" customHeight="1">
      <c r="A2840"/>
      <c r="B2840" s="29" t="s">
        <v>1388</v>
      </c>
      <c r="C2840" s="56" t="s">
        <v>1387</v>
      </c>
      <c r="D2840" s="57" t="s">
        <v>1388</v>
      </c>
      <c r="E2840" s="29" t="s">
        <v>13</v>
      </c>
      <c r="F2840" s="94">
        <v>525000</v>
      </c>
      <c r="G2840" s="58"/>
      <c r="H2840" s="59">
        <v>45777</v>
      </c>
      <c r="I2840" s="60" t="s">
        <v>4472</v>
      </c>
      <c r="J2840" s="61">
        <v>5100001220507</v>
      </c>
      <c r="K2840" s="60" t="s">
        <v>4473</v>
      </c>
      <c r="L2840" s="60"/>
      <c r="M2840" s="29"/>
      <c r="N2840" s="29"/>
      <c r="O2840" s="29"/>
    </row>
    <row r="2841" spans="1:15" s="62" customFormat="1" ht="35.25" customHeight="1">
      <c r="A2841"/>
      <c r="B2841" s="29" t="s">
        <v>1388</v>
      </c>
      <c r="C2841" s="56" t="s">
        <v>1387</v>
      </c>
      <c r="D2841" s="57" t="s">
        <v>1388</v>
      </c>
      <c r="E2841" s="29" t="s">
        <v>13</v>
      </c>
      <c r="F2841" s="94">
        <v>1800000</v>
      </c>
      <c r="G2841" s="58"/>
      <c r="H2841" s="59">
        <v>45777</v>
      </c>
      <c r="I2841" s="60" t="s">
        <v>4474</v>
      </c>
      <c r="J2841" s="61">
        <v>5130001050043</v>
      </c>
      <c r="K2841" s="60" t="s">
        <v>4475</v>
      </c>
      <c r="L2841" s="60"/>
      <c r="M2841" s="29"/>
      <c r="N2841" s="29"/>
      <c r="O2841" s="29"/>
    </row>
    <row r="2842" spans="1:15" s="62" customFormat="1" ht="35.25" customHeight="1">
      <c r="A2842"/>
      <c r="B2842" s="29" t="s">
        <v>1388</v>
      </c>
      <c r="C2842" s="56" t="s">
        <v>1387</v>
      </c>
      <c r="D2842" s="57" t="s">
        <v>1388</v>
      </c>
      <c r="E2842" s="29" t="s">
        <v>13</v>
      </c>
      <c r="F2842" s="94">
        <v>1600000</v>
      </c>
      <c r="G2842" s="58"/>
      <c r="H2842" s="59">
        <v>45777</v>
      </c>
      <c r="I2842" s="60" t="s">
        <v>4476</v>
      </c>
      <c r="J2842" s="61">
        <v>5130001050043</v>
      </c>
      <c r="K2842" s="60" t="s">
        <v>4477</v>
      </c>
      <c r="L2842" s="60"/>
      <c r="M2842" s="29"/>
      <c r="N2842" s="29"/>
      <c r="O2842" s="29"/>
    </row>
    <row r="2843" spans="1:15" s="62" customFormat="1" ht="35.25" customHeight="1">
      <c r="A2843"/>
      <c r="B2843" s="29" t="s">
        <v>1388</v>
      </c>
      <c r="C2843" s="56" t="s">
        <v>1387</v>
      </c>
      <c r="D2843" s="57" t="s">
        <v>1388</v>
      </c>
      <c r="E2843" s="29" t="s">
        <v>13</v>
      </c>
      <c r="F2843" s="94">
        <v>450000</v>
      </c>
      <c r="G2843" s="58"/>
      <c r="H2843" s="59">
        <v>45777</v>
      </c>
      <c r="I2843" s="60" t="s">
        <v>4478</v>
      </c>
      <c r="J2843" s="61">
        <v>2120001266460</v>
      </c>
      <c r="K2843" s="60" t="s">
        <v>4479</v>
      </c>
      <c r="L2843" s="60"/>
      <c r="M2843" s="29"/>
      <c r="N2843" s="29"/>
      <c r="O2843" s="29"/>
    </row>
    <row r="2844" spans="1:15" s="62" customFormat="1" ht="35.25" customHeight="1">
      <c r="A2844"/>
      <c r="B2844" s="29" t="s">
        <v>1388</v>
      </c>
      <c r="C2844" s="56" t="s">
        <v>1387</v>
      </c>
      <c r="D2844" s="57" t="s">
        <v>1388</v>
      </c>
      <c r="E2844" s="29" t="s">
        <v>13</v>
      </c>
      <c r="F2844" s="94">
        <v>521000</v>
      </c>
      <c r="G2844" s="58"/>
      <c r="H2844" s="59">
        <v>45817</v>
      </c>
      <c r="I2844" s="60" t="s">
        <v>4480</v>
      </c>
      <c r="J2844" s="61" t="s">
        <v>545</v>
      </c>
      <c r="K2844" s="60" t="s">
        <v>4481</v>
      </c>
      <c r="L2844" s="60"/>
      <c r="M2844" s="29"/>
      <c r="N2844" s="29"/>
      <c r="O2844" s="29"/>
    </row>
    <row r="2845" spans="1:15" s="62" customFormat="1" ht="35.25" customHeight="1">
      <c r="A2845"/>
      <c r="B2845" s="29" t="s">
        <v>1388</v>
      </c>
      <c r="C2845" s="56" t="s">
        <v>1387</v>
      </c>
      <c r="D2845" s="57" t="s">
        <v>1388</v>
      </c>
      <c r="E2845" s="29" t="s">
        <v>13</v>
      </c>
      <c r="F2845" s="94">
        <v>1000000</v>
      </c>
      <c r="G2845" s="58"/>
      <c r="H2845" s="59">
        <v>45777</v>
      </c>
      <c r="I2845" s="60" t="s">
        <v>4482</v>
      </c>
      <c r="J2845" s="61">
        <v>5120901000544</v>
      </c>
      <c r="K2845" s="60" t="s">
        <v>4483</v>
      </c>
      <c r="L2845" s="60"/>
      <c r="M2845" s="29"/>
      <c r="N2845" s="29"/>
      <c r="O2845" s="29"/>
    </row>
    <row r="2846" spans="1:15" s="62" customFormat="1" ht="35.25" customHeight="1">
      <c r="A2846"/>
      <c r="B2846" s="29" t="s">
        <v>1388</v>
      </c>
      <c r="C2846" s="56" t="s">
        <v>1387</v>
      </c>
      <c r="D2846" s="57" t="s">
        <v>1388</v>
      </c>
      <c r="E2846" s="29" t="s">
        <v>13</v>
      </c>
      <c r="F2846" s="94">
        <v>900000</v>
      </c>
      <c r="G2846" s="58"/>
      <c r="H2846" s="59">
        <v>45777</v>
      </c>
      <c r="I2846" s="60" t="s">
        <v>4484</v>
      </c>
      <c r="J2846" s="61" t="s">
        <v>545</v>
      </c>
      <c r="K2846" s="60" t="s">
        <v>4485</v>
      </c>
      <c r="L2846" s="60"/>
      <c r="M2846" s="29"/>
      <c r="N2846" s="29"/>
      <c r="O2846" s="29"/>
    </row>
    <row r="2847" spans="1:15" s="62" customFormat="1" ht="35.25" customHeight="1">
      <c r="A2847"/>
      <c r="B2847" s="29" t="s">
        <v>1388</v>
      </c>
      <c r="C2847" s="56" t="s">
        <v>1387</v>
      </c>
      <c r="D2847" s="57" t="s">
        <v>1388</v>
      </c>
      <c r="E2847" s="29" t="s">
        <v>13</v>
      </c>
      <c r="F2847" s="94">
        <v>1500000</v>
      </c>
      <c r="G2847" s="58"/>
      <c r="H2847" s="59">
        <v>45838</v>
      </c>
      <c r="I2847" s="60" t="s">
        <v>4486</v>
      </c>
      <c r="J2847" s="61">
        <v>7120101021942</v>
      </c>
      <c r="K2847" s="60" t="s">
        <v>4487</v>
      </c>
      <c r="L2847" s="60"/>
      <c r="M2847" s="29"/>
      <c r="N2847" s="29"/>
      <c r="O2847" s="29"/>
    </row>
    <row r="2848" spans="1:15" s="62" customFormat="1" ht="35.25" customHeight="1">
      <c r="A2848"/>
      <c r="B2848" s="29" t="s">
        <v>1388</v>
      </c>
      <c r="C2848" s="56" t="s">
        <v>1387</v>
      </c>
      <c r="D2848" s="57" t="s">
        <v>1388</v>
      </c>
      <c r="E2848" s="29" t="s">
        <v>13</v>
      </c>
      <c r="F2848" s="94">
        <v>1410000</v>
      </c>
      <c r="G2848" s="58"/>
      <c r="H2848" s="59">
        <v>45791</v>
      </c>
      <c r="I2848" s="60" t="s">
        <v>4488</v>
      </c>
      <c r="J2848" s="61" t="s">
        <v>545</v>
      </c>
      <c r="K2848" s="60" t="s">
        <v>4489</v>
      </c>
      <c r="L2848" s="60"/>
      <c r="M2848" s="29"/>
      <c r="N2848" s="29"/>
      <c r="O2848" s="29"/>
    </row>
    <row r="2849" spans="1:15" s="62" customFormat="1" ht="35.25" customHeight="1">
      <c r="A2849"/>
      <c r="B2849" s="29" t="s">
        <v>1388</v>
      </c>
      <c r="C2849" s="56" t="s">
        <v>1387</v>
      </c>
      <c r="D2849" s="57" t="s">
        <v>1388</v>
      </c>
      <c r="E2849" s="29" t="s">
        <v>13</v>
      </c>
      <c r="F2849" s="94">
        <v>442000</v>
      </c>
      <c r="G2849" s="58"/>
      <c r="H2849" s="59">
        <v>45838</v>
      </c>
      <c r="I2849" s="60" t="s">
        <v>4490</v>
      </c>
      <c r="J2849" s="61">
        <v>5120001036992</v>
      </c>
      <c r="K2849" s="60" t="s">
        <v>4491</v>
      </c>
      <c r="L2849" s="60"/>
      <c r="M2849" s="29"/>
      <c r="N2849" s="29"/>
      <c r="O2849" s="29"/>
    </row>
    <row r="2850" spans="1:15" s="62" customFormat="1" ht="35.25" customHeight="1">
      <c r="A2850"/>
      <c r="B2850" s="29" t="s">
        <v>1388</v>
      </c>
      <c r="C2850" s="56" t="s">
        <v>1387</v>
      </c>
      <c r="D2850" s="57" t="s">
        <v>1388</v>
      </c>
      <c r="E2850" s="29" t="s">
        <v>13</v>
      </c>
      <c r="F2850" s="94">
        <v>1400000</v>
      </c>
      <c r="G2850" s="58"/>
      <c r="H2850" s="59">
        <v>45777</v>
      </c>
      <c r="I2850" s="60" t="s">
        <v>4492</v>
      </c>
      <c r="J2850" s="61">
        <v>9120001014061</v>
      </c>
      <c r="K2850" s="60" t="s">
        <v>4493</v>
      </c>
      <c r="L2850" s="60"/>
      <c r="M2850" s="29"/>
      <c r="N2850" s="29"/>
      <c r="O2850" s="29"/>
    </row>
    <row r="2851" spans="1:15" s="62" customFormat="1" ht="35.25" customHeight="1">
      <c r="A2851"/>
      <c r="B2851" s="29" t="s">
        <v>1388</v>
      </c>
      <c r="C2851" s="56" t="s">
        <v>1387</v>
      </c>
      <c r="D2851" s="57" t="s">
        <v>1388</v>
      </c>
      <c r="E2851" s="29" t="s">
        <v>13</v>
      </c>
      <c r="F2851" s="94">
        <v>1600000</v>
      </c>
      <c r="G2851" s="58"/>
      <c r="H2851" s="59">
        <v>45817</v>
      </c>
      <c r="I2851" s="60" t="s">
        <v>4494</v>
      </c>
      <c r="J2851" s="61" t="s">
        <v>545</v>
      </c>
      <c r="K2851" s="60" t="s">
        <v>4495</v>
      </c>
      <c r="L2851" s="60"/>
      <c r="M2851" s="29"/>
      <c r="N2851" s="29"/>
      <c r="O2851" s="29"/>
    </row>
    <row r="2852" spans="1:15" s="62" customFormat="1" ht="35.25" customHeight="1">
      <c r="A2852"/>
      <c r="B2852" s="29" t="s">
        <v>1388</v>
      </c>
      <c r="C2852" s="56" t="s">
        <v>1387</v>
      </c>
      <c r="D2852" s="57" t="s">
        <v>1388</v>
      </c>
      <c r="E2852" s="29" t="s">
        <v>13</v>
      </c>
      <c r="F2852" s="94">
        <v>1100000</v>
      </c>
      <c r="G2852" s="58"/>
      <c r="H2852" s="59">
        <v>45777</v>
      </c>
      <c r="I2852" s="60" t="s">
        <v>4496</v>
      </c>
      <c r="J2852" s="61" t="s">
        <v>545</v>
      </c>
      <c r="K2852" s="60" t="s">
        <v>4497</v>
      </c>
      <c r="L2852" s="60"/>
      <c r="M2852" s="29"/>
      <c r="N2852" s="29"/>
      <c r="O2852" s="29"/>
    </row>
    <row r="2853" spans="1:15" s="62" customFormat="1" ht="35.25" customHeight="1">
      <c r="A2853"/>
      <c r="B2853" s="29" t="s">
        <v>1388</v>
      </c>
      <c r="C2853" s="56" t="s">
        <v>1387</v>
      </c>
      <c r="D2853" s="57" t="s">
        <v>1388</v>
      </c>
      <c r="E2853" s="29" t="s">
        <v>13</v>
      </c>
      <c r="F2853" s="94">
        <v>1700000</v>
      </c>
      <c r="G2853" s="58"/>
      <c r="H2853" s="59">
        <v>45777</v>
      </c>
      <c r="I2853" s="60" t="s">
        <v>4498</v>
      </c>
      <c r="J2853" s="61">
        <v>6120101035588</v>
      </c>
      <c r="K2853" s="60" t="s">
        <v>4499</v>
      </c>
      <c r="L2853" s="60"/>
      <c r="M2853" s="29"/>
      <c r="N2853" s="29"/>
      <c r="O2853" s="29"/>
    </row>
    <row r="2854" spans="1:15" s="62" customFormat="1" ht="35.25" customHeight="1">
      <c r="A2854"/>
      <c r="B2854" s="29" t="s">
        <v>1388</v>
      </c>
      <c r="C2854" s="56" t="s">
        <v>1387</v>
      </c>
      <c r="D2854" s="57" t="s">
        <v>1388</v>
      </c>
      <c r="E2854" s="29" t="s">
        <v>13</v>
      </c>
      <c r="F2854" s="94">
        <v>1600000</v>
      </c>
      <c r="G2854" s="58"/>
      <c r="H2854" s="59">
        <v>45791</v>
      </c>
      <c r="I2854" s="60" t="s">
        <v>4500</v>
      </c>
      <c r="J2854" s="61" t="s">
        <v>545</v>
      </c>
      <c r="K2854" s="60" t="s">
        <v>4501</v>
      </c>
      <c r="L2854" s="60"/>
      <c r="M2854" s="29"/>
      <c r="N2854" s="29"/>
      <c r="O2854" s="29"/>
    </row>
    <row r="2855" spans="1:15" s="62" customFormat="1" ht="35.25" customHeight="1">
      <c r="A2855"/>
      <c r="B2855" s="29" t="s">
        <v>1388</v>
      </c>
      <c r="C2855" s="56" t="s">
        <v>1387</v>
      </c>
      <c r="D2855" s="57" t="s">
        <v>1388</v>
      </c>
      <c r="E2855" s="29" t="s">
        <v>13</v>
      </c>
      <c r="F2855" s="94">
        <v>2850000</v>
      </c>
      <c r="G2855" s="58"/>
      <c r="H2855" s="59">
        <v>45828</v>
      </c>
      <c r="I2855" s="60" t="s">
        <v>4502</v>
      </c>
      <c r="J2855" s="61" t="s">
        <v>545</v>
      </c>
      <c r="K2855" s="60" t="s">
        <v>4503</v>
      </c>
      <c r="L2855" s="60"/>
      <c r="M2855" s="29"/>
      <c r="N2855" s="29"/>
      <c r="O2855" s="29"/>
    </row>
    <row r="2856" spans="1:15" s="62" customFormat="1" ht="35.25" customHeight="1">
      <c r="A2856"/>
      <c r="B2856" s="29" t="s">
        <v>1388</v>
      </c>
      <c r="C2856" s="56" t="s">
        <v>1387</v>
      </c>
      <c r="D2856" s="57" t="s">
        <v>1388</v>
      </c>
      <c r="E2856" s="29" t="s">
        <v>13</v>
      </c>
      <c r="F2856" s="94">
        <v>1900000</v>
      </c>
      <c r="G2856" s="58"/>
      <c r="H2856" s="59">
        <v>45803</v>
      </c>
      <c r="I2856" s="60" t="s">
        <v>4504</v>
      </c>
      <c r="J2856" s="61" t="s">
        <v>545</v>
      </c>
      <c r="K2856" s="60" t="s">
        <v>4505</v>
      </c>
      <c r="L2856" s="60"/>
      <c r="M2856" s="29"/>
      <c r="N2856" s="29"/>
      <c r="O2856" s="29"/>
    </row>
    <row r="2857" spans="1:15" s="62" customFormat="1" ht="35.25" customHeight="1">
      <c r="A2857"/>
      <c r="B2857" s="29" t="s">
        <v>1388</v>
      </c>
      <c r="C2857" s="56" t="s">
        <v>1387</v>
      </c>
      <c r="D2857" s="57" t="s">
        <v>1388</v>
      </c>
      <c r="E2857" s="29" t="s">
        <v>13</v>
      </c>
      <c r="F2857" s="94">
        <v>3390000</v>
      </c>
      <c r="G2857" s="58"/>
      <c r="H2857" s="59">
        <v>45777</v>
      </c>
      <c r="I2857" s="60" t="s">
        <v>4506</v>
      </c>
      <c r="J2857" s="61">
        <v>8120001067192</v>
      </c>
      <c r="K2857" s="60" t="s">
        <v>4507</v>
      </c>
      <c r="L2857" s="60"/>
      <c r="M2857" s="29"/>
      <c r="N2857" s="29"/>
      <c r="O2857" s="29"/>
    </row>
    <row r="2858" spans="1:15" s="62" customFormat="1" ht="35.25" customHeight="1">
      <c r="A2858"/>
      <c r="B2858" s="29" t="s">
        <v>1388</v>
      </c>
      <c r="C2858" s="56" t="s">
        <v>1387</v>
      </c>
      <c r="D2858" s="57" t="s">
        <v>1388</v>
      </c>
      <c r="E2858" s="29" t="s">
        <v>13</v>
      </c>
      <c r="F2858" s="94">
        <v>6000000</v>
      </c>
      <c r="G2858" s="58"/>
      <c r="H2858" s="59">
        <v>45791</v>
      </c>
      <c r="I2858" s="60" t="s">
        <v>4508</v>
      </c>
      <c r="J2858" s="61">
        <v>6120105003921</v>
      </c>
      <c r="K2858" s="60" t="s">
        <v>4509</v>
      </c>
      <c r="L2858" s="60"/>
      <c r="M2858" s="29"/>
      <c r="N2858" s="29"/>
      <c r="O2858" s="29"/>
    </row>
    <row r="2859" spans="1:15" s="62" customFormat="1" ht="35.25" customHeight="1">
      <c r="A2859"/>
      <c r="B2859" s="29" t="s">
        <v>1388</v>
      </c>
      <c r="C2859" s="56" t="s">
        <v>1387</v>
      </c>
      <c r="D2859" s="57" t="s">
        <v>1388</v>
      </c>
      <c r="E2859" s="29" t="s">
        <v>13</v>
      </c>
      <c r="F2859" s="94">
        <v>2400000</v>
      </c>
      <c r="G2859" s="58"/>
      <c r="H2859" s="59">
        <v>45828</v>
      </c>
      <c r="I2859" s="60" t="s">
        <v>4510</v>
      </c>
      <c r="J2859" s="61">
        <v>6120105008417</v>
      </c>
      <c r="K2859" s="60" t="s">
        <v>4511</v>
      </c>
      <c r="L2859" s="60"/>
      <c r="M2859" s="29"/>
      <c r="N2859" s="29"/>
      <c r="O2859" s="29"/>
    </row>
    <row r="2860" spans="1:15" s="62" customFormat="1" ht="35.25" customHeight="1">
      <c r="A2860"/>
      <c r="B2860" s="29" t="s">
        <v>1388</v>
      </c>
      <c r="C2860" s="56" t="s">
        <v>1387</v>
      </c>
      <c r="D2860" s="57" t="s">
        <v>1388</v>
      </c>
      <c r="E2860" s="29" t="s">
        <v>13</v>
      </c>
      <c r="F2860" s="94">
        <v>1162000</v>
      </c>
      <c r="G2860" s="58"/>
      <c r="H2860" s="59">
        <v>45804</v>
      </c>
      <c r="I2860" s="60" t="s">
        <v>4512</v>
      </c>
      <c r="J2860" s="61">
        <v>8120905004613</v>
      </c>
      <c r="K2860" s="60" t="s">
        <v>4513</v>
      </c>
      <c r="L2860" s="60"/>
      <c r="M2860" s="29"/>
      <c r="N2860" s="29"/>
      <c r="O2860" s="29"/>
    </row>
    <row r="2861" spans="1:15" s="62" customFormat="1" ht="35.25" customHeight="1">
      <c r="A2861"/>
      <c r="B2861" s="29" t="s">
        <v>1388</v>
      </c>
      <c r="C2861" s="56" t="s">
        <v>1387</v>
      </c>
      <c r="D2861" s="57" t="s">
        <v>1388</v>
      </c>
      <c r="E2861" s="29" t="s">
        <v>13</v>
      </c>
      <c r="F2861" s="94">
        <v>2400000</v>
      </c>
      <c r="G2861" s="58"/>
      <c r="H2861" s="59">
        <v>45777</v>
      </c>
      <c r="I2861" s="60" t="s">
        <v>4514</v>
      </c>
      <c r="J2861" s="61" t="s">
        <v>545</v>
      </c>
      <c r="K2861" s="60" t="s">
        <v>4515</v>
      </c>
      <c r="L2861" s="60"/>
      <c r="M2861" s="29"/>
      <c r="N2861" s="29"/>
      <c r="O2861" s="29"/>
    </row>
    <row r="2862" spans="1:15" s="62" customFormat="1" ht="35.25" customHeight="1">
      <c r="A2862"/>
      <c r="B2862" s="29" t="s">
        <v>1388</v>
      </c>
      <c r="C2862" s="56" t="s">
        <v>1387</v>
      </c>
      <c r="D2862" s="57" t="s">
        <v>1388</v>
      </c>
      <c r="E2862" s="29" t="s">
        <v>13</v>
      </c>
      <c r="F2862" s="94">
        <v>1600000</v>
      </c>
      <c r="G2862" s="58"/>
      <c r="H2862" s="59">
        <v>45777</v>
      </c>
      <c r="I2862" s="60" t="s">
        <v>4516</v>
      </c>
      <c r="J2862" s="61">
        <v>7120105008168</v>
      </c>
      <c r="K2862" s="60" t="s">
        <v>4517</v>
      </c>
      <c r="L2862" s="60"/>
      <c r="M2862" s="29"/>
      <c r="N2862" s="29"/>
      <c r="O2862" s="29"/>
    </row>
    <row r="2863" spans="1:15" s="62" customFormat="1" ht="35.25" customHeight="1">
      <c r="A2863"/>
      <c r="B2863" s="29" t="s">
        <v>1388</v>
      </c>
      <c r="C2863" s="56" t="s">
        <v>1387</v>
      </c>
      <c r="D2863" s="57" t="s">
        <v>1388</v>
      </c>
      <c r="E2863" s="29" t="s">
        <v>13</v>
      </c>
      <c r="F2863" s="94">
        <v>2400000</v>
      </c>
      <c r="G2863" s="58"/>
      <c r="H2863" s="59">
        <v>45799</v>
      </c>
      <c r="I2863" s="60" t="s">
        <v>4518</v>
      </c>
      <c r="J2863" s="61">
        <v>4120105009417</v>
      </c>
      <c r="K2863" s="60" t="s">
        <v>4519</v>
      </c>
      <c r="L2863" s="60"/>
      <c r="M2863" s="29"/>
      <c r="N2863" s="29"/>
      <c r="O2863" s="29"/>
    </row>
    <row r="2864" spans="1:15" s="62" customFormat="1" ht="35.25" customHeight="1">
      <c r="A2864"/>
      <c r="B2864" s="29" t="s">
        <v>1388</v>
      </c>
      <c r="C2864" s="56" t="s">
        <v>1387</v>
      </c>
      <c r="D2864" s="57" t="s">
        <v>1388</v>
      </c>
      <c r="E2864" s="29" t="s">
        <v>13</v>
      </c>
      <c r="F2864" s="94">
        <v>2400000</v>
      </c>
      <c r="G2864" s="58"/>
      <c r="H2864" s="59">
        <v>45838</v>
      </c>
      <c r="I2864" s="60" t="s">
        <v>4520</v>
      </c>
      <c r="J2864" s="61">
        <v>9120005005049</v>
      </c>
      <c r="K2864" s="60" t="s">
        <v>4521</v>
      </c>
      <c r="L2864" s="60"/>
      <c r="M2864" s="29"/>
      <c r="N2864" s="29"/>
      <c r="O2864" s="29"/>
    </row>
    <row r="2865" spans="1:15" s="62" customFormat="1" ht="35.25" customHeight="1">
      <c r="A2865"/>
      <c r="B2865" s="29" t="s">
        <v>1388</v>
      </c>
      <c r="C2865" s="56" t="s">
        <v>1387</v>
      </c>
      <c r="D2865" s="57" t="s">
        <v>1388</v>
      </c>
      <c r="E2865" s="29" t="s">
        <v>13</v>
      </c>
      <c r="F2865" s="94">
        <v>900000</v>
      </c>
      <c r="G2865" s="58"/>
      <c r="H2865" s="59">
        <v>45828</v>
      </c>
      <c r="I2865" s="60" t="s">
        <v>4522</v>
      </c>
      <c r="J2865" s="61">
        <v>2120105005764</v>
      </c>
      <c r="K2865" s="60" t="s">
        <v>4523</v>
      </c>
      <c r="L2865" s="60"/>
      <c r="M2865" s="29"/>
      <c r="N2865" s="29"/>
      <c r="O2865" s="29"/>
    </row>
    <row r="2866" spans="1:15" s="62" customFormat="1" ht="35.25" customHeight="1">
      <c r="A2866"/>
      <c r="B2866" s="29" t="s">
        <v>1388</v>
      </c>
      <c r="C2866" s="56" t="s">
        <v>1387</v>
      </c>
      <c r="D2866" s="57" t="s">
        <v>1388</v>
      </c>
      <c r="E2866" s="29" t="s">
        <v>13</v>
      </c>
      <c r="F2866" s="94">
        <v>1100000</v>
      </c>
      <c r="G2866" s="58"/>
      <c r="H2866" s="59">
        <v>45777</v>
      </c>
      <c r="I2866" s="60" t="s">
        <v>4524</v>
      </c>
      <c r="J2866" s="61">
        <v>1120905006260</v>
      </c>
      <c r="K2866" s="60" t="s">
        <v>4525</v>
      </c>
      <c r="L2866" s="60"/>
      <c r="M2866" s="29"/>
      <c r="N2866" s="29"/>
      <c r="O2866" s="29"/>
    </row>
    <row r="2867" spans="1:15" s="62" customFormat="1" ht="35.25" customHeight="1">
      <c r="A2867"/>
      <c r="B2867" s="29" t="s">
        <v>1388</v>
      </c>
      <c r="C2867" s="56" t="s">
        <v>1387</v>
      </c>
      <c r="D2867" s="57" t="s">
        <v>1388</v>
      </c>
      <c r="E2867" s="29" t="s">
        <v>13</v>
      </c>
      <c r="F2867" s="94">
        <v>481000</v>
      </c>
      <c r="G2867" s="58"/>
      <c r="H2867" s="59">
        <v>45825</v>
      </c>
      <c r="I2867" s="60" t="s">
        <v>4526</v>
      </c>
      <c r="J2867" s="61">
        <v>4120005022734</v>
      </c>
      <c r="K2867" s="60" t="s">
        <v>4527</v>
      </c>
      <c r="L2867" s="60"/>
      <c r="M2867" s="29"/>
      <c r="N2867" s="29"/>
      <c r="O2867" s="29"/>
    </row>
    <row r="2868" spans="1:15" s="62" customFormat="1" ht="35.25" customHeight="1">
      <c r="A2868"/>
      <c r="B2868" s="29" t="s">
        <v>1388</v>
      </c>
      <c r="C2868" s="56" t="s">
        <v>1387</v>
      </c>
      <c r="D2868" s="57" t="s">
        <v>1388</v>
      </c>
      <c r="E2868" s="29" t="s">
        <v>13</v>
      </c>
      <c r="F2868" s="94">
        <v>1400000</v>
      </c>
      <c r="G2868" s="58"/>
      <c r="H2868" s="59">
        <v>45828</v>
      </c>
      <c r="I2868" s="60" t="s">
        <v>4528</v>
      </c>
      <c r="J2868" s="61">
        <v>1120905003472</v>
      </c>
      <c r="K2868" s="60" t="s">
        <v>4529</v>
      </c>
      <c r="L2868" s="60"/>
      <c r="M2868" s="29"/>
      <c r="N2868" s="29"/>
      <c r="O2868" s="29"/>
    </row>
    <row r="2869" spans="1:15" s="62" customFormat="1" ht="35.25" customHeight="1">
      <c r="A2869"/>
      <c r="B2869" s="29" t="s">
        <v>1388</v>
      </c>
      <c r="C2869" s="56" t="s">
        <v>1387</v>
      </c>
      <c r="D2869" s="57" t="s">
        <v>1388</v>
      </c>
      <c r="E2869" s="29" t="s">
        <v>13</v>
      </c>
      <c r="F2869" s="94">
        <v>1100000</v>
      </c>
      <c r="G2869" s="58"/>
      <c r="H2869" s="59">
        <v>45777</v>
      </c>
      <c r="I2869" s="60" t="s">
        <v>4530</v>
      </c>
      <c r="J2869" s="61">
        <v>1120905006624</v>
      </c>
      <c r="K2869" s="60" t="s">
        <v>4531</v>
      </c>
      <c r="L2869" s="60"/>
      <c r="M2869" s="29"/>
      <c r="N2869" s="29"/>
      <c r="O2869" s="29"/>
    </row>
    <row r="2870" spans="1:15" s="62" customFormat="1" ht="35.25" customHeight="1">
      <c r="A2870"/>
      <c r="B2870" s="29" t="s">
        <v>1388</v>
      </c>
      <c r="C2870" s="56" t="s">
        <v>1387</v>
      </c>
      <c r="D2870" s="57" t="s">
        <v>1388</v>
      </c>
      <c r="E2870" s="29" t="s">
        <v>13</v>
      </c>
      <c r="F2870" s="94">
        <v>1443000</v>
      </c>
      <c r="G2870" s="58"/>
      <c r="H2870" s="59">
        <v>45814</v>
      </c>
      <c r="I2870" s="60" t="s">
        <v>4532</v>
      </c>
      <c r="J2870" s="61">
        <v>3120005018254</v>
      </c>
      <c r="K2870" s="60" t="s">
        <v>4533</v>
      </c>
      <c r="L2870" s="60"/>
      <c r="M2870" s="29"/>
      <c r="N2870" s="29"/>
      <c r="O2870" s="29"/>
    </row>
    <row r="2871" spans="1:15" s="62" customFormat="1" ht="35.25" customHeight="1">
      <c r="A2871"/>
      <c r="B2871" s="29" t="s">
        <v>1388</v>
      </c>
      <c r="C2871" s="56" t="s">
        <v>1387</v>
      </c>
      <c r="D2871" s="57" t="s">
        <v>1388</v>
      </c>
      <c r="E2871" s="29" t="s">
        <v>13</v>
      </c>
      <c r="F2871" s="94">
        <v>900000</v>
      </c>
      <c r="G2871" s="58"/>
      <c r="H2871" s="59">
        <v>45777</v>
      </c>
      <c r="I2871" s="60" t="s">
        <v>4534</v>
      </c>
      <c r="J2871" s="61">
        <v>7120005019835</v>
      </c>
      <c r="K2871" s="60" t="s">
        <v>4535</v>
      </c>
      <c r="L2871" s="60"/>
      <c r="M2871" s="29"/>
      <c r="N2871" s="29"/>
      <c r="O2871" s="29"/>
    </row>
    <row r="2872" spans="1:15" s="62" customFormat="1" ht="35.25" customHeight="1">
      <c r="A2872"/>
      <c r="B2872" s="29" t="s">
        <v>1388</v>
      </c>
      <c r="C2872" s="56" t="s">
        <v>1387</v>
      </c>
      <c r="D2872" s="57" t="s">
        <v>1388</v>
      </c>
      <c r="E2872" s="29" t="s">
        <v>13</v>
      </c>
      <c r="F2872" s="94">
        <v>1100000</v>
      </c>
      <c r="G2872" s="58"/>
      <c r="H2872" s="59">
        <v>45791</v>
      </c>
      <c r="I2872" s="60" t="s">
        <v>4536</v>
      </c>
      <c r="J2872" s="61" t="s">
        <v>545</v>
      </c>
      <c r="K2872" s="60" t="s">
        <v>4537</v>
      </c>
      <c r="L2872" s="60"/>
      <c r="M2872" s="29"/>
      <c r="N2872" s="29"/>
      <c r="O2872" s="29"/>
    </row>
    <row r="2873" spans="1:15" s="62" customFormat="1" ht="35.25" customHeight="1">
      <c r="A2873"/>
      <c r="B2873" s="29" t="s">
        <v>1388</v>
      </c>
      <c r="C2873" s="56" t="s">
        <v>1387</v>
      </c>
      <c r="D2873" s="57" t="s">
        <v>1388</v>
      </c>
      <c r="E2873" s="29" t="s">
        <v>13</v>
      </c>
      <c r="F2873" s="94">
        <v>431000</v>
      </c>
      <c r="G2873" s="58"/>
      <c r="H2873" s="59">
        <v>45775</v>
      </c>
      <c r="I2873" s="60" t="s">
        <v>4538</v>
      </c>
      <c r="J2873" s="61" t="s">
        <v>545</v>
      </c>
      <c r="K2873" s="60" t="s">
        <v>4539</v>
      </c>
      <c r="L2873" s="60"/>
      <c r="M2873" s="29"/>
      <c r="N2873" s="29"/>
      <c r="O2873" s="29"/>
    </row>
    <row r="2874" spans="1:15" s="62" customFormat="1" ht="35.25" customHeight="1">
      <c r="A2874"/>
      <c r="B2874" s="29" t="s">
        <v>1388</v>
      </c>
      <c r="C2874" s="56" t="s">
        <v>1387</v>
      </c>
      <c r="D2874" s="57" t="s">
        <v>1388</v>
      </c>
      <c r="E2874" s="29" t="s">
        <v>13</v>
      </c>
      <c r="F2874" s="94">
        <v>431000</v>
      </c>
      <c r="G2874" s="58"/>
      <c r="H2874" s="59">
        <v>45775</v>
      </c>
      <c r="I2874" s="60" t="s">
        <v>4540</v>
      </c>
      <c r="J2874" s="61" t="s">
        <v>545</v>
      </c>
      <c r="K2874" s="60" t="s">
        <v>4541</v>
      </c>
      <c r="L2874" s="60"/>
      <c r="M2874" s="29"/>
      <c r="N2874" s="29"/>
      <c r="O2874" s="29"/>
    </row>
    <row r="2875" spans="1:15" s="62" customFormat="1" ht="35.25" customHeight="1">
      <c r="A2875"/>
      <c r="B2875" s="29" t="s">
        <v>1388</v>
      </c>
      <c r="C2875" s="56" t="s">
        <v>1387</v>
      </c>
      <c r="D2875" s="57" t="s">
        <v>1388</v>
      </c>
      <c r="E2875" s="29" t="s">
        <v>13</v>
      </c>
      <c r="F2875" s="94">
        <v>431000</v>
      </c>
      <c r="G2875" s="58"/>
      <c r="H2875" s="59">
        <v>45775</v>
      </c>
      <c r="I2875" s="60" t="s">
        <v>4542</v>
      </c>
      <c r="J2875" s="61" t="s">
        <v>545</v>
      </c>
      <c r="K2875" s="60" t="s">
        <v>4543</v>
      </c>
      <c r="L2875" s="60"/>
      <c r="M2875" s="29"/>
      <c r="N2875" s="29"/>
      <c r="O2875" s="29"/>
    </row>
    <row r="2876" spans="1:15" s="62" customFormat="1" ht="35.25" customHeight="1">
      <c r="A2876"/>
      <c r="B2876" s="29" t="s">
        <v>1388</v>
      </c>
      <c r="C2876" s="56" t="s">
        <v>1387</v>
      </c>
      <c r="D2876" s="57" t="s">
        <v>1388</v>
      </c>
      <c r="E2876" s="29" t="s">
        <v>13</v>
      </c>
      <c r="F2876" s="94">
        <v>382000</v>
      </c>
      <c r="G2876" s="58"/>
      <c r="H2876" s="59">
        <v>45775</v>
      </c>
      <c r="I2876" s="60" t="s">
        <v>4544</v>
      </c>
      <c r="J2876" s="61" t="s">
        <v>545</v>
      </c>
      <c r="K2876" s="60" t="s">
        <v>4545</v>
      </c>
      <c r="L2876" s="60"/>
      <c r="M2876" s="29"/>
      <c r="N2876" s="29"/>
      <c r="O2876" s="29"/>
    </row>
    <row r="2877" spans="1:15" s="62" customFormat="1" ht="35.25" customHeight="1">
      <c r="A2877"/>
      <c r="B2877" s="29" t="s">
        <v>1388</v>
      </c>
      <c r="C2877" s="56" t="s">
        <v>1387</v>
      </c>
      <c r="D2877" s="57" t="s">
        <v>1388</v>
      </c>
      <c r="E2877" s="29" t="s">
        <v>13</v>
      </c>
      <c r="F2877" s="94">
        <v>3067000</v>
      </c>
      <c r="G2877" s="58"/>
      <c r="H2877" s="59">
        <v>45775</v>
      </c>
      <c r="I2877" s="60" t="s">
        <v>4546</v>
      </c>
      <c r="J2877" s="61" t="s">
        <v>545</v>
      </c>
      <c r="K2877" s="60" t="s">
        <v>4547</v>
      </c>
      <c r="L2877" s="60"/>
      <c r="M2877" s="29"/>
      <c r="N2877" s="29"/>
      <c r="O2877" s="29"/>
    </row>
    <row r="2878" spans="1:15" s="62" customFormat="1" ht="35.25" customHeight="1">
      <c r="A2878"/>
      <c r="B2878" s="29" t="s">
        <v>1388</v>
      </c>
      <c r="C2878" s="56" t="s">
        <v>1387</v>
      </c>
      <c r="D2878" s="57" t="s">
        <v>1388</v>
      </c>
      <c r="E2878" s="29" t="s">
        <v>13</v>
      </c>
      <c r="F2878" s="94">
        <v>3216000</v>
      </c>
      <c r="G2878" s="58">
        <v>3067000</v>
      </c>
      <c r="H2878" s="59">
        <v>45804</v>
      </c>
      <c r="I2878" s="60" t="s">
        <v>4546</v>
      </c>
      <c r="J2878" s="61" t="s">
        <v>545</v>
      </c>
      <c r="K2878" s="60" t="s">
        <v>4547</v>
      </c>
      <c r="L2878" s="60" t="s">
        <v>26</v>
      </c>
      <c r="M2878" s="29"/>
      <c r="N2878" s="29"/>
      <c r="O2878" s="29"/>
    </row>
    <row r="2879" spans="1:15" s="62" customFormat="1" ht="35.25" customHeight="1">
      <c r="A2879"/>
      <c r="B2879" s="29" t="s">
        <v>1388</v>
      </c>
      <c r="C2879" s="56" t="s">
        <v>1387</v>
      </c>
      <c r="D2879" s="57" t="s">
        <v>1388</v>
      </c>
      <c r="E2879" s="29" t="s">
        <v>13</v>
      </c>
      <c r="F2879" s="94">
        <v>457000</v>
      </c>
      <c r="G2879" s="58"/>
      <c r="H2879" s="59">
        <v>45814</v>
      </c>
      <c r="I2879" s="60" t="s">
        <v>4548</v>
      </c>
      <c r="J2879" s="61" t="s">
        <v>545</v>
      </c>
      <c r="K2879" s="60" t="s">
        <v>4549</v>
      </c>
      <c r="L2879" s="60"/>
      <c r="M2879" s="29"/>
      <c r="N2879" s="29"/>
      <c r="O2879" s="29"/>
    </row>
    <row r="2880" spans="1:15" s="62" customFormat="1" ht="35.25" customHeight="1">
      <c r="A2880"/>
      <c r="B2880" s="29" t="s">
        <v>1388</v>
      </c>
      <c r="C2880" s="56" t="s">
        <v>1387</v>
      </c>
      <c r="D2880" s="57" t="s">
        <v>1388</v>
      </c>
      <c r="E2880" s="29" t="s">
        <v>13</v>
      </c>
      <c r="F2880" s="94">
        <v>0</v>
      </c>
      <c r="G2880" s="58">
        <v>2300000</v>
      </c>
      <c r="H2880" s="59">
        <v>45771</v>
      </c>
      <c r="I2880" s="60" t="s">
        <v>4550</v>
      </c>
      <c r="J2880" s="61">
        <v>3122001014963</v>
      </c>
      <c r="K2880" s="60" t="s">
        <v>4551</v>
      </c>
      <c r="L2880" s="60" t="s">
        <v>1490</v>
      </c>
      <c r="M2880" s="29"/>
      <c r="N2880" s="29"/>
      <c r="O2880" s="29"/>
    </row>
    <row r="2881" spans="1:15" s="62" customFormat="1" ht="35.25" customHeight="1">
      <c r="A2881"/>
      <c r="B2881" s="29" t="s">
        <v>1388</v>
      </c>
      <c r="C2881" s="56" t="s">
        <v>1387</v>
      </c>
      <c r="D2881" s="57" t="s">
        <v>1388</v>
      </c>
      <c r="E2881" s="29" t="s">
        <v>13</v>
      </c>
      <c r="F2881" s="94">
        <v>2355000</v>
      </c>
      <c r="G2881" s="58"/>
      <c r="H2881" s="59">
        <v>45828</v>
      </c>
      <c r="I2881" s="60" t="s">
        <v>4552</v>
      </c>
      <c r="J2881" s="61" t="s">
        <v>545</v>
      </c>
      <c r="K2881" s="60" t="s">
        <v>4553</v>
      </c>
      <c r="L2881" s="60"/>
      <c r="M2881" s="29"/>
      <c r="N2881" s="29"/>
      <c r="O2881" s="29"/>
    </row>
    <row r="2882" spans="1:15" s="62" customFormat="1" ht="35.25" customHeight="1">
      <c r="A2882"/>
      <c r="B2882" s="29" t="s">
        <v>1388</v>
      </c>
      <c r="C2882" s="56" t="s">
        <v>1387</v>
      </c>
      <c r="D2882" s="57" t="s">
        <v>1388</v>
      </c>
      <c r="E2882" s="29" t="s">
        <v>13</v>
      </c>
      <c r="F2882" s="94">
        <v>847000</v>
      </c>
      <c r="G2882" s="58"/>
      <c r="H2882" s="59">
        <v>45838</v>
      </c>
      <c r="I2882" s="60" t="s">
        <v>4554</v>
      </c>
      <c r="J2882" s="61">
        <v>5120101031852</v>
      </c>
      <c r="K2882" s="60" t="s">
        <v>4555</v>
      </c>
      <c r="L2882" s="60"/>
      <c r="M2882" s="29"/>
      <c r="N2882" s="29"/>
      <c r="O2882" s="29"/>
    </row>
    <row r="2883" spans="1:15" s="62" customFormat="1" ht="35.25" customHeight="1">
      <c r="A2883"/>
      <c r="B2883" s="29" t="s">
        <v>1388</v>
      </c>
      <c r="C2883" s="56" t="s">
        <v>1387</v>
      </c>
      <c r="D2883" s="57" t="s">
        <v>1388</v>
      </c>
      <c r="E2883" s="29" t="s">
        <v>13</v>
      </c>
      <c r="F2883" s="94">
        <v>325000</v>
      </c>
      <c r="G2883" s="58"/>
      <c r="H2883" s="59">
        <v>45803</v>
      </c>
      <c r="I2883" s="60" t="s">
        <v>4556</v>
      </c>
      <c r="J2883" s="61" t="s">
        <v>545</v>
      </c>
      <c r="K2883" s="60" t="s">
        <v>4557</v>
      </c>
      <c r="L2883" s="60"/>
      <c r="M2883" s="29"/>
      <c r="N2883" s="29"/>
      <c r="O2883" s="29"/>
    </row>
    <row r="2884" spans="1:15" s="62" customFormat="1" ht="35.25" customHeight="1">
      <c r="A2884"/>
      <c r="B2884" s="29" t="s">
        <v>1388</v>
      </c>
      <c r="C2884" s="56" t="s">
        <v>1387</v>
      </c>
      <c r="D2884" s="57" t="s">
        <v>1388</v>
      </c>
      <c r="E2884" s="29" t="s">
        <v>13</v>
      </c>
      <c r="F2884" s="94">
        <v>1700000</v>
      </c>
      <c r="G2884" s="58"/>
      <c r="H2884" s="59">
        <v>45777</v>
      </c>
      <c r="I2884" s="60" t="s">
        <v>4558</v>
      </c>
      <c r="J2884" s="61" t="s">
        <v>545</v>
      </c>
      <c r="K2884" s="60" t="s">
        <v>4559</v>
      </c>
      <c r="L2884" s="60"/>
      <c r="M2884" s="29"/>
      <c r="N2884" s="29"/>
      <c r="O2884" s="29"/>
    </row>
    <row r="2885" spans="1:15" s="62" customFormat="1" ht="35.25" customHeight="1">
      <c r="A2885"/>
      <c r="B2885" s="29" t="s">
        <v>1388</v>
      </c>
      <c r="C2885" s="56" t="s">
        <v>1387</v>
      </c>
      <c r="D2885" s="57" t="s">
        <v>1388</v>
      </c>
      <c r="E2885" s="29" t="s">
        <v>13</v>
      </c>
      <c r="F2885" s="94">
        <v>1281000</v>
      </c>
      <c r="G2885" s="58"/>
      <c r="H2885" s="59">
        <v>45775</v>
      </c>
      <c r="I2885" s="60" t="s">
        <v>4560</v>
      </c>
      <c r="J2885" s="61">
        <v>3120001109718</v>
      </c>
      <c r="K2885" s="60" t="s">
        <v>4561</v>
      </c>
      <c r="L2885" s="60"/>
      <c r="M2885" s="29"/>
      <c r="N2885" s="29"/>
      <c r="O2885" s="29"/>
    </row>
    <row r="2886" spans="1:15" s="62" customFormat="1" ht="35.25" customHeight="1">
      <c r="A2886"/>
      <c r="B2886" s="29" t="s">
        <v>1388</v>
      </c>
      <c r="C2886" s="56" t="s">
        <v>1387</v>
      </c>
      <c r="D2886" s="57" t="s">
        <v>1388</v>
      </c>
      <c r="E2886" s="29" t="s">
        <v>13</v>
      </c>
      <c r="F2886" s="94">
        <v>1342000</v>
      </c>
      <c r="G2886" s="58"/>
      <c r="H2886" s="59">
        <v>45791</v>
      </c>
      <c r="I2886" s="60" t="s">
        <v>4562</v>
      </c>
      <c r="J2886" s="61">
        <v>9120101067026</v>
      </c>
      <c r="K2886" s="60" t="s">
        <v>4563</v>
      </c>
      <c r="L2886" s="60"/>
      <c r="M2886" s="29"/>
      <c r="N2886" s="29"/>
      <c r="O2886" s="29"/>
    </row>
    <row r="2887" spans="1:15" s="62" customFormat="1" ht="35.25" customHeight="1">
      <c r="A2887"/>
      <c r="B2887" s="29" t="s">
        <v>1388</v>
      </c>
      <c r="C2887" s="56" t="s">
        <v>1387</v>
      </c>
      <c r="D2887" s="57" t="s">
        <v>1388</v>
      </c>
      <c r="E2887" s="29" t="s">
        <v>13</v>
      </c>
      <c r="F2887" s="94">
        <v>1100000</v>
      </c>
      <c r="G2887" s="58"/>
      <c r="H2887" s="59">
        <v>45777</v>
      </c>
      <c r="I2887" s="60" t="s">
        <v>4564</v>
      </c>
      <c r="J2887" s="61">
        <v>9120901048704</v>
      </c>
      <c r="K2887" s="60" t="s">
        <v>4565</v>
      </c>
      <c r="L2887" s="60"/>
      <c r="M2887" s="29"/>
      <c r="N2887" s="29"/>
      <c r="O2887" s="29"/>
    </row>
    <row r="2888" spans="1:15" s="62" customFormat="1" ht="35.25" customHeight="1">
      <c r="A2888"/>
      <c r="B2888" s="29" t="s">
        <v>1388</v>
      </c>
      <c r="C2888" s="56" t="s">
        <v>1387</v>
      </c>
      <c r="D2888" s="57" t="s">
        <v>1388</v>
      </c>
      <c r="E2888" s="29" t="s">
        <v>13</v>
      </c>
      <c r="F2888" s="94">
        <v>763000</v>
      </c>
      <c r="G2888" s="58"/>
      <c r="H2888" s="59">
        <v>45791</v>
      </c>
      <c r="I2888" s="60" t="s">
        <v>4566</v>
      </c>
      <c r="J2888" s="61" t="s">
        <v>545</v>
      </c>
      <c r="K2888" s="60" t="s">
        <v>4567</v>
      </c>
      <c r="L2888" s="60"/>
      <c r="M2888" s="29"/>
      <c r="N2888" s="29"/>
      <c r="O2888" s="29"/>
    </row>
    <row r="2889" spans="1:15" s="62" customFormat="1" ht="35.25" customHeight="1">
      <c r="A2889"/>
      <c r="B2889" s="29" t="s">
        <v>1388</v>
      </c>
      <c r="C2889" s="56" t="s">
        <v>1387</v>
      </c>
      <c r="D2889" s="57" t="s">
        <v>1388</v>
      </c>
      <c r="E2889" s="29" t="s">
        <v>13</v>
      </c>
      <c r="F2889" s="94">
        <v>1320000</v>
      </c>
      <c r="G2889" s="58"/>
      <c r="H2889" s="59">
        <v>45791</v>
      </c>
      <c r="I2889" s="60" t="s">
        <v>4568</v>
      </c>
      <c r="J2889" s="61" t="s">
        <v>545</v>
      </c>
      <c r="K2889" s="60" t="s">
        <v>4569</v>
      </c>
      <c r="L2889" s="60"/>
      <c r="M2889" s="29"/>
      <c r="N2889" s="29"/>
      <c r="O2889" s="29"/>
    </row>
    <row r="2890" spans="1:15" s="62" customFormat="1" ht="35.25" customHeight="1">
      <c r="A2890"/>
      <c r="B2890" s="29" t="s">
        <v>1388</v>
      </c>
      <c r="C2890" s="56" t="s">
        <v>1387</v>
      </c>
      <c r="D2890" s="57" t="s">
        <v>1388</v>
      </c>
      <c r="E2890" s="29" t="s">
        <v>13</v>
      </c>
      <c r="F2890" s="94">
        <v>893000</v>
      </c>
      <c r="G2890" s="58"/>
      <c r="H2890" s="59">
        <v>45791</v>
      </c>
      <c r="I2890" s="60" t="s">
        <v>4570</v>
      </c>
      <c r="J2890" s="61" t="s">
        <v>545</v>
      </c>
      <c r="K2890" s="60" t="s">
        <v>4571</v>
      </c>
      <c r="L2890" s="60"/>
      <c r="M2890" s="29"/>
      <c r="N2890" s="29"/>
      <c r="O2890" s="29"/>
    </row>
    <row r="2891" spans="1:15" s="62" customFormat="1" ht="35.25" customHeight="1">
      <c r="A2891"/>
      <c r="B2891" s="29" t="s">
        <v>1388</v>
      </c>
      <c r="C2891" s="56" t="s">
        <v>1387</v>
      </c>
      <c r="D2891" s="57" t="s">
        <v>1388</v>
      </c>
      <c r="E2891" s="29" t="s">
        <v>13</v>
      </c>
      <c r="F2891" s="94">
        <v>1700000</v>
      </c>
      <c r="G2891" s="58"/>
      <c r="H2891" s="59">
        <v>45838</v>
      </c>
      <c r="I2891" s="60" t="s">
        <v>4572</v>
      </c>
      <c r="J2891" s="61" t="s">
        <v>545</v>
      </c>
      <c r="K2891" s="60" t="s">
        <v>4573</v>
      </c>
      <c r="L2891" s="60"/>
      <c r="M2891" s="29"/>
      <c r="N2891" s="29"/>
      <c r="O2891" s="29"/>
    </row>
    <row r="2892" spans="1:15" s="62" customFormat="1" ht="35.25" customHeight="1">
      <c r="A2892"/>
      <c r="B2892" s="29" t="s">
        <v>1388</v>
      </c>
      <c r="C2892" s="56" t="s">
        <v>1387</v>
      </c>
      <c r="D2892" s="57" t="s">
        <v>1388</v>
      </c>
      <c r="E2892" s="29" t="s">
        <v>13</v>
      </c>
      <c r="F2892" s="94">
        <v>4220000</v>
      </c>
      <c r="G2892" s="58"/>
      <c r="H2892" s="59">
        <v>45817</v>
      </c>
      <c r="I2892" s="60" t="s">
        <v>4574</v>
      </c>
      <c r="J2892" s="61" t="s">
        <v>545</v>
      </c>
      <c r="K2892" s="60" t="s">
        <v>4575</v>
      </c>
      <c r="L2892" s="60"/>
      <c r="M2892" s="29"/>
      <c r="N2892" s="29"/>
      <c r="O2892" s="29"/>
    </row>
    <row r="2893" spans="1:15" s="62" customFormat="1" ht="35.25" customHeight="1">
      <c r="A2893"/>
      <c r="B2893" s="29" t="s">
        <v>1388</v>
      </c>
      <c r="C2893" s="56" t="s">
        <v>1387</v>
      </c>
      <c r="D2893" s="57" t="s">
        <v>1388</v>
      </c>
      <c r="E2893" s="29" t="s">
        <v>13</v>
      </c>
      <c r="F2893" s="94">
        <v>1633000</v>
      </c>
      <c r="G2893" s="58"/>
      <c r="H2893" s="59">
        <v>45777</v>
      </c>
      <c r="I2893" s="60" t="s">
        <v>4576</v>
      </c>
      <c r="J2893" s="61" t="s">
        <v>545</v>
      </c>
      <c r="K2893" s="60" t="s">
        <v>4577</v>
      </c>
      <c r="L2893" s="60"/>
      <c r="M2893" s="29"/>
      <c r="N2893" s="29"/>
      <c r="O2893" s="29"/>
    </row>
    <row r="2894" spans="1:15" s="62" customFormat="1" ht="35.25" customHeight="1">
      <c r="A2894"/>
      <c r="B2894" s="29" t="s">
        <v>1388</v>
      </c>
      <c r="C2894" s="56" t="s">
        <v>1387</v>
      </c>
      <c r="D2894" s="57" t="s">
        <v>1388</v>
      </c>
      <c r="E2894" s="29" t="s">
        <v>13</v>
      </c>
      <c r="F2894" s="94">
        <v>0</v>
      </c>
      <c r="G2894" s="58">
        <v>744000</v>
      </c>
      <c r="H2894" s="59">
        <v>45751</v>
      </c>
      <c r="I2894" s="60" t="s">
        <v>4578</v>
      </c>
      <c r="J2894" s="61" t="s">
        <v>545</v>
      </c>
      <c r="K2894" s="60" t="s">
        <v>4579</v>
      </c>
      <c r="L2894" s="60" t="s">
        <v>1490</v>
      </c>
      <c r="M2894" s="29"/>
      <c r="N2894" s="29"/>
      <c r="O2894" s="29"/>
    </row>
    <row r="2895" spans="1:15" s="62" customFormat="1" ht="35.25" customHeight="1">
      <c r="A2895"/>
      <c r="B2895" s="29" t="s">
        <v>1388</v>
      </c>
      <c r="C2895" s="56" t="s">
        <v>1387</v>
      </c>
      <c r="D2895" s="57" t="s">
        <v>1388</v>
      </c>
      <c r="E2895" s="29" t="s">
        <v>13</v>
      </c>
      <c r="F2895" s="94">
        <v>0</v>
      </c>
      <c r="G2895" s="58">
        <v>1361000</v>
      </c>
      <c r="H2895" s="59">
        <v>45771</v>
      </c>
      <c r="I2895" s="60" t="s">
        <v>4580</v>
      </c>
      <c r="J2895" s="61">
        <v>2120101040047</v>
      </c>
      <c r="K2895" s="60" t="s">
        <v>4581</v>
      </c>
      <c r="L2895" s="60" t="s">
        <v>1490</v>
      </c>
      <c r="M2895" s="29"/>
      <c r="N2895" s="29"/>
      <c r="O2895" s="29"/>
    </row>
    <row r="2896" spans="1:15" s="62" customFormat="1" ht="35.25" customHeight="1">
      <c r="A2896"/>
      <c r="B2896" s="29" t="s">
        <v>1388</v>
      </c>
      <c r="C2896" s="56" t="s">
        <v>1387</v>
      </c>
      <c r="D2896" s="57" t="s">
        <v>1388</v>
      </c>
      <c r="E2896" s="29" t="s">
        <v>13</v>
      </c>
      <c r="F2896" s="94">
        <v>1800000</v>
      </c>
      <c r="G2896" s="58"/>
      <c r="H2896" s="59">
        <v>45777</v>
      </c>
      <c r="I2896" s="60" t="s">
        <v>4582</v>
      </c>
      <c r="J2896" s="61">
        <v>1120005020204</v>
      </c>
      <c r="K2896" s="60" t="s">
        <v>4583</v>
      </c>
      <c r="L2896" s="60"/>
      <c r="M2896" s="29"/>
      <c r="N2896" s="29"/>
      <c r="O2896" s="29"/>
    </row>
    <row r="2897" spans="1:15" s="62" customFormat="1" ht="35.25" customHeight="1">
      <c r="A2897"/>
      <c r="B2897" s="29" t="s">
        <v>1388</v>
      </c>
      <c r="C2897" s="56" t="s">
        <v>1387</v>
      </c>
      <c r="D2897" s="57" t="s">
        <v>1388</v>
      </c>
      <c r="E2897" s="29" t="s">
        <v>13</v>
      </c>
      <c r="F2897" s="94">
        <v>1567000</v>
      </c>
      <c r="G2897" s="58"/>
      <c r="H2897" s="59">
        <v>45791</v>
      </c>
      <c r="I2897" s="60" t="s">
        <v>4584</v>
      </c>
      <c r="J2897" s="61" t="s">
        <v>545</v>
      </c>
      <c r="K2897" s="60" t="s">
        <v>4585</v>
      </c>
      <c r="L2897" s="60"/>
      <c r="M2897" s="29"/>
      <c r="N2897" s="29"/>
      <c r="O2897" s="29"/>
    </row>
    <row r="2898" spans="1:15" s="62" customFormat="1" ht="35.25" customHeight="1">
      <c r="A2898"/>
      <c r="B2898" s="29" t="s">
        <v>1388</v>
      </c>
      <c r="C2898" s="56" t="s">
        <v>1387</v>
      </c>
      <c r="D2898" s="57" t="s">
        <v>1388</v>
      </c>
      <c r="E2898" s="29" t="s">
        <v>13</v>
      </c>
      <c r="F2898" s="94">
        <v>608000</v>
      </c>
      <c r="G2898" s="58"/>
      <c r="H2898" s="59">
        <v>45777</v>
      </c>
      <c r="I2898" s="60" t="s">
        <v>4586</v>
      </c>
      <c r="J2898" s="61" t="s">
        <v>545</v>
      </c>
      <c r="K2898" s="60" t="s">
        <v>4587</v>
      </c>
      <c r="L2898" s="60"/>
      <c r="M2898" s="29"/>
      <c r="N2898" s="29"/>
      <c r="O2898" s="29"/>
    </row>
    <row r="2899" spans="1:15" s="62" customFormat="1" ht="35.25" customHeight="1">
      <c r="A2899"/>
      <c r="B2899" s="29" t="s">
        <v>1388</v>
      </c>
      <c r="C2899" s="56" t="s">
        <v>1387</v>
      </c>
      <c r="D2899" s="57" t="s">
        <v>1388</v>
      </c>
      <c r="E2899" s="29" t="s">
        <v>13</v>
      </c>
      <c r="F2899" s="94">
        <v>1050000</v>
      </c>
      <c r="G2899" s="58"/>
      <c r="H2899" s="59">
        <v>45791</v>
      </c>
      <c r="I2899" s="60" t="s">
        <v>4588</v>
      </c>
      <c r="J2899" s="61" t="s">
        <v>545</v>
      </c>
      <c r="K2899" s="60" t="s">
        <v>4589</v>
      </c>
      <c r="L2899" s="60"/>
      <c r="M2899" s="29"/>
      <c r="N2899" s="29"/>
      <c r="O2899" s="29"/>
    </row>
    <row r="2900" spans="1:15" s="62" customFormat="1" ht="35.25" customHeight="1">
      <c r="A2900"/>
      <c r="B2900" s="29" t="s">
        <v>1388</v>
      </c>
      <c r="C2900" s="56" t="s">
        <v>1387</v>
      </c>
      <c r="D2900" s="57" t="s">
        <v>1388</v>
      </c>
      <c r="E2900" s="29" t="s">
        <v>13</v>
      </c>
      <c r="F2900" s="94">
        <v>1612000</v>
      </c>
      <c r="G2900" s="58"/>
      <c r="H2900" s="59">
        <v>45791</v>
      </c>
      <c r="I2900" s="60" t="s">
        <v>4590</v>
      </c>
      <c r="J2900" s="61" t="s">
        <v>545</v>
      </c>
      <c r="K2900" s="60" t="s">
        <v>4591</v>
      </c>
      <c r="L2900" s="60"/>
      <c r="M2900" s="29"/>
      <c r="N2900" s="29"/>
      <c r="O2900" s="29"/>
    </row>
    <row r="2901" spans="1:15" s="62" customFormat="1" ht="35.25" customHeight="1">
      <c r="A2901"/>
      <c r="B2901" s="29" t="s">
        <v>1388</v>
      </c>
      <c r="C2901" s="56" t="s">
        <v>1387</v>
      </c>
      <c r="D2901" s="57" t="s">
        <v>1388</v>
      </c>
      <c r="E2901" s="29" t="s">
        <v>13</v>
      </c>
      <c r="F2901" s="94">
        <v>800000</v>
      </c>
      <c r="G2901" s="58"/>
      <c r="H2901" s="59">
        <v>45777</v>
      </c>
      <c r="I2901" s="60" t="s">
        <v>4592</v>
      </c>
      <c r="J2901" s="61" t="s">
        <v>545</v>
      </c>
      <c r="K2901" s="60" t="s">
        <v>4593</v>
      </c>
      <c r="L2901" s="60"/>
      <c r="M2901" s="29"/>
      <c r="N2901" s="29"/>
      <c r="O2901" s="29"/>
    </row>
    <row r="2902" spans="1:15" s="62" customFormat="1" ht="35.25" customHeight="1">
      <c r="A2902"/>
      <c r="B2902" s="29" t="s">
        <v>1388</v>
      </c>
      <c r="C2902" s="56" t="s">
        <v>1387</v>
      </c>
      <c r="D2902" s="57" t="s">
        <v>1388</v>
      </c>
      <c r="E2902" s="29" t="s">
        <v>13</v>
      </c>
      <c r="F2902" s="94">
        <v>433000</v>
      </c>
      <c r="G2902" s="58"/>
      <c r="H2902" s="59">
        <v>45777</v>
      </c>
      <c r="I2902" s="60" t="s">
        <v>4594</v>
      </c>
      <c r="J2902" s="61">
        <v>6120101055272</v>
      </c>
      <c r="K2902" s="60" t="s">
        <v>4595</v>
      </c>
      <c r="L2902" s="60"/>
      <c r="M2902" s="29"/>
      <c r="N2902" s="29"/>
      <c r="O2902" s="29"/>
    </row>
    <row r="2903" spans="1:15" s="62" customFormat="1" ht="35.25" customHeight="1">
      <c r="A2903"/>
      <c r="B2903" s="29" t="s">
        <v>1388</v>
      </c>
      <c r="C2903" s="56" t="s">
        <v>1387</v>
      </c>
      <c r="D2903" s="57" t="s">
        <v>1388</v>
      </c>
      <c r="E2903" s="29" t="s">
        <v>13</v>
      </c>
      <c r="F2903" s="94">
        <v>1275000</v>
      </c>
      <c r="G2903" s="58"/>
      <c r="H2903" s="59">
        <v>45828</v>
      </c>
      <c r="I2903" s="60" t="s">
        <v>4596</v>
      </c>
      <c r="J2903" s="61" t="s">
        <v>545</v>
      </c>
      <c r="K2903" s="60" t="s">
        <v>4597</v>
      </c>
      <c r="L2903" s="60"/>
      <c r="M2903" s="29"/>
      <c r="N2903" s="29"/>
      <c r="O2903" s="29"/>
    </row>
    <row r="2904" spans="1:15" s="62" customFormat="1" ht="35.25" customHeight="1">
      <c r="A2904"/>
      <c r="B2904" s="29" t="s">
        <v>1388</v>
      </c>
      <c r="C2904" s="56" t="s">
        <v>1387</v>
      </c>
      <c r="D2904" s="57" t="s">
        <v>1388</v>
      </c>
      <c r="E2904" s="29" t="s">
        <v>13</v>
      </c>
      <c r="F2904" s="94">
        <v>1560000</v>
      </c>
      <c r="G2904" s="58"/>
      <c r="H2904" s="59">
        <v>45777</v>
      </c>
      <c r="I2904" s="60" t="s">
        <v>4598</v>
      </c>
      <c r="J2904" s="61" t="s">
        <v>545</v>
      </c>
      <c r="K2904" s="60" t="s">
        <v>4599</v>
      </c>
      <c r="L2904" s="60"/>
      <c r="M2904" s="29"/>
      <c r="N2904" s="29"/>
      <c r="O2904" s="29"/>
    </row>
    <row r="2905" spans="1:15" s="62" customFormat="1" ht="35.25" customHeight="1">
      <c r="A2905"/>
      <c r="B2905" s="29" t="s">
        <v>1388</v>
      </c>
      <c r="C2905" s="56" t="s">
        <v>1387</v>
      </c>
      <c r="D2905" s="57" t="s">
        <v>1388</v>
      </c>
      <c r="E2905" s="29" t="s">
        <v>13</v>
      </c>
      <c r="F2905" s="94">
        <v>2400000</v>
      </c>
      <c r="G2905" s="58"/>
      <c r="H2905" s="59">
        <v>45828</v>
      </c>
      <c r="I2905" s="60" t="s">
        <v>4600</v>
      </c>
      <c r="J2905" s="61" t="s">
        <v>545</v>
      </c>
      <c r="K2905" s="60" t="s">
        <v>4601</v>
      </c>
      <c r="L2905" s="60"/>
      <c r="M2905" s="29"/>
      <c r="N2905" s="29"/>
      <c r="O2905" s="29"/>
    </row>
    <row r="2906" spans="1:15" s="62" customFormat="1" ht="35.25" customHeight="1">
      <c r="A2906"/>
      <c r="B2906" s="29" t="s">
        <v>1388</v>
      </c>
      <c r="C2906" s="56" t="s">
        <v>1387</v>
      </c>
      <c r="D2906" s="57" t="s">
        <v>1388</v>
      </c>
      <c r="E2906" s="29" t="s">
        <v>13</v>
      </c>
      <c r="F2906" s="94">
        <v>0</v>
      </c>
      <c r="G2906" s="58">
        <v>375000</v>
      </c>
      <c r="H2906" s="59">
        <v>45761</v>
      </c>
      <c r="I2906" s="60" t="s">
        <v>4602</v>
      </c>
      <c r="J2906" s="61">
        <v>7120101063712</v>
      </c>
      <c r="K2906" s="60" t="s">
        <v>4603</v>
      </c>
      <c r="L2906" s="60" t="s">
        <v>1490</v>
      </c>
      <c r="M2906" s="29"/>
      <c r="N2906" s="29"/>
      <c r="O2906" s="29"/>
    </row>
    <row r="2907" spans="1:15" s="62" customFormat="1" ht="35.25" customHeight="1">
      <c r="A2907"/>
      <c r="B2907" s="29" t="s">
        <v>1388</v>
      </c>
      <c r="C2907" s="56" t="s">
        <v>1387</v>
      </c>
      <c r="D2907" s="57" t="s">
        <v>1388</v>
      </c>
      <c r="E2907" s="29" t="s">
        <v>13</v>
      </c>
      <c r="F2907" s="94">
        <v>1678000</v>
      </c>
      <c r="G2907" s="58"/>
      <c r="H2907" s="59">
        <v>45804</v>
      </c>
      <c r="I2907" s="60" t="s">
        <v>4604</v>
      </c>
      <c r="J2907" s="61">
        <v>9120001174913</v>
      </c>
      <c r="K2907" s="60" t="s">
        <v>4605</v>
      </c>
      <c r="L2907" s="60"/>
      <c r="M2907" s="29"/>
      <c r="N2907" s="29"/>
      <c r="O2907" s="29"/>
    </row>
    <row r="2908" spans="1:15" s="62" customFormat="1" ht="35.25" customHeight="1">
      <c r="A2908"/>
      <c r="B2908" s="29" t="s">
        <v>1388</v>
      </c>
      <c r="C2908" s="56" t="s">
        <v>1387</v>
      </c>
      <c r="D2908" s="57" t="s">
        <v>1388</v>
      </c>
      <c r="E2908" s="29" t="s">
        <v>13</v>
      </c>
      <c r="F2908" s="94">
        <v>2805000</v>
      </c>
      <c r="G2908" s="58"/>
      <c r="H2908" s="59">
        <v>45803</v>
      </c>
      <c r="I2908" s="60" t="s">
        <v>4606</v>
      </c>
      <c r="J2908" s="61" t="s">
        <v>545</v>
      </c>
      <c r="K2908" s="60" t="s">
        <v>4607</v>
      </c>
      <c r="L2908" s="60"/>
      <c r="M2908" s="29"/>
      <c r="N2908" s="29"/>
      <c r="O2908" s="29"/>
    </row>
    <row r="2909" spans="1:15" s="62" customFormat="1" ht="35.25" customHeight="1">
      <c r="A2909"/>
      <c r="B2909" s="29" t="s">
        <v>1388</v>
      </c>
      <c r="C2909" s="56" t="s">
        <v>1387</v>
      </c>
      <c r="D2909" s="57" t="s">
        <v>1388</v>
      </c>
      <c r="E2909" s="29" t="s">
        <v>13</v>
      </c>
      <c r="F2909" s="94">
        <v>1588000</v>
      </c>
      <c r="G2909" s="58"/>
      <c r="H2909" s="59">
        <v>45777</v>
      </c>
      <c r="I2909" s="60" t="s">
        <v>4608</v>
      </c>
      <c r="J2909" s="61" t="s">
        <v>545</v>
      </c>
      <c r="K2909" s="60" t="s">
        <v>4609</v>
      </c>
      <c r="L2909" s="60"/>
      <c r="M2909" s="29"/>
      <c r="N2909" s="29"/>
      <c r="O2909" s="29"/>
    </row>
    <row r="2910" spans="1:15" s="62" customFormat="1" ht="35.25" customHeight="1">
      <c r="A2910"/>
      <c r="B2910" s="29" t="s">
        <v>1388</v>
      </c>
      <c r="C2910" s="56" t="s">
        <v>1387</v>
      </c>
      <c r="D2910" s="57" t="s">
        <v>1388</v>
      </c>
      <c r="E2910" s="29" t="s">
        <v>13</v>
      </c>
      <c r="F2910" s="94">
        <v>1274000</v>
      </c>
      <c r="G2910" s="58"/>
      <c r="H2910" s="59">
        <v>45828</v>
      </c>
      <c r="I2910" s="60" t="s">
        <v>4610</v>
      </c>
      <c r="J2910" s="61" t="s">
        <v>545</v>
      </c>
      <c r="K2910" s="60" t="s">
        <v>4611</v>
      </c>
      <c r="L2910" s="60"/>
      <c r="M2910" s="29"/>
      <c r="N2910" s="29"/>
      <c r="O2910" s="29"/>
    </row>
    <row r="2911" spans="1:15" s="62" customFormat="1" ht="35.25" customHeight="1">
      <c r="A2911"/>
      <c r="B2911" s="29" t="s">
        <v>1388</v>
      </c>
      <c r="C2911" s="56" t="s">
        <v>1387</v>
      </c>
      <c r="D2911" s="57" t="s">
        <v>1388</v>
      </c>
      <c r="E2911" s="29" t="s">
        <v>13</v>
      </c>
      <c r="F2911" s="94">
        <v>409000</v>
      </c>
      <c r="G2911" s="58"/>
      <c r="H2911" s="59">
        <v>45828</v>
      </c>
      <c r="I2911" s="60" t="s">
        <v>4612</v>
      </c>
      <c r="J2911" s="61">
        <v>5120003023493</v>
      </c>
      <c r="K2911" s="60" t="s">
        <v>4613</v>
      </c>
      <c r="L2911" s="60"/>
      <c r="M2911" s="29"/>
      <c r="N2911" s="29"/>
      <c r="O2911" s="29"/>
    </row>
    <row r="2912" spans="1:15" s="62" customFormat="1" ht="35.25" customHeight="1">
      <c r="A2912"/>
      <c r="B2912" s="29" t="s">
        <v>1388</v>
      </c>
      <c r="C2912" s="56" t="s">
        <v>1387</v>
      </c>
      <c r="D2912" s="57" t="s">
        <v>1388</v>
      </c>
      <c r="E2912" s="29" t="s">
        <v>13</v>
      </c>
      <c r="F2912" s="94">
        <v>1369000</v>
      </c>
      <c r="G2912" s="58"/>
      <c r="H2912" s="59">
        <v>45838</v>
      </c>
      <c r="I2912" s="60" t="s">
        <v>4614</v>
      </c>
      <c r="J2912" s="61" t="s">
        <v>545</v>
      </c>
      <c r="K2912" s="60" t="s">
        <v>4615</v>
      </c>
      <c r="L2912" s="60"/>
      <c r="M2912" s="29"/>
      <c r="N2912" s="29"/>
      <c r="O2912" s="29"/>
    </row>
    <row r="2913" spans="1:15" s="62" customFormat="1" ht="35.25" customHeight="1">
      <c r="A2913"/>
      <c r="B2913" s="29" t="s">
        <v>1388</v>
      </c>
      <c r="C2913" s="56" t="s">
        <v>1387</v>
      </c>
      <c r="D2913" s="57" t="s">
        <v>1388</v>
      </c>
      <c r="E2913" s="29" t="s">
        <v>13</v>
      </c>
      <c r="F2913" s="94">
        <v>907000</v>
      </c>
      <c r="G2913" s="58"/>
      <c r="H2913" s="59">
        <v>45814</v>
      </c>
      <c r="I2913" s="60" t="s">
        <v>4616</v>
      </c>
      <c r="J2913" s="61" t="s">
        <v>545</v>
      </c>
      <c r="K2913" s="60" t="s">
        <v>4617</v>
      </c>
      <c r="L2913" s="60"/>
      <c r="M2913" s="29"/>
      <c r="N2913" s="29"/>
      <c r="O2913" s="29"/>
    </row>
    <row r="2914" spans="1:15" s="62" customFormat="1" ht="35.25" customHeight="1">
      <c r="A2914"/>
      <c r="B2914" s="29" t="s">
        <v>1388</v>
      </c>
      <c r="C2914" s="56" t="s">
        <v>1387</v>
      </c>
      <c r="D2914" s="57" t="s">
        <v>1388</v>
      </c>
      <c r="E2914" s="29" t="s">
        <v>13</v>
      </c>
      <c r="F2914" s="94">
        <v>1275000</v>
      </c>
      <c r="G2914" s="58"/>
      <c r="H2914" s="59">
        <v>45803</v>
      </c>
      <c r="I2914" s="60" t="s">
        <v>4618</v>
      </c>
      <c r="J2914" s="61" t="s">
        <v>545</v>
      </c>
      <c r="K2914" s="60" t="s">
        <v>4619</v>
      </c>
      <c r="L2914" s="60"/>
      <c r="M2914" s="29"/>
      <c r="N2914" s="29"/>
      <c r="O2914" s="29"/>
    </row>
    <row r="2915" spans="1:15" s="62" customFormat="1" ht="35.25" customHeight="1">
      <c r="A2915"/>
      <c r="B2915" s="29" t="s">
        <v>1388</v>
      </c>
      <c r="C2915" s="56" t="s">
        <v>1387</v>
      </c>
      <c r="D2915" s="57" t="s">
        <v>1388</v>
      </c>
      <c r="E2915" s="29" t="s">
        <v>13</v>
      </c>
      <c r="F2915" s="94">
        <v>2272000</v>
      </c>
      <c r="G2915" s="58"/>
      <c r="H2915" s="59">
        <v>45777</v>
      </c>
      <c r="I2915" s="60" t="s">
        <v>4620</v>
      </c>
      <c r="J2915" s="61" t="s">
        <v>545</v>
      </c>
      <c r="K2915" s="60" t="s">
        <v>4621</v>
      </c>
      <c r="L2915" s="60"/>
      <c r="M2915" s="29"/>
      <c r="N2915" s="29"/>
      <c r="O2915" s="29"/>
    </row>
    <row r="2916" spans="1:15" s="62" customFormat="1" ht="35.25" customHeight="1">
      <c r="A2916"/>
      <c r="B2916" s="29" t="s">
        <v>1388</v>
      </c>
      <c r="C2916" s="56" t="s">
        <v>1387</v>
      </c>
      <c r="D2916" s="57" t="s">
        <v>1388</v>
      </c>
      <c r="E2916" s="29" t="s">
        <v>13</v>
      </c>
      <c r="F2916" s="94">
        <v>2400000</v>
      </c>
      <c r="G2916" s="58"/>
      <c r="H2916" s="59">
        <v>45777</v>
      </c>
      <c r="I2916" s="60" t="s">
        <v>4622</v>
      </c>
      <c r="J2916" s="61" t="s">
        <v>545</v>
      </c>
      <c r="K2916" s="60" t="s">
        <v>4623</v>
      </c>
      <c r="L2916" s="60"/>
      <c r="M2916" s="29"/>
      <c r="N2916" s="29"/>
      <c r="O2916" s="29"/>
    </row>
    <row r="2917" spans="1:15" s="62" customFormat="1" ht="35.25" customHeight="1">
      <c r="A2917"/>
      <c r="B2917" s="29" t="s">
        <v>1388</v>
      </c>
      <c r="C2917" s="56" t="s">
        <v>1387</v>
      </c>
      <c r="D2917" s="57" t="s">
        <v>1388</v>
      </c>
      <c r="E2917" s="29" t="s">
        <v>13</v>
      </c>
      <c r="F2917" s="94">
        <v>1100000</v>
      </c>
      <c r="G2917" s="58"/>
      <c r="H2917" s="59">
        <v>45791</v>
      </c>
      <c r="I2917" s="60" t="s">
        <v>4624</v>
      </c>
      <c r="J2917" s="61" t="s">
        <v>545</v>
      </c>
      <c r="K2917" s="60" t="s">
        <v>4625</v>
      </c>
      <c r="L2917" s="60"/>
      <c r="M2917" s="29"/>
      <c r="N2917" s="29"/>
      <c r="O2917" s="29"/>
    </row>
    <row r="2918" spans="1:15" s="62" customFormat="1" ht="35.25" customHeight="1">
      <c r="A2918"/>
      <c r="B2918" s="29" t="s">
        <v>1388</v>
      </c>
      <c r="C2918" s="56" t="s">
        <v>1387</v>
      </c>
      <c r="D2918" s="57" t="s">
        <v>1388</v>
      </c>
      <c r="E2918" s="29" t="s">
        <v>13</v>
      </c>
      <c r="F2918" s="94">
        <v>813000</v>
      </c>
      <c r="G2918" s="58"/>
      <c r="H2918" s="59">
        <v>45838</v>
      </c>
      <c r="I2918" s="60" t="s">
        <v>4626</v>
      </c>
      <c r="J2918" s="61">
        <v>9120001248709</v>
      </c>
      <c r="K2918" s="60" t="s">
        <v>4627</v>
      </c>
      <c r="L2918" s="60"/>
      <c r="M2918" s="29"/>
      <c r="N2918" s="29"/>
      <c r="O2918" s="29"/>
    </row>
    <row r="2919" spans="1:15" s="62" customFormat="1" ht="35.25" customHeight="1">
      <c r="A2919"/>
      <c r="B2919" s="29" t="s">
        <v>1388</v>
      </c>
      <c r="C2919" s="56" t="s">
        <v>1387</v>
      </c>
      <c r="D2919" s="57" t="s">
        <v>1388</v>
      </c>
      <c r="E2919" s="29" t="s">
        <v>13</v>
      </c>
      <c r="F2919" s="94">
        <v>1700000</v>
      </c>
      <c r="G2919" s="58"/>
      <c r="H2919" s="59">
        <v>45803</v>
      </c>
      <c r="I2919" s="60" t="s">
        <v>4628</v>
      </c>
      <c r="J2919" s="61" t="s">
        <v>545</v>
      </c>
      <c r="K2919" s="60" t="s">
        <v>4629</v>
      </c>
      <c r="L2919" s="60"/>
      <c r="M2919" s="29"/>
      <c r="N2919" s="29"/>
      <c r="O2919" s="29"/>
    </row>
    <row r="2920" spans="1:15" s="62" customFormat="1" ht="35.25" customHeight="1">
      <c r="A2920"/>
      <c r="B2920" s="29" t="s">
        <v>1051</v>
      </c>
      <c r="C2920" s="56" t="s">
        <v>1050</v>
      </c>
      <c r="D2920" s="57" t="s">
        <v>1051</v>
      </c>
      <c r="E2920" s="29" t="s">
        <v>13</v>
      </c>
      <c r="F2920" s="94">
        <v>1159000</v>
      </c>
      <c r="G2920" s="58"/>
      <c r="H2920" s="59">
        <v>45831</v>
      </c>
      <c r="I2920" s="60" t="s">
        <v>4630</v>
      </c>
      <c r="J2920" s="61" t="s">
        <v>545</v>
      </c>
      <c r="K2920" s="60" t="s">
        <v>4631</v>
      </c>
      <c r="L2920" s="60"/>
      <c r="M2920" s="29"/>
      <c r="N2920" s="29"/>
      <c r="O2920" s="29"/>
    </row>
    <row r="2921" spans="1:15" s="62" customFormat="1" ht="35.25" customHeight="1">
      <c r="A2921"/>
      <c r="B2921" s="29" t="s">
        <v>1051</v>
      </c>
      <c r="C2921" s="56" t="s">
        <v>1050</v>
      </c>
      <c r="D2921" s="57" t="s">
        <v>1051</v>
      </c>
      <c r="E2921" s="29" t="s">
        <v>13</v>
      </c>
      <c r="F2921" s="94">
        <v>1400000</v>
      </c>
      <c r="G2921" s="58"/>
      <c r="H2921" s="59">
        <v>45804</v>
      </c>
      <c r="I2921" s="60" t="s">
        <v>4632</v>
      </c>
      <c r="J2921" s="61">
        <v>4140002046726</v>
      </c>
      <c r="K2921" s="60" t="s">
        <v>4633</v>
      </c>
      <c r="L2921" s="60"/>
      <c r="M2921" s="29"/>
      <c r="N2921" s="29"/>
      <c r="O2921" s="29"/>
    </row>
    <row r="2922" spans="1:15" s="62" customFormat="1" ht="35.25" customHeight="1">
      <c r="A2922"/>
      <c r="B2922" s="29" t="s">
        <v>1051</v>
      </c>
      <c r="C2922" s="56" t="s">
        <v>1050</v>
      </c>
      <c r="D2922" s="57" t="s">
        <v>1051</v>
      </c>
      <c r="E2922" s="29" t="s">
        <v>13</v>
      </c>
      <c r="F2922" s="94">
        <v>775000</v>
      </c>
      <c r="G2922" s="58"/>
      <c r="H2922" s="59">
        <v>45827</v>
      </c>
      <c r="I2922" s="60" t="s">
        <v>4634</v>
      </c>
      <c r="J2922" s="61">
        <v>9140002007582</v>
      </c>
      <c r="K2922" s="60" t="s">
        <v>4635</v>
      </c>
      <c r="L2922" s="60"/>
      <c r="M2922" s="29"/>
      <c r="N2922" s="29"/>
      <c r="O2922" s="29"/>
    </row>
    <row r="2923" spans="1:15" s="62" customFormat="1" ht="35.25" customHeight="1">
      <c r="A2923"/>
      <c r="B2923" s="29" t="s">
        <v>1051</v>
      </c>
      <c r="C2923" s="56" t="s">
        <v>1050</v>
      </c>
      <c r="D2923" s="57" t="s">
        <v>1051</v>
      </c>
      <c r="E2923" s="29" t="s">
        <v>13</v>
      </c>
      <c r="F2923" s="94">
        <v>1400000</v>
      </c>
      <c r="G2923" s="58"/>
      <c r="H2923" s="59">
        <v>45811</v>
      </c>
      <c r="I2923" s="60" t="s">
        <v>4636</v>
      </c>
      <c r="J2923" s="61">
        <v>2140002049862</v>
      </c>
      <c r="K2923" s="60" t="s">
        <v>4637</v>
      </c>
      <c r="L2923" s="60"/>
      <c r="M2923" s="29"/>
      <c r="N2923" s="29"/>
      <c r="O2923" s="29"/>
    </row>
    <row r="2924" spans="1:15" s="62" customFormat="1" ht="35.25" customHeight="1">
      <c r="A2924"/>
      <c r="B2924" s="29" t="s">
        <v>1051</v>
      </c>
      <c r="C2924" s="56" t="s">
        <v>1050</v>
      </c>
      <c r="D2924" s="57" t="s">
        <v>1051</v>
      </c>
      <c r="E2924" s="29" t="s">
        <v>13</v>
      </c>
      <c r="F2924" s="94">
        <v>2300000</v>
      </c>
      <c r="G2924" s="58"/>
      <c r="H2924" s="59">
        <v>45813</v>
      </c>
      <c r="I2924" s="60" t="s">
        <v>4638</v>
      </c>
      <c r="J2924" s="61">
        <v>1140002046398</v>
      </c>
      <c r="K2924" s="60" t="s">
        <v>4639</v>
      </c>
      <c r="L2924" s="60"/>
      <c r="M2924" s="29"/>
      <c r="N2924" s="29"/>
      <c r="O2924" s="29"/>
    </row>
    <row r="2925" spans="1:15" s="62" customFormat="1" ht="35.25" customHeight="1">
      <c r="A2925"/>
      <c r="B2925" s="29" t="s">
        <v>1051</v>
      </c>
      <c r="C2925" s="56" t="s">
        <v>1050</v>
      </c>
      <c r="D2925" s="57" t="s">
        <v>1051</v>
      </c>
      <c r="E2925" s="29" t="s">
        <v>13</v>
      </c>
      <c r="F2925" s="94">
        <v>1400000</v>
      </c>
      <c r="G2925" s="58"/>
      <c r="H2925" s="59">
        <v>45811</v>
      </c>
      <c r="I2925" s="60" t="s">
        <v>4640</v>
      </c>
      <c r="J2925" s="61">
        <v>7140002015505</v>
      </c>
      <c r="K2925" s="60" t="s">
        <v>4641</v>
      </c>
      <c r="L2925" s="60"/>
      <c r="M2925" s="29"/>
      <c r="N2925" s="29"/>
      <c r="O2925" s="29"/>
    </row>
    <row r="2926" spans="1:15" s="62" customFormat="1" ht="35.25" customHeight="1">
      <c r="A2926"/>
      <c r="B2926" s="29" t="s">
        <v>1051</v>
      </c>
      <c r="C2926" s="56" t="s">
        <v>1050</v>
      </c>
      <c r="D2926" s="57" t="s">
        <v>1051</v>
      </c>
      <c r="E2926" s="29" t="s">
        <v>13</v>
      </c>
      <c r="F2926" s="94">
        <v>1853000</v>
      </c>
      <c r="G2926" s="58"/>
      <c r="H2926" s="59">
        <v>45828</v>
      </c>
      <c r="I2926" s="60" t="s">
        <v>4642</v>
      </c>
      <c r="J2926" s="61">
        <v>1140002005346</v>
      </c>
      <c r="K2926" s="60" t="s">
        <v>4643</v>
      </c>
      <c r="L2926" s="60"/>
      <c r="M2926" s="29"/>
      <c r="N2926" s="29"/>
      <c r="O2926" s="29"/>
    </row>
    <row r="2927" spans="1:15" s="62" customFormat="1" ht="35.25" customHeight="1">
      <c r="A2927"/>
      <c r="B2927" s="29" t="s">
        <v>1051</v>
      </c>
      <c r="C2927" s="56" t="s">
        <v>1050</v>
      </c>
      <c r="D2927" s="57" t="s">
        <v>1051</v>
      </c>
      <c r="E2927" s="29" t="s">
        <v>13</v>
      </c>
      <c r="F2927" s="94">
        <v>1412000</v>
      </c>
      <c r="G2927" s="58"/>
      <c r="H2927" s="59">
        <v>45807</v>
      </c>
      <c r="I2927" s="60" t="s">
        <v>4644</v>
      </c>
      <c r="J2927" s="61">
        <v>3140002044417</v>
      </c>
      <c r="K2927" s="60" t="s">
        <v>4645</v>
      </c>
      <c r="L2927" s="60"/>
      <c r="M2927" s="29"/>
      <c r="N2927" s="29"/>
      <c r="O2927" s="29"/>
    </row>
    <row r="2928" spans="1:15" s="62" customFormat="1" ht="35.25" customHeight="1">
      <c r="A2928"/>
      <c r="B2928" s="29" t="s">
        <v>1051</v>
      </c>
      <c r="C2928" s="56" t="s">
        <v>1050</v>
      </c>
      <c r="D2928" s="57" t="s">
        <v>1051</v>
      </c>
      <c r="E2928" s="29" t="s">
        <v>13</v>
      </c>
      <c r="F2928" s="94">
        <v>1412000</v>
      </c>
      <c r="G2928" s="58"/>
      <c r="H2928" s="59">
        <v>45807</v>
      </c>
      <c r="I2928" s="60" t="s">
        <v>4646</v>
      </c>
      <c r="J2928" s="61">
        <v>3140002044417</v>
      </c>
      <c r="K2928" s="60" t="s">
        <v>4647</v>
      </c>
      <c r="L2928" s="60"/>
      <c r="M2928" s="29"/>
      <c r="N2928" s="29"/>
      <c r="O2928" s="29"/>
    </row>
    <row r="2929" spans="1:15" s="62" customFormat="1" ht="35.25" customHeight="1">
      <c r="A2929"/>
      <c r="B2929" s="29" t="s">
        <v>1051</v>
      </c>
      <c r="C2929" s="56" t="s">
        <v>1050</v>
      </c>
      <c r="D2929" s="57" t="s">
        <v>1051</v>
      </c>
      <c r="E2929" s="29" t="s">
        <v>13</v>
      </c>
      <c r="F2929" s="94">
        <v>1412000</v>
      </c>
      <c r="G2929" s="58"/>
      <c r="H2929" s="59">
        <v>45807</v>
      </c>
      <c r="I2929" s="60" t="s">
        <v>4648</v>
      </c>
      <c r="J2929" s="61">
        <v>3140002044417</v>
      </c>
      <c r="K2929" s="60" t="s">
        <v>4649</v>
      </c>
      <c r="L2929" s="60"/>
      <c r="M2929" s="29"/>
      <c r="N2929" s="29"/>
      <c r="O2929" s="29"/>
    </row>
    <row r="2930" spans="1:15" s="62" customFormat="1" ht="35.25" customHeight="1">
      <c r="A2930"/>
      <c r="B2930" s="29" t="s">
        <v>1051</v>
      </c>
      <c r="C2930" s="56" t="s">
        <v>1050</v>
      </c>
      <c r="D2930" s="57" t="s">
        <v>1051</v>
      </c>
      <c r="E2930" s="29" t="s">
        <v>13</v>
      </c>
      <c r="F2930" s="94">
        <v>1412000</v>
      </c>
      <c r="G2930" s="58"/>
      <c r="H2930" s="59">
        <v>45807</v>
      </c>
      <c r="I2930" s="60" t="s">
        <v>4650</v>
      </c>
      <c r="J2930" s="61">
        <v>3140002044417</v>
      </c>
      <c r="K2930" s="60" t="s">
        <v>4651</v>
      </c>
      <c r="L2930" s="60"/>
      <c r="M2930" s="29"/>
      <c r="N2930" s="29"/>
      <c r="O2930" s="29"/>
    </row>
    <row r="2931" spans="1:15" s="62" customFormat="1" ht="35.25" customHeight="1">
      <c r="A2931"/>
      <c r="B2931" s="29" t="s">
        <v>1051</v>
      </c>
      <c r="C2931" s="56" t="s">
        <v>1050</v>
      </c>
      <c r="D2931" s="57" t="s">
        <v>1051</v>
      </c>
      <c r="E2931" s="29" t="s">
        <v>13</v>
      </c>
      <c r="F2931" s="94">
        <v>1412000</v>
      </c>
      <c r="G2931" s="58"/>
      <c r="H2931" s="59">
        <v>45807</v>
      </c>
      <c r="I2931" s="60" t="s">
        <v>4652</v>
      </c>
      <c r="J2931" s="61">
        <v>3140002044417</v>
      </c>
      <c r="K2931" s="60" t="s">
        <v>4653</v>
      </c>
      <c r="L2931" s="60"/>
      <c r="M2931" s="29"/>
      <c r="N2931" s="29"/>
      <c r="O2931" s="29"/>
    </row>
    <row r="2932" spans="1:15" s="62" customFormat="1" ht="35.25" customHeight="1">
      <c r="A2932"/>
      <c r="B2932" s="29" t="s">
        <v>1051</v>
      </c>
      <c r="C2932" s="56" t="s">
        <v>1050</v>
      </c>
      <c r="D2932" s="57" t="s">
        <v>1051</v>
      </c>
      <c r="E2932" s="29" t="s">
        <v>13</v>
      </c>
      <c r="F2932" s="94">
        <v>225000</v>
      </c>
      <c r="G2932" s="58"/>
      <c r="H2932" s="59">
        <v>45785</v>
      </c>
      <c r="I2932" s="60" t="s">
        <v>4654</v>
      </c>
      <c r="J2932" s="61">
        <v>9140002016220</v>
      </c>
      <c r="K2932" s="60" t="s">
        <v>4655</v>
      </c>
      <c r="L2932" s="60"/>
      <c r="M2932" s="29"/>
      <c r="N2932" s="29"/>
      <c r="O2932" s="29"/>
    </row>
    <row r="2933" spans="1:15" s="62" customFormat="1" ht="35.25" customHeight="1">
      <c r="A2933"/>
      <c r="B2933" s="29" t="s">
        <v>1051</v>
      </c>
      <c r="C2933" s="56" t="s">
        <v>1050</v>
      </c>
      <c r="D2933" s="57" t="s">
        <v>1051</v>
      </c>
      <c r="E2933" s="29" t="s">
        <v>13</v>
      </c>
      <c r="F2933" s="94">
        <v>1200000</v>
      </c>
      <c r="G2933" s="58"/>
      <c r="H2933" s="59">
        <v>45792</v>
      </c>
      <c r="I2933" s="60" t="s">
        <v>4656</v>
      </c>
      <c r="J2933" s="61">
        <v>2140002033172</v>
      </c>
      <c r="K2933" s="60" t="s">
        <v>4657</v>
      </c>
      <c r="L2933" s="60"/>
      <c r="M2933" s="29"/>
      <c r="N2933" s="29"/>
      <c r="O2933" s="29"/>
    </row>
    <row r="2934" spans="1:15" s="62" customFormat="1" ht="35.25" customHeight="1">
      <c r="A2934"/>
      <c r="B2934" s="29" t="s">
        <v>1051</v>
      </c>
      <c r="C2934" s="56" t="s">
        <v>1050</v>
      </c>
      <c r="D2934" s="57" t="s">
        <v>1051</v>
      </c>
      <c r="E2934" s="29" t="s">
        <v>13</v>
      </c>
      <c r="F2934" s="94">
        <v>3903000</v>
      </c>
      <c r="G2934" s="58"/>
      <c r="H2934" s="59">
        <v>45806</v>
      </c>
      <c r="I2934" s="60" t="s">
        <v>4658</v>
      </c>
      <c r="J2934" s="61">
        <v>7140002050725</v>
      </c>
      <c r="K2934" s="60" t="s">
        <v>4659</v>
      </c>
      <c r="L2934" s="60"/>
      <c r="M2934" s="29"/>
      <c r="N2934" s="29"/>
      <c r="O2934" s="29"/>
    </row>
    <row r="2935" spans="1:15" s="62" customFormat="1" ht="35.25" customHeight="1">
      <c r="A2935"/>
      <c r="B2935" s="29" t="s">
        <v>1051</v>
      </c>
      <c r="C2935" s="56" t="s">
        <v>1050</v>
      </c>
      <c r="D2935" s="57" t="s">
        <v>1051</v>
      </c>
      <c r="E2935" s="29" t="s">
        <v>13</v>
      </c>
      <c r="F2935" s="94">
        <v>1400000</v>
      </c>
      <c r="G2935" s="58"/>
      <c r="H2935" s="59">
        <v>45799</v>
      </c>
      <c r="I2935" s="60" t="s">
        <v>4660</v>
      </c>
      <c r="J2935" s="61">
        <v>1140002033198</v>
      </c>
      <c r="K2935" s="60" t="s">
        <v>4661</v>
      </c>
      <c r="L2935" s="60"/>
      <c r="M2935" s="29"/>
      <c r="N2935" s="29"/>
      <c r="O2935" s="29"/>
    </row>
    <row r="2936" spans="1:15" s="62" customFormat="1" ht="35.25" customHeight="1">
      <c r="A2936"/>
      <c r="B2936" s="29" t="s">
        <v>1051</v>
      </c>
      <c r="C2936" s="56" t="s">
        <v>1050</v>
      </c>
      <c r="D2936" s="57" t="s">
        <v>1051</v>
      </c>
      <c r="E2936" s="29" t="s">
        <v>13</v>
      </c>
      <c r="F2936" s="94">
        <v>405000</v>
      </c>
      <c r="G2936" s="58"/>
      <c r="H2936" s="59">
        <v>45820</v>
      </c>
      <c r="I2936" s="60" t="s">
        <v>4662</v>
      </c>
      <c r="J2936" s="61">
        <v>9120002046070</v>
      </c>
      <c r="K2936" s="60" t="s">
        <v>4663</v>
      </c>
      <c r="L2936" s="60"/>
      <c r="M2936" s="29"/>
      <c r="N2936" s="29"/>
      <c r="O2936" s="29"/>
    </row>
    <row r="2937" spans="1:15" s="62" customFormat="1" ht="35.25" customHeight="1">
      <c r="A2937"/>
      <c r="B2937" s="29" t="s">
        <v>1051</v>
      </c>
      <c r="C2937" s="56" t="s">
        <v>1050</v>
      </c>
      <c r="D2937" s="57" t="s">
        <v>1051</v>
      </c>
      <c r="E2937" s="29" t="s">
        <v>13</v>
      </c>
      <c r="F2937" s="94">
        <v>0</v>
      </c>
      <c r="G2937" s="58">
        <v>3464000</v>
      </c>
      <c r="H2937" s="59">
        <v>45755</v>
      </c>
      <c r="I2937" s="60" t="s">
        <v>4664</v>
      </c>
      <c r="J2937" s="61">
        <v>3140002033510</v>
      </c>
      <c r="K2937" s="60" t="s">
        <v>4665</v>
      </c>
      <c r="L2937" s="60" t="s">
        <v>4666</v>
      </c>
      <c r="M2937" s="29"/>
      <c r="N2937" s="29"/>
      <c r="O2937" s="29"/>
    </row>
    <row r="2938" spans="1:15" s="62" customFormat="1" ht="35.25" customHeight="1">
      <c r="A2938"/>
      <c r="B2938" s="29" t="s">
        <v>1051</v>
      </c>
      <c r="C2938" s="56" t="s">
        <v>1050</v>
      </c>
      <c r="D2938" s="57" t="s">
        <v>1051</v>
      </c>
      <c r="E2938" s="29" t="s">
        <v>13</v>
      </c>
      <c r="F2938" s="94">
        <v>696000</v>
      </c>
      <c r="G2938" s="58"/>
      <c r="H2938" s="59">
        <v>45769</v>
      </c>
      <c r="I2938" s="60" t="s">
        <v>4667</v>
      </c>
      <c r="J2938" s="61">
        <v>4140002069636</v>
      </c>
      <c r="K2938" s="60" t="s">
        <v>4668</v>
      </c>
      <c r="L2938" s="60"/>
      <c r="M2938" s="29"/>
      <c r="N2938" s="29"/>
      <c r="O2938" s="29"/>
    </row>
    <row r="2939" spans="1:15" s="62" customFormat="1" ht="35.25" customHeight="1">
      <c r="A2939"/>
      <c r="B2939" s="29" t="s">
        <v>1051</v>
      </c>
      <c r="C2939" s="56" t="s">
        <v>1050</v>
      </c>
      <c r="D2939" s="57" t="s">
        <v>1051</v>
      </c>
      <c r="E2939" s="29" t="s">
        <v>13</v>
      </c>
      <c r="F2939" s="94">
        <v>423000</v>
      </c>
      <c r="G2939" s="58"/>
      <c r="H2939" s="59">
        <v>45833</v>
      </c>
      <c r="I2939" s="60" t="s">
        <v>4669</v>
      </c>
      <c r="J2939" s="61">
        <v>5140002031520</v>
      </c>
      <c r="K2939" s="60" t="s">
        <v>4670</v>
      </c>
      <c r="L2939" s="60"/>
      <c r="M2939" s="29"/>
      <c r="N2939" s="29"/>
      <c r="O2939" s="29"/>
    </row>
    <row r="2940" spans="1:15" s="62" customFormat="1" ht="35.25" customHeight="1">
      <c r="A2940"/>
      <c r="B2940" s="29" t="s">
        <v>1051</v>
      </c>
      <c r="C2940" s="56" t="s">
        <v>1050</v>
      </c>
      <c r="D2940" s="57" t="s">
        <v>1051</v>
      </c>
      <c r="E2940" s="29" t="s">
        <v>13</v>
      </c>
      <c r="F2940" s="94">
        <v>695000</v>
      </c>
      <c r="G2940" s="58"/>
      <c r="H2940" s="59">
        <v>45819</v>
      </c>
      <c r="I2940" s="60" t="s">
        <v>4671</v>
      </c>
      <c r="J2940" s="61">
        <v>2140002035458</v>
      </c>
      <c r="K2940" s="60" t="s">
        <v>4672</v>
      </c>
      <c r="L2940" s="60"/>
      <c r="M2940" s="29"/>
      <c r="N2940" s="29"/>
      <c r="O2940" s="29"/>
    </row>
    <row r="2941" spans="1:15" s="62" customFormat="1" ht="35.25" customHeight="1">
      <c r="A2941"/>
      <c r="B2941" s="29" t="s">
        <v>1051</v>
      </c>
      <c r="C2941" s="56" t="s">
        <v>1050</v>
      </c>
      <c r="D2941" s="57" t="s">
        <v>1051</v>
      </c>
      <c r="E2941" s="29" t="s">
        <v>13</v>
      </c>
      <c r="F2941" s="94">
        <v>695000</v>
      </c>
      <c r="G2941" s="58"/>
      <c r="H2941" s="59">
        <v>45824</v>
      </c>
      <c r="I2941" s="60" t="s">
        <v>4673</v>
      </c>
      <c r="J2941" s="61">
        <v>2140002035458</v>
      </c>
      <c r="K2941" s="60" t="s">
        <v>4674</v>
      </c>
      <c r="L2941" s="60"/>
      <c r="M2941" s="29"/>
      <c r="N2941" s="29"/>
      <c r="O2941" s="29"/>
    </row>
    <row r="2942" spans="1:15" s="62" customFormat="1" ht="35.25" customHeight="1">
      <c r="A2942"/>
      <c r="B2942" s="29" t="s">
        <v>1051</v>
      </c>
      <c r="C2942" s="56" t="s">
        <v>1050</v>
      </c>
      <c r="D2942" s="57" t="s">
        <v>1051</v>
      </c>
      <c r="E2942" s="29" t="s">
        <v>13</v>
      </c>
      <c r="F2942" s="94">
        <v>482000</v>
      </c>
      <c r="G2942" s="58"/>
      <c r="H2942" s="59">
        <v>45819</v>
      </c>
      <c r="I2942" s="60" t="s">
        <v>4675</v>
      </c>
      <c r="J2942" s="61">
        <v>2140002035458</v>
      </c>
      <c r="K2942" s="60" t="s">
        <v>4676</v>
      </c>
      <c r="L2942" s="60"/>
      <c r="M2942" s="29"/>
      <c r="N2942" s="29"/>
      <c r="O2942" s="29"/>
    </row>
    <row r="2943" spans="1:15" s="62" customFormat="1" ht="35.25" customHeight="1">
      <c r="A2943"/>
      <c r="B2943" s="29" t="s">
        <v>1051</v>
      </c>
      <c r="C2943" s="56" t="s">
        <v>1050</v>
      </c>
      <c r="D2943" s="57" t="s">
        <v>1051</v>
      </c>
      <c r="E2943" s="29" t="s">
        <v>13</v>
      </c>
      <c r="F2943" s="94">
        <v>2221000</v>
      </c>
      <c r="G2943" s="58"/>
      <c r="H2943" s="59">
        <v>45799</v>
      </c>
      <c r="I2943" s="60" t="s">
        <v>4677</v>
      </c>
      <c r="J2943" s="61" t="s">
        <v>545</v>
      </c>
      <c r="K2943" s="60" t="s">
        <v>4678</v>
      </c>
      <c r="L2943" s="60"/>
      <c r="M2943" s="29"/>
      <c r="N2943" s="29"/>
      <c r="O2943" s="29"/>
    </row>
    <row r="2944" spans="1:15" s="62" customFormat="1" ht="35.25" customHeight="1">
      <c r="A2944"/>
      <c r="B2944" s="29" t="s">
        <v>1051</v>
      </c>
      <c r="C2944" s="56" t="s">
        <v>1050</v>
      </c>
      <c r="D2944" s="57" t="s">
        <v>1051</v>
      </c>
      <c r="E2944" s="29" t="s">
        <v>13</v>
      </c>
      <c r="F2944" s="94">
        <v>1900000</v>
      </c>
      <c r="G2944" s="58"/>
      <c r="H2944" s="59">
        <v>45819</v>
      </c>
      <c r="I2944" s="60" t="s">
        <v>4679</v>
      </c>
      <c r="J2944" s="61" t="s">
        <v>545</v>
      </c>
      <c r="K2944" s="60" t="s">
        <v>4680</v>
      </c>
      <c r="L2944" s="60"/>
      <c r="M2944" s="29"/>
      <c r="N2944" s="29"/>
      <c r="O2944" s="29"/>
    </row>
    <row r="2945" spans="1:15" s="62" customFormat="1" ht="35.25" customHeight="1">
      <c r="A2945"/>
      <c r="B2945" s="29" t="s">
        <v>1051</v>
      </c>
      <c r="C2945" s="56" t="s">
        <v>1050</v>
      </c>
      <c r="D2945" s="57" t="s">
        <v>1051</v>
      </c>
      <c r="E2945" s="29" t="s">
        <v>13</v>
      </c>
      <c r="F2945" s="94">
        <v>1700000</v>
      </c>
      <c r="G2945" s="58"/>
      <c r="H2945" s="59">
        <v>45800</v>
      </c>
      <c r="I2945" s="60" t="s">
        <v>4681</v>
      </c>
      <c r="J2945" s="61" t="s">
        <v>545</v>
      </c>
      <c r="K2945" s="60" t="s">
        <v>4682</v>
      </c>
      <c r="L2945" s="60"/>
      <c r="M2945" s="29"/>
      <c r="N2945" s="29"/>
      <c r="O2945" s="29"/>
    </row>
    <row r="2946" spans="1:15" s="62" customFormat="1" ht="35.25" customHeight="1">
      <c r="A2946"/>
      <c r="B2946" s="29" t="s">
        <v>1051</v>
      </c>
      <c r="C2946" s="56" t="s">
        <v>1050</v>
      </c>
      <c r="D2946" s="57" t="s">
        <v>1051</v>
      </c>
      <c r="E2946" s="29" t="s">
        <v>13</v>
      </c>
      <c r="F2946" s="94">
        <v>2400000</v>
      </c>
      <c r="G2946" s="58"/>
      <c r="H2946" s="59">
        <v>45804</v>
      </c>
      <c r="I2946" s="60" t="s">
        <v>4683</v>
      </c>
      <c r="J2946" s="61">
        <v>1140003006450</v>
      </c>
      <c r="K2946" s="60" t="s">
        <v>4684</v>
      </c>
      <c r="L2946" s="60"/>
      <c r="M2946" s="29"/>
      <c r="N2946" s="29"/>
      <c r="O2946" s="29"/>
    </row>
    <row r="2947" spans="1:15" s="62" customFormat="1" ht="35.25" customHeight="1">
      <c r="A2947"/>
      <c r="B2947" s="29" t="s">
        <v>1051</v>
      </c>
      <c r="C2947" s="56" t="s">
        <v>1050</v>
      </c>
      <c r="D2947" s="57" t="s">
        <v>1051</v>
      </c>
      <c r="E2947" s="29" t="s">
        <v>13</v>
      </c>
      <c r="F2947" s="94">
        <v>1634000</v>
      </c>
      <c r="G2947" s="58"/>
      <c r="H2947" s="59">
        <v>45814</v>
      </c>
      <c r="I2947" s="60" t="s">
        <v>4685</v>
      </c>
      <c r="J2947" s="61" t="s">
        <v>545</v>
      </c>
      <c r="K2947" s="60" t="s">
        <v>4686</v>
      </c>
      <c r="L2947" s="60"/>
      <c r="M2947" s="29"/>
      <c r="N2947" s="29"/>
      <c r="O2947" s="29"/>
    </row>
    <row r="2948" spans="1:15" s="62" customFormat="1" ht="35.25" customHeight="1">
      <c r="A2948"/>
      <c r="B2948" s="29" t="s">
        <v>1051</v>
      </c>
      <c r="C2948" s="56" t="s">
        <v>1050</v>
      </c>
      <c r="D2948" s="57" t="s">
        <v>1051</v>
      </c>
      <c r="E2948" s="29" t="s">
        <v>13</v>
      </c>
      <c r="F2948" s="94">
        <v>1700000</v>
      </c>
      <c r="G2948" s="58"/>
      <c r="H2948" s="59">
        <v>45818</v>
      </c>
      <c r="I2948" s="60" t="s">
        <v>4687</v>
      </c>
      <c r="J2948" s="61" t="s">
        <v>545</v>
      </c>
      <c r="K2948" s="60" t="s">
        <v>4688</v>
      </c>
      <c r="L2948" s="60"/>
      <c r="M2948" s="29"/>
      <c r="N2948" s="29"/>
      <c r="O2948" s="29"/>
    </row>
    <row r="2949" spans="1:15" s="62" customFormat="1" ht="35.25" customHeight="1">
      <c r="A2949"/>
      <c r="B2949" s="29" t="s">
        <v>1051</v>
      </c>
      <c r="C2949" s="56" t="s">
        <v>1050</v>
      </c>
      <c r="D2949" s="57" t="s">
        <v>1051</v>
      </c>
      <c r="E2949" s="29" t="s">
        <v>13</v>
      </c>
      <c r="F2949" s="94">
        <v>577000</v>
      </c>
      <c r="G2949" s="58"/>
      <c r="H2949" s="59">
        <v>45790</v>
      </c>
      <c r="I2949" s="60" t="s">
        <v>4689</v>
      </c>
      <c r="J2949" s="61" t="s">
        <v>545</v>
      </c>
      <c r="K2949" s="60" t="s">
        <v>4690</v>
      </c>
      <c r="L2949" s="60"/>
      <c r="M2949" s="29"/>
      <c r="N2949" s="29"/>
      <c r="O2949" s="29"/>
    </row>
    <row r="2950" spans="1:15" s="62" customFormat="1" ht="35.25" customHeight="1">
      <c r="A2950"/>
      <c r="B2950" s="29" t="s">
        <v>1051</v>
      </c>
      <c r="C2950" s="56" t="s">
        <v>1050</v>
      </c>
      <c r="D2950" s="57" t="s">
        <v>1051</v>
      </c>
      <c r="E2950" s="29" t="s">
        <v>13</v>
      </c>
      <c r="F2950" s="94">
        <v>829000</v>
      </c>
      <c r="G2950" s="58"/>
      <c r="H2950" s="59">
        <v>45806</v>
      </c>
      <c r="I2950" s="60" t="s">
        <v>4691</v>
      </c>
      <c r="J2950" s="61">
        <v>5140001009765</v>
      </c>
      <c r="K2950" s="60" t="s">
        <v>4692</v>
      </c>
      <c r="L2950" s="60"/>
      <c r="M2950" s="29"/>
      <c r="N2950" s="29"/>
      <c r="O2950" s="29"/>
    </row>
    <row r="2951" spans="1:15" s="62" customFormat="1" ht="35.25" customHeight="1">
      <c r="A2951"/>
      <c r="B2951" s="29" t="s">
        <v>1051</v>
      </c>
      <c r="C2951" s="56" t="s">
        <v>1050</v>
      </c>
      <c r="D2951" s="57" t="s">
        <v>1051</v>
      </c>
      <c r="E2951" s="29" t="s">
        <v>13</v>
      </c>
      <c r="F2951" s="94">
        <v>5447000</v>
      </c>
      <c r="G2951" s="58"/>
      <c r="H2951" s="59">
        <v>45806</v>
      </c>
      <c r="I2951" s="60" t="s">
        <v>4693</v>
      </c>
      <c r="J2951" s="61">
        <v>2140001085669</v>
      </c>
      <c r="K2951" s="60" t="s">
        <v>4694</v>
      </c>
      <c r="L2951" s="60"/>
      <c r="M2951" s="29"/>
      <c r="N2951" s="29"/>
      <c r="O2951" s="29"/>
    </row>
    <row r="2952" spans="1:15" s="62" customFormat="1" ht="35.25" customHeight="1">
      <c r="A2952"/>
      <c r="B2952" s="29" t="s">
        <v>1051</v>
      </c>
      <c r="C2952" s="56" t="s">
        <v>1050</v>
      </c>
      <c r="D2952" s="57" t="s">
        <v>1051</v>
      </c>
      <c r="E2952" s="29" t="s">
        <v>13</v>
      </c>
      <c r="F2952" s="94">
        <v>1400000</v>
      </c>
      <c r="G2952" s="58"/>
      <c r="H2952" s="59">
        <v>45833</v>
      </c>
      <c r="I2952" s="60" t="s">
        <v>4695</v>
      </c>
      <c r="J2952" s="61" t="s">
        <v>545</v>
      </c>
      <c r="K2952" s="60"/>
      <c r="L2952" s="60"/>
      <c r="M2952" s="29"/>
      <c r="N2952" s="29"/>
      <c r="O2952" s="29"/>
    </row>
    <row r="2953" spans="1:15" s="62" customFormat="1" ht="35.25" customHeight="1">
      <c r="A2953"/>
      <c r="B2953" s="29" t="s">
        <v>1051</v>
      </c>
      <c r="C2953" s="56" t="s">
        <v>1050</v>
      </c>
      <c r="D2953" s="57" t="s">
        <v>1051</v>
      </c>
      <c r="E2953" s="29" t="s">
        <v>13</v>
      </c>
      <c r="F2953" s="94">
        <v>789000</v>
      </c>
      <c r="G2953" s="58"/>
      <c r="H2953" s="59">
        <v>45819</v>
      </c>
      <c r="I2953" s="60" t="s">
        <v>4696</v>
      </c>
      <c r="J2953" s="61">
        <v>2140001006600</v>
      </c>
      <c r="K2953" s="60" t="s">
        <v>4697</v>
      </c>
      <c r="L2953" s="60"/>
      <c r="M2953" s="29"/>
      <c r="N2953" s="29"/>
      <c r="O2953" s="29"/>
    </row>
    <row r="2954" spans="1:15" s="62" customFormat="1" ht="35.25" customHeight="1">
      <c r="A2954"/>
      <c r="B2954" s="29" t="s">
        <v>1051</v>
      </c>
      <c r="C2954" s="56" t="s">
        <v>1050</v>
      </c>
      <c r="D2954" s="57" t="s">
        <v>1051</v>
      </c>
      <c r="E2954" s="29" t="s">
        <v>13</v>
      </c>
      <c r="F2954" s="94">
        <v>2900000</v>
      </c>
      <c r="G2954" s="58"/>
      <c r="H2954" s="59">
        <v>45813</v>
      </c>
      <c r="I2954" s="60" t="s">
        <v>4698</v>
      </c>
      <c r="J2954" s="61" t="s">
        <v>545</v>
      </c>
      <c r="K2954" s="60" t="s">
        <v>4699</v>
      </c>
      <c r="L2954" s="60"/>
      <c r="M2954" s="29"/>
      <c r="N2954" s="29"/>
      <c r="O2954" s="29"/>
    </row>
    <row r="2955" spans="1:15" s="62" customFormat="1" ht="35.25" customHeight="1">
      <c r="A2955"/>
      <c r="B2955" s="29" t="s">
        <v>1051</v>
      </c>
      <c r="C2955" s="56" t="s">
        <v>1050</v>
      </c>
      <c r="D2955" s="57" t="s">
        <v>1051</v>
      </c>
      <c r="E2955" s="29" t="s">
        <v>13</v>
      </c>
      <c r="F2955" s="94">
        <v>1275000</v>
      </c>
      <c r="G2955" s="58"/>
      <c r="H2955" s="59">
        <v>45811</v>
      </c>
      <c r="I2955" s="60" t="s">
        <v>4700</v>
      </c>
      <c r="J2955" s="61" t="s">
        <v>545</v>
      </c>
      <c r="K2955" s="60" t="s">
        <v>4701</v>
      </c>
      <c r="L2955" s="60"/>
      <c r="M2955" s="29"/>
      <c r="N2955" s="29"/>
      <c r="O2955" s="29"/>
    </row>
    <row r="2956" spans="1:15" s="62" customFormat="1" ht="35.25" customHeight="1">
      <c r="A2956"/>
      <c r="B2956" s="29" t="s">
        <v>1051</v>
      </c>
      <c r="C2956" s="56" t="s">
        <v>1050</v>
      </c>
      <c r="D2956" s="57" t="s">
        <v>1051</v>
      </c>
      <c r="E2956" s="29" t="s">
        <v>13</v>
      </c>
      <c r="F2956" s="94">
        <v>1100000</v>
      </c>
      <c r="G2956" s="58"/>
      <c r="H2956" s="59">
        <v>45820</v>
      </c>
      <c r="I2956" s="60" t="s">
        <v>4702</v>
      </c>
      <c r="J2956" s="61">
        <v>9149149149149</v>
      </c>
      <c r="K2956" s="60" t="s">
        <v>4703</v>
      </c>
      <c r="L2956" s="60"/>
      <c r="M2956" s="29"/>
      <c r="N2956" s="29"/>
      <c r="O2956" s="29"/>
    </row>
    <row r="2957" spans="1:15" s="62" customFormat="1" ht="35.25" customHeight="1">
      <c r="A2957"/>
      <c r="B2957" s="29" t="s">
        <v>1051</v>
      </c>
      <c r="C2957" s="56" t="s">
        <v>1050</v>
      </c>
      <c r="D2957" s="57" t="s">
        <v>1051</v>
      </c>
      <c r="E2957" s="29" t="s">
        <v>13</v>
      </c>
      <c r="F2957" s="94">
        <v>1600000</v>
      </c>
      <c r="G2957" s="58"/>
      <c r="H2957" s="59">
        <v>45833</v>
      </c>
      <c r="I2957" s="60" t="s">
        <v>4704</v>
      </c>
      <c r="J2957" s="61" t="s">
        <v>545</v>
      </c>
      <c r="K2957" s="60" t="s">
        <v>4705</v>
      </c>
      <c r="L2957" s="60"/>
      <c r="M2957" s="29"/>
      <c r="N2957" s="29"/>
      <c r="O2957" s="29"/>
    </row>
    <row r="2958" spans="1:15" s="62" customFormat="1" ht="35.25" customHeight="1">
      <c r="A2958"/>
      <c r="B2958" s="29" t="s">
        <v>1051</v>
      </c>
      <c r="C2958" s="56" t="s">
        <v>1050</v>
      </c>
      <c r="D2958" s="57" t="s">
        <v>1051</v>
      </c>
      <c r="E2958" s="29" t="s">
        <v>13</v>
      </c>
      <c r="F2958" s="94">
        <v>424000</v>
      </c>
      <c r="G2958" s="58"/>
      <c r="H2958" s="59">
        <v>45821</v>
      </c>
      <c r="I2958" s="60" t="s">
        <v>4706</v>
      </c>
      <c r="J2958" s="61">
        <v>3140001108040</v>
      </c>
      <c r="K2958" s="60" t="s">
        <v>4707</v>
      </c>
      <c r="L2958" s="60"/>
      <c r="M2958" s="29"/>
      <c r="N2958" s="29"/>
      <c r="O2958" s="29"/>
    </row>
    <row r="2959" spans="1:15" s="62" customFormat="1" ht="35.25" customHeight="1">
      <c r="A2959"/>
      <c r="B2959" s="29" t="s">
        <v>1051</v>
      </c>
      <c r="C2959" s="56" t="s">
        <v>1050</v>
      </c>
      <c r="D2959" s="57" t="s">
        <v>1051</v>
      </c>
      <c r="E2959" s="29" t="s">
        <v>13</v>
      </c>
      <c r="F2959" s="94">
        <v>457000</v>
      </c>
      <c r="G2959" s="58"/>
      <c r="H2959" s="59">
        <v>45778</v>
      </c>
      <c r="I2959" s="60" t="s">
        <v>4708</v>
      </c>
      <c r="J2959" s="61">
        <v>8140001038290</v>
      </c>
      <c r="K2959" s="60" t="s">
        <v>4709</v>
      </c>
      <c r="L2959" s="60"/>
      <c r="M2959" s="29"/>
      <c r="N2959" s="29"/>
      <c r="O2959" s="29"/>
    </row>
    <row r="2960" spans="1:15" s="62" customFormat="1" ht="35.25" customHeight="1">
      <c r="A2960"/>
      <c r="B2960" s="29" t="s">
        <v>1051</v>
      </c>
      <c r="C2960" s="56" t="s">
        <v>1050</v>
      </c>
      <c r="D2960" s="57" t="s">
        <v>1051</v>
      </c>
      <c r="E2960" s="29" t="s">
        <v>13</v>
      </c>
      <c r="F2960" s="94">
        <v>1700000</v>
      </c>
      <c r="G2960" s="58"/>
      <c r="H2960" s="59">
        <v>45778</v>
      </c>
      <c r="I2960" s="60" t="s">
        <v>4710</v>
      </c>
      <c r="J2960" s="61" t="s">
        <v>545</v>
      </c>
      <c r="K2960" s="60" t="s">
        <v>4711</v>
      </c>
      <c r="L2960" s="60"/>
      <c r="M2960" s="29"/>
      <c r="N2960" s="29"/>
      <c r="O2960" s="29"/>
    </row>
    <row r="2961" spans="1:15" s="62" customFormat="1" ht="35.25" customHeight="1">
      <c r="A2961"/>
      <c r="B2961" s="29" t="s">
        <v>1051</v>
      </c>
      <c r="C2961" s="56" t="s">
        <v>1050</v>
      </c>
      <c r="D2961" s="57" t="s">
        <v>1051</v>
      </c>
      <c r="E2961" s="29" t="s">
        <v>13</v>
      </c>
      <c r="F2961" s="94">
        <v>1710000</v>
      </c>
      <c r="G2961" s="58"/>
      <c r="H2961" s="59">
        <v>45791</v>
      </c>
      <c r="I2961" s="60" t="s">
        <v>4712</v>
      </c>
      <c r="J2961" s="61">
        <v>2140005017924</v>
      </c>
      <c r="K2961" s="60" t="s">
        <v>4713</v>
      </c>
      <c r="L2961" s="60"/>
      <c r="M2961" s="29"/>
      <c r="N2961" s="29"/>
      <c r="O2961" s="29"/>
    </row>
    <row r="2962" spans="1:15" s="62" customFormat="1" ht="35.25" customHeight="1">
      <c r="A2962"/>
      <c r="B2962" s="29" t="s">
        <v>1051</v>
      </c>
      <c r="C2962" s="56" t="s">
        <v>1050</v>
      </c>
      <c r="D2962" s="57" t="s">
        <v>1051</v>
      </c>
      <c r="E2962" s="29" t="s">
        <v>13</v>
      </c>
      <c r="F2962" s="94">
        <v>366000</v>
      </c>
      <c r="G2962" s="58"/>
      <c r="H2962" s="59">
        <v>45824</v>
      </c>
      <c r="I2962" s="60" t="s">
        <v>4714</v>
      </c>
      <c r="J2962" s="61">
        <v>6140005017821</v>
      </c>
      <c r="K2962" s="60" t="s">
        <v>4715</v>
      </c>
      <c r="L2962" s="60"/>
      <c r="M2962" s="29"/>
      <c r="N2962" s="29"/>
      <c r="O2962" s="29"/>
    </row>
    <row r="2963" spans="1:15" s="62" customFormat="1" ht="35.25" customHeight="1">
      <c r="A2963"/>
      <c r="B2963" s="29" t="s">
        <v>1051</v>
      </c>
      <c r="C2963" s="56" t="s">
        <v>1050</v>
      </c>
      <c r="D2963" s="57" t="s">
        <v>1051</v>
      </c>
      <c r="E2963" s="29" t="s">
        <v>13</v>
      </c>
      <c r="F2963" s="94">
        <v>713000</v>
      </c>
      <c r="G2963" s="58"/>
      <c r="H2963" s="59">
        <v>45813</v>
      </c>
      <c r="I2963" s="60" t="s">
        <v>4716</v>
      </c>
      <c r="J2963" s="61">
        <v>8140005013570</v>
      </c>
      <c r="K2963" s="60" t="s">
        <v>4717</v>
      </c>
      <c r="L2963" s="60"/>
      <c r="M2963" s="29"/>
      <c r="N2963" s="29"/>
      <c r="O2963" s="29"/>
    </row>
    <row r="2964" spans="1:15" s="62" customFormat="1" ht="35.25" customHeight="1">
      <c r="A2964"/>
      <c r="B2964" s="29" t="s">
        <v>1388</v>
      </c>
      <c r="C2964" s="56" t="s">
        <v>1050</v>
      </c>
      <c r="D2964" s="57" t="s">
        <v>1051</v>
      </c>
      <c r="E2964" s="29" t="s">
        <v>13</v>
      </c>
      <c r="F2964" s="94">
        <v>2400000</v>
      </c>
      <c r="G2964" s="58"/>
      <c r="H2964" s="59">
        <v>45811</v>
      </c>
      <c r="I2964" s="60" t="s">
        <v>4718</v>
      </c>
      <c r="J2964" s="61" t="s">
        <v>545</v>
      </c>
      <c r="K2964" s="60"/>
      <c r="L2964" s="60"/>
      <c r="M2964" s="29"/>
      <c r="N2964" s="29"/>
      <c r="O2964" s="29"/>
    </row>
    <row r="2965" spans="1:15" s="62" customFormat="1" ht="35.25" customHeight="1">
      <c r="A2965"/>
      <c r="B2965" s="29" t="s">
        <v>1051</v>
      </c>
      <c r="C2965" s="56" t="s">
        <v>1050</v>
      </c>
      <c r="D2965" s="57" t="s">
        <v>1051</v>
      </c>
      <c r="E2965" s="29" t="s">
        <v>13</v>
      </c>
      <c r="F2965" s="94">
        <v>4500000</v>
      </c>
      <c r="G2965" s="58"/>
      <c r="H2965" s="59">
        <v>45831</v>
      </c>
      <c r="I2965" s="60" t="s">
        <v>4719</v>
      </c>
      <c r="J2965" s="61">
        <v>2140001017531</v>
      </c>
      <c r="K2965" s="60" t="s">
        <v>4720</v>
      </c>
      <c r="L2965" s="60"/>
      <c r="M2965" s="29"/>
      <c r="N2965" s="29"/>
      <c r="O2965" s="29"/>
    </row>
    <row r="2966" spans="1:15" s="62" customFormat="1" ht="35.25" customHeight="1">
      <c r="A2966"/>
      <c r="B2966" s="29" t="s">
        <v>1051</v>
      </c>
      <c r="C2966" s="56" t="s">
        <v>1050</v>
      </c>
      <c r="D2966" s="57" t="s">
        <v>1051</v>
      </c>
      <c r="E2966" s="29" t="s">
        <v>13</v>
      </c>
      <c r="F2966" s="94">
        <v>2385000</v>
      </c>
      <c r="G2966" s="58"/>
      <c r="H2966" s="59">
        <v>45812</v>
      </c>
      <c r="I2966" s="60" t="s">
        <v>4721</v>
      </c>
      <c r="J2966" s="61">
        <v>2120001027516</v>
      </c>
      <c r="K2966" s="60" t="s">
        <v>4722</v>
      </c>
      <c r="L2966" s="60"/>
      <c r="M2966" s="29"/>
      <c r="N2966" s="29"/>
      <c r="O2966" s="29"/>
    </row>
    <row r="2967" spans="1:15" s="62" customFormat="1" ht="35.25" customHeight="1">
      <c r="A2967"/>
      <c r="B2967" s="29" t="s">
        <v>1051</v>
      </c>
      <c r="C2967" s="56" t="s">
        <v>1050</v>
      </c>
      <c r="D2967" s="57" t="s">
        <v>1051</v>
      </c>
      <c r="E2967" s="29" t="s">
        <v>13</v>
      </c>
      <c r="F2967" s="94">
        <v>896000</v>
      </c>
      <c r="G2967" s="58"/>
      <c r="H2967" s="59">
        <v>45765</v>
      </c>
      <c r="I2967" s="60" t="s">
        <v>4723</v>
      </c>
      <c r="J2967" s="61">
        <v>4140003018658</v>
      </c>
      <c r="K2967" s="60" t="s">
        <v>4724</v>
      </c>
      <c r="L2967" s="60"/>
      <c r="M2967" s="29"/>
      <c r="N2967" s="29"/>
      <c r="O2967" s="29"/>
    </row>
    <row r="2968" spans="1:15" s="62" customFormat="1" ht="35.25" customHeight="1">
      <c r="A2968"/>
      <c r="B2968" s="29" t="s">
        <v>1051</v>
      </c>
      <c r="C2968" s="56" t="s">
        <v>1050</v>
      </c>
      <c r="D2968" s="57" t="s">
        <v>1051</v>
      </c>
      <c r="E2968" s="29" t="s">
        <v>13</v>
      </c>
      <c r="F2968" s="94">
        <v>993000</v>
      </c>
      <c r="G2968" s="58">
        <v>896000</v>
      </c>
      <c r="H2968" s="59">
        <v>45824</v>
      </c>
      <c r="I2968" s="60" t="s">
        <v>4723</v>
      </c>
      <c r="J2968" s="61">
        <v>4140003018658</v>
      </c>
      <c r="K2968" s="60" t="s">
        <v>4724</v>
      </c>
      <c r="L2968" s="60" t="s">
        <v>1336</v>
      </c>
      <c r="M2968" s="29"/>
      <c r="N2968" s="29"/>
      <c r="O2968" s="29"/>
    </row>
    <row r="2969" spans="1:15" s="62" customFormat="1" ht="35.25" customHeight="1">
      <c r="A2969"/>
      <c r="B2969" s="29" t="s">
        <v>1051</v>
      </c>
      <c r="C2969" s="56" t="s">
        <v>1050</v>
      </c>
      <c r="D2969" s="57" t="s">
        <v>1051</v>
      </c>
      <c r="E2969" s="29" t="s">
        <v>13</v>
      </c>
      <c r="F2969" s="94">
        <v>873000</v>
      </c>
      <c r="G2969" s="58"/>
      <c r="H2969" s="59">
        <v>45825</v>
      </c>
      <c r="I2969" s="60" t="s">
        <v>4725</v>
      </c>
      <c r="J2969" s="61">
        <v>7140003016527</v>
      </c>
      <c r="K2969" s="60" t="s">
        <v>4726</v>
      </c>
      <c r="L2969" s="60"/>
      <c r="M2969" s="29"/>
      <c r="N2969" s="29"/>
      <c r="O2969" s="29"/>
    </row>
    <row r="2970" spans="1:15" s="62" customFormat="1" ht="35.25" customHeight="1">
      <c r="A2970"/>
      <c r="B2970" s="29" t="s">
        <v>1051</v>
      </c>
      <c r="C2970" s="56" t="s">
        <v>1050</v>
      </c>
      <c r="D2970" s="57" t="s">
        <v>1051</v>
      </c>
      <c r="E2970" s="29" t="s">
        <v>13</v>
      </c>
      <c r="F2970" s="94">
        <v>600000</v>
      </c>
      <c r="G2970" s="58"/>
      <c r="H2970" s="59">
        <v>45807</v>
      </c>
      <c r="I2970" s="60" t="s">
        <v>4727</v>
      </c>
      <c r="J2970" s="61">
        <v>7140001060824</v>
      </c>
      <c r="K2970" s="60" t="s">
        <v>4728</v>
      </c>
      <c r="L2970" s="60"/>
      <c r="M2970" s="29"/>
      <c r="N2970" s="29"/>
      <c r="O2970" s="29"/>
    </row>
    <row r="2971" spans="1:15" s="62" customFormat="1" ht="35.25" customHeight="1">
      <c r="A2971"/>
      <c r="B2971" s="29" t="s">
        <v>1051</v>
      </c>
      <c r="C2971" s="56" t="s">
        <v>1050</v>
      </c>
      <c r="D2971" s="57" t="s">
        <v>1051</v>
      </c>
      <c r="E2971" s="29" t="s">
        <v>13</v>
      </c>
      <c r="F2971" s="94">
        <v>1600000</v>
      </c>
      <c r="G2971" s="58"/>
      <c r="H2971" s="59">
        <v>45786</v>
      </c>
      <c r="I2971" s="60" t="s">
        <v>4729</v>
      </c>
      <c r="J2971" s="61">
        <v>5140001012950</v>
      </c>
      <c r="K2971" s="60" t="s">
        <v>4730</v>
      </c>
      <c r="L2971" s="60"/>
      <c r="M2971" s="29"/>
      <c r="N2971" s="29"/>
      <c r="O2971" s="29"/>
    </row>
    <row r="2972" spans="1:15" s="62" customFormat="1" ht="35.25" customHeight="1">
      <c r="A2972"/>
      <c r="B2972" s="29" t="s">
        <v>1051</v>
      </c>
      <c r="C2972" s="56" t="s">
        <v>1050</v>
      </c>
      <c r="D2972" s="57" t="s">
        <v>1051</v>
      </c>
      <c r="E2972" s="29" t="s">
        <v>13</v>
      </c>
      <c r="F2972" s="94">
        <v>587000</v>
      </c>
      <c r="G2972" s="58"/>
      <c r="H2972" s="59">
        <v>45813</v>
      </c>
      <c r="I2972" s="60" t="s">
        <v>4731</v>
      </c>
      <c r="J2972" s="61" t="s">
        <v>545</v>
      </c>
      <c r="K2972" s="60" t="s">
        <v>4732</v>
      </c>
      <c r="L2972" s="60"/>
      <c r="M2972" s="29"/>
      <c r="N2972" s="29"/>
      <c r="O2972" s="29"/>
    </row>
    <row r="2973" spans="1:15" s="62" customFormat="1" ht="35.25" customHeight="1">
      <c r="A2973"/>
      <c r="B2973" s="29" t="s">
        <v>1051</v>
      </c>
      <c r="C2973" s="56" t="s">
        <v>1050</v>
      </c>
      <c r="D2973" s="57" t="s">
        <v>1051</v>
      </c>
      <c r="E2973" s="29" t="s">
        <v>13</v>
      </c>
      <c r="F2973" s="94">
        <v>6000000</v>
      </c>
      <c r="G2973" s="58"/>
      <c r="H2973" s="59">
        <v>45824</v>
      </c>
      <c r="I2973" s="60" t="s">
        <v>4733</v>
      </c>
      <c r="J2973" s="61">
        <v>3140001065356</v>
      </c>
      <c r="K2973" s="60" t="s">
        <v>4734</v>
      </c>
      <c r="L2973" s="60"/>
      <c r="M2973" s="29"/>
      <c r="N2973" s="29"/>
      <c r="O2973" s="29"/>
    </row>
    <row r="2974" spans="1:15" s="62" customFormat="1" ht="35.25" customHeight="1">
      <c r="A2974"/>
      <c r="B2974" s="29" t="s">
        <v>1051</v>
      </c>
      <c r="C2974" s="56" t="s">
        <v>1050</v>
      </c>
      <c r="D2974" s="57" t="s">
        <v>1051</v>
      </c>
      <c r="E2974" s="29" t="s">
        <v>13</v>
      </c>
      <c r="F2974" s="94">
        <v>2400000</v>
      </c>
      <c r="G2974" s="58"/>
      <c r="H2974" s="59">
        <v>45831</v>
      </c>
      <c r="I2974" s="60" t="s">
        <v>4735</v>
      </c>
      <c r="J2974" s="61">
        <v>1140001115451</v>
      </c>
      <c r="K2974" s="60" t="s">
        <v>4736</v>
      </c>
      <c r="L2974" s="60"/>
      <c r="M2974" s="29"/>
      <c r="N2974" s="29"/>
      <c r="O2974" s="29"/>
    </row>
    <row r="2975" spans="1:15" s="62" customFormat="1" ht="35.25" customHeight="1">
      <c r="A2975"/>
      <c r="B2975" s="29" t="s">
        <v>1051</v>
      </c>
      <c r="C2975" s="56" t="s">
        <v>1050</v>
      </c>
      <c r="D2975" s="57" t="s">
        <v>1051</v>
      </c>
      <c r="E2975" s="29" t="s">
        <v>13</v>
      </c>
      <c r="F2975" s="94">
        <v>4425000</v>
      </c>
      <c r="G2975" s="58"/>
      <c r="H2975" s="59">
        <v>45824</v>
      </c>
      <c r="I2975" s="60" t="s">
        <v>4737</v>
      </c>
      <c r="J2975" s="61">
        <v>8140001064246</v>
      </c>
      <c r="K2975" s="60" t="s">
        <v>4738</v>
      </c>
      <c r="L2975" s="60"/>
      <c r="M2975" s="29"/>
      <c r="N2975" s="29"/>
      <c r="O2975" s="29"/>
    </row>
    <row r="2976" spans="1:15" s="62" customFormat="1" ht="35.25" customHeight="1">
      <c r="A2976"/>
      <c r="B2976" s="29" t="s">
        <v>1051</v>
      </c>
      <c r="C2976" s="56" t="s">
        <v>1050</v>
      </c>
      <c r="D2976" s="57" t="s">
        <v>1051</v>
      </c>
      <c r="E2976" s="29" t="s">
        <v>13</v>
      </c>
      <c r="F2976" s="94">
        <v>1071000</v>
      </c>
      <c r="G2976" s="58"/>
      <c r="H2976" s="59">
        <v>45792</v>
      </c>
      <c r="I2976" s="60" t="s">
        <v>4739</v>
      </c>
      <c r="J2976" s="61">
        <v>1140001046564</v>
      </c>
      <c r="K2976" s="60" t="s">
        <v>4740</v>
      </c>
      <c r="L2976" s="60"/>
      <c r="M2976" s="29"/>
      <c r="N2976" s="29"/>
      <c r="O2976" s="29"/>
    </row>
    <row r="2977" spans="1:15" s="62" customFormat="1" ht="35.25" customHeight="1">
      <c r="A2977"/>
      <c r="B2977" s="29" t="s">
        <v>1051</v>
      </c>
      <c r="C2977" s="56" t="s">
        <v>1050</v>
      </c>
      <c r="D2977" s="57" t="s">
        <v>1051</v>
      </c>
      <c r="E2977" s="29" t="s">
        <v>13</v>
      </c>
      <c r="F2977" s="94">
        <v>4179000</v>
      </c>
      <c r="G2977" s="58"/>
      <c r="H2977" s="59">
        <v>45791</v>
      </c>
      <c r="I2977" s="60" t="s">
        <v>4741</v>
      </c>
      <c r="J2977" s="61">
        <v>1140001125104</v>
      </c>
      <c r="K2977" s="60" t="s">
        <v>4742</v>
      </c>
      <c r="L2977" s="60"/>
      <c r="M2977" s="29"/>
      <c r="N2977" s="29"/>
      <c r="O2977" s="29"/>
    </row>
    <row r="2978" spans="1:15" s="62" customFormat="1" ht="35.25" customHeight="1">
      <c r="A2978"/>
      <c r="B2978" s="29" t="s">
        <v>1051</v>
      </c>
      <c r="C2978" s="56" t="s">
        <v>1050</v>
      </c>
      <c r="D2978" s="57" t="s">
        <v>1051</v>
      </c>
      <c r="E2978" s="29" t="s">
        <v>13</v>
      </c>
      <c r="F2978" s="94">
        <v>900000</v>
      </c>
      <c r="G2978" s="58"/>
      <c r="H2978" s="59">
        <v>45821</v>
      </c>
      <c r="I2978" s="60" t="s">
        <v>4743</v>
      </c>
      <c r="J2978" s="61">
        <v>4140002062459</v>
      </c>
      <c r="K2978" s="60" t="s">
        <v>4744</v>
      </c>
      <c r="L2978" s="60"/>
      <c r="M2978" s="29"/>
      <c r="N2978" s="29"/>
      <c r="O2978" s="29"/>
    </row>
    <row r="2979" spans="1:15" s="62" customFormat="1" ht="35.25" customHeight="1">
      <c r="A2979"/>
      <c r="B2979" s="29" t="s">
        <v>1051</v>
      </c>
      <c r="C2979" s="56" t="s">
        <v>1050</v>
      </c>
      <c r="D2979" s="57" t="s">
        <v>1051</v>
      </c>
      <c r="E2979" s="29" t="s">
        <v>13</v>
      </c>
      <c r="F2979" s="94">
        <v>1100000</v>
      </c>
      <c r="G2979" s="58"/>
      <c r="H2979" s="59">
        <v>45827</v>
      </c>
      <c r="I2979" s="60" t="s">
        <v>4745</v>
      </c>
      <c r="J2979" s="61">
        <v>7140001113763</v>
      </c>
      <c r="K2979" s="60" t="s">
        <v>4746</v>
      </c>
      <c r="L2979" s="60"/>
      <c r="M2979" s="29"/>
      <c r="N2979" s="29"/>
      <c r="O2979" s="29"/>
    </row>
    <row r="2980" spans="1:15" s="62" customFormat="1" ht="35.25" customHeight="1">
      <c r="A2980"/>
      <c r="B2980" s="29" t="s">
        <v>1051</v>
      </c>
      <c r="C2980" s="56" t="s">
        <v>1050</v>
      </c>
      <c r="D2980" s="57" t="s">
        <v>1051</v>
      </c>
      <c r="E2980" s="29" t="s">
        <v>13</v>
      </c>
      <c r="F2980" s="94">
        <v>457000</v>
      </c>
      <c r="G2980" s="58"/>
      <c r="H2980" s="59">
        <v>45824</v>
      </c>
      <c r="I2980" s="60" t="s">
        <v>4747</v>
      </c>
      <c r="J2980" s="61">
        <v>3140001086988</v>
      </c>
      <c r="K2980" s="60" t="s">
        <v>4748</v>
      </c>
      <c r="L2980" s="60"/>
      <c r="M2980" s="29"/>
      <c r="N2980" s="29"/>
      <c r="O2980" s="29"/>
    </row>
    <row r="2981" spans="1:15" s="62" customFormat="1" ht="35.25" customHeight="1">
      <c r="A2981"/>
      <c r="B2981" s="29" t="s">
        <v>1051</v>
      </c>
      <c r="C2981" s="56" t="s">
        <v>1050</v>
      </c>
      <c r="D2981" s="57" t="s">
        <v>1051</v>
      </c>
      <c r="E2981" s="29" t="s">
        <v>13</v>
      </c>
      <c r="F2981" s="94">
        <v>800000</v>
      </c>
      <c r="G2981" s="58"/>
      <c r="H2981" s="59">
        <v>45811</v>
      </c>
      <c r="I2981" s="60" t="s">
        <v>4749</v>
      </c>
      <c r="J2981" s="61">
        <v>8140001095968</v>
      </c>
      <c r="K2981" s="60" t="s">
        <v>4750</v>
      </c>
      <c r="L2981" s="60"/>
      <c r="M2981" s="29"/>
      <c r="N2981" s="29"/>
      <c r="O2981" s="29"/>
    </row>
    <row r="2982" spans="1:15" s="62" customFormat="1" ht="35.25" customHeight="1">
      <c r="A2982"/>
      <c r="B2982" s="29" t="s">
        <v>1051</v>
      </c>
      <c r="C2982" s="56" t="s">
        <v>1050</v>
      </c>
      <c r="D2982" s="57" t="s">
        <v>1051</v>
      </c>
      <c r="E2982" s="29" t="s">
        <v>13</v>
      </c>
      <c r="F2982" s="94">
        <v>600000</v>
      </c>
      <c r="G2982" s="58"/>
      <c r="H2982" s="59">
        <v>45833</v>
      </c>
      <c r="I2982" s="60" t="s">
        <v>4751</v>
      </c>
      <c r="J2982" s="61">
        <v>5140001023477</v>
      </c>
      <c r="K2982" s="60" t="s">
        <v>4752</v>
      </c>
      <c r="L2982" s="60"/>
      <c r="M2982" s="29"/>
      <c r="N2982" s="29"/>
      <c r="O2982" s="29"/>
    </row>
    <row r="2983" spans="1:15" s="62" customFormat="1" ht="35.25" customHeight="1">
      <c r="A2983"/>
      <c r="B2983" s="29" t="s">
        <v>1051</v>
      </c>
      <c r="C2983" s="56" t="s">
        <v>1050</v>
      </c>
      <c r="D2983" s="57" t="s">
        <v>1051</v>
      </c>
      <c r="E2983" s="29" t="s">
        <v>13</v>
      </c>
      <c r="F2983" s="94">
        <v>1700000</v>
      </c>
      <c r="G2983" s="58"/>
      <c r="H2983" s="59">
        <v>45820</v>
      </c>
      <c r="I2983" s="60" t="s">
        <v>4753</v>
      </c>
      <c r="J2983" s="61">
        <v>7140001134628</v>
      </c>
      <c r="K2983" s="60" t="s">
        <v>4754</v>
      </c>
      <c r="L2983" s="60"/>
      <c r="M2983" s="29"/>
      <c r="N2983" s="29"/>
      <c r="O2983" s="29"/>
    </row>
    <row r="2984" spans="1:15" s="62" customFormat="1" ht="35.25" customHeight="1">
      <c r="A2984"/>
      <c r="B2984" s="29" t="s">
        <v>1051</v>
      </c>
      <c r="C2984" s="56" t="s">
        <v>1050</v>
      </c>
      <c r="D2984" s="57" t="s">
        <v>1051</v>
      </c>
      <c r="E2984" s="29" t="s">
        <v>13</v>
      </c>
      <c r="F2984" s="94">
        <v>2300000</v>
      </c>
      <c r="G2984" s="58"/>
      <c r="H2984" s="59">
        <v>45833</v>
      </c>
      <c r="I2984" s="60" t="s">
        <v>4755</v>
      </c>
      <c r="J2984" s="61">
        <v>5140001030911</v>
      </c>
      <c r="K2984" s="60" t="s">
        <v>4756</v>
      </c>
      <c r="L2984" s="60"/>
      <c r="M2984" s="29"/>
      <c r="N2984" s="29"/>
      <c r="O2984" s="29"/>
    </row>
    <row r="2985" spans="1:15" s="62" customFormat="1" ht="35.25" customHeight="1">
      <c r="A2985"/>
      <c r="B2985" s="29" t="s">
        <v>1051</v>
      </c>
      <c r="C2985" s="56" t="s">
        <v>1050</v>
      </c>
      <c r="D2985" s="57" t="s">
        <v>1051</v>
      </c>
      <c r="E2985" s="29" t="s">
        <v>13</v>
      </c>
      <c r="F2985" s="94">
        <v>4500000</v>
      </c>
      <c r="G2985" s="58"/>
      <c r="H2985" s="59">
        <v>45810</v>
      </c>
      <c r="I2985" s="60" t="s">
        <v>4757</v>
      </c>
      <c r="J2985" s="61">
        <v>1140001109560</v>
      </c>
      <c r="K2985" s="60" t="s">
        <v>4758</v>
      </c>
      <c r="L2985" s="60"/>
      <c r="M2985" s="29"/>
      <c r="N2985" s="29"/>
      <c r="O2985" s="29"/>
    </row>
    <row r="2986" spans="1:15" s="62" customFormat="1" ht="35.25" customHeight="1">
      <c r="A2986"/>
      <c r="B2986" s="29" t="s">
        <v>1051</v>
      </c>
      <c r="C2986" s="56" t="s">
        <v>1050</v>
      </c>
      <c r="D2986" s="57" t="s">
        <v>1051</v>
      </c>
      <c r="E2986" s="29" t="s">
        <v>13</v>
      </c>
      <c r="F2986" s="94">
        <v>1600000</v>
      </c>
      <c r="G2986" s="58"/>
      <c r="H2986" s="59">
        <v>45821</v>
      </c>
      <c r="I2986" s="60" t="s">
        <v>4759</v>
      </c>
      <c r="J2986" s="61">
        <v>5140001057756</v>
      </c>
      <c r="K2986" s="60" t="s">
        <v>4760</v>
      </c>
      <c r="L2986" s="60"/>
      <c r="M2986" s="29"/>
      <c r="N2986" s="29"/>
      <c r="O2986" s="29"/>
    </row>
    <row r="2987" spans="1:15" s="62" customFormat="1" ht="35.25" customHeight="1">
      <c r="A2987"/>
      <c r="B2987" s="29" t="s">
        <v>1051</v>
      </c>
      <c r="C2987" s="56" t="s">
        <v>1050</v>
      </c>
      <c r="D2987" s="57" t="s">
        <v>1051</v>
      </c>
      <c r="E2987" s="29" t="s">
        <v>13</v>
      </c>
      <c r="F2987" s="94">
        <v>2400000</v>
      </c>
      <c r="G2987" s="58"/>
      <c r="H2987" s="59">
        <v>45833</v>
      </c>
      <c r="I2987" s="60" t="s">
        <v>4761</v>
      </c>
      <c r="J2987" s="61">
        <v>3140001106416</v>
      </c>
      <c r="K2987" s="60" t="s">
        <v>4762</v>
      </c>
      <c r="L2987" s="60"/>
      <c r="M2987" s="29"/>
      <c r="N2987" s="29"/>
      <c r="O2987" s="29"/>
    </row>
    <row r="2988" spans="1:15" s="62" customFormat="1" ht="35.25" customHeight="1">
      <c r="A2988"/>
      <c r="B2988" s="29" t="s">
        <v>1051</v>
      </c>
      <c r="C2988" s="56" t="s">
        <v>1050</v>
      </c>
      <c r="D2988" s="57" t="s">
        <v>1051</v>
      </c>
      <c r="E2988" s="29" t="s">
        <v>13</v>
      </c>
      <c r="F2988" s="94">
        <v>2342000</v>
      </c>
      <c r="G2988" s="58"/>
      <c r="H2988" s="59">
        <v>45784</v>
      </c>
      <c r="I2988" s="60" t="s">
        <v>4763</v>
      </c>
      <c r="J2988" s="61">
        <v>9140001111716</v>
      </c>
      <c r="K2988" s="60" t="s">
        <v>4764</v>
      </c>
      <c r="L2988" s="60"/>
      <c r="M2988" s="29"/>
      <c r="N2988" s="29"/>
      <c r="O2988" s="29"/>
    </row>
    <row r="2989" spans="1:15" s="62" customFormat="1" ht="35.25" customHeight="1">
      <c r="A2989"/>
      <c r="B2989" s="29" t="s">
        <v>1051</v>
      </c>
      <c r="C2989" s="56" t="s">
        <v>1050</v>
      </c>
      <c r="D2989" s="57" t="s">
        <v>1051</v>
      </c>
      <c r="E2989" s="29" t="s">
        <v>13</v>
      </c>
      <c r="F2989" s="94">
        <v>1500000</v>
      </c>
      <c r="G2989" s="58"/>
      <c r="H2989" s="59">
        <v>45796</v>
      </c>
      <c r="I2989" s="60" t="s">
        <v>4765</v>
      </c>
      <c r="J2989" s="61">
        <v>3140001108461</v>
      </c>
      <c r="K2989" s="60" t="s">
        <v>4766</v>
      </c>
      <c r="L2989" s="60"/>
      <c r="M2989" s="29"/>
      <c r="N2989" s="29"/>
      <c r="O2989" s="29"/>
    </row>
    <row r="2990" spans="1:15" s="62" customFormat="1" ht="35.25" customHeight="1">
      <c r="A2990"/>
      <c r="B2990" s="29" t="s">
        <v>1051</v>
      </c>
      <c r="C2990" s="56" t="s">
        <v>1050</v>
      </c>
      <c r="D2990" s="57" t="s">
        <v>1051</v>
      </c>
      <c r="E2990" s="29" t="s">
        <v>13</v>
      </c>
      <c r="F2990" s="94">
        <v>2400000</v>
      </c>
      <c r="G2990" s="58"/>
      <c r="H2990" s="59">
        <v>45786</v>
      </c>
      <c r="I2990" s="60" t="s">
        <v>4767</v>
      </c>
      <c r="J2990" s="61">
        <v>8011101098031</v>
      </c>
      <c r="K2990" s="60" t="s">
        <v>4768</v>
      </c>
      <c r="L2990" s="60"/>
      <c r="M2990" s="29"/>
      <c r="N2990" s="29"/>
      <c r="O2990" s="29"/>
    </row>
    <row r="2991" spans="1:15" s="62" customFormat="1" ht="35.25" customHeight="1">
      <c r="A2991"/>
      <c r="B2991" s="29" t="s">
        <v>1051</v>
      </c>
      <c r="C2991" s="56" t="s">
        <v>1050</v>
      </c>
      <c r="D2991" s="57" t="s">
        <v>1051</v>
      </c>
      <c r="E2991" s="29" t="s">
        <v>13</v>
      </c>
      <c r="F2991" s="94">
        <v>2400000</v>
      </c>
      <c r="G2991" s="58"/>
      <c r="H2991" s="59">
        <v>45779</v>
      </c>
      <c r="I2991" s="60" t="s">
        <v>4769</v>
      </c>
      <c r="J2991" s="61">
        <v>3140001119748</v>
      </c>
      <c r="K2991" s="60" t="s">
        <v>4770</v>
      </c>
      <c r="L2991" s="60"/>
      <c r="M2991" s="29"/>
      <c r="N2991" s="29"/>
      <c r="O2991" s="29"/>
    </row>
    <row r="2992" spans="1:15" s="62" customFormat="1" ht="35.25" customHeight="1">
      <c r="A2992"/>
      <c r="B2992" s="29" t="s">
        <v>1051</v>
      </c>
      <c r="C2992" s="56" t="s">
        <v>1050</v>
      </c>
      <c r="D2992" s="57" t="s">
        <v>1051</v>
      </c>
      <c r="E2992" s="29" t="s">
        <v>13</v>
      </c>
      <c r="F2992" s="94">
        <v>661000</v>
      </c>
      <c r="G2992" s="58"/>
      <c r="H2992" s="59">
        <v>45824</v>
      </c>
      <c r="I2992" s="60" t="s">
        <v>4771</v>
      </c>
      <c r="J2992" s="61">
        <v>6140001100036</v>
      </c>
      <c r="K2992" s="60" t="s">
        <v>4772</v>
      </c>
      <c r="L2992" s="60"/>
      <c r="M2992" s="29"/>
      <c r="N2992" s="29"/>
      <c r="O2992" s="29"/>
    </row>
    <row r="2993" spans="1:15" s="62" customFormat="1" ht="35.25" customHeight="1">
      <c r="A2993"/>
      <c r="B2993" s="29" t="s">
        <v>1051</v>
      </c>
      <c r="C2993" s="56" t="s">
        <v>1050</v>
      </c>
      <c r="D2993" s="57" t="s">
        <v>1051</v>
      </c>
      <c r="E2993" s="29" t="s">
        <v>13</v>
      </c>
      <c r="F2993" s="94">
        <v>539000</v>
      </c>
      <c r="G2993" s="58"/>
      <c r="H2993" s="59">
        <v>45814</v>
      </c>
      <c r="I2993" s="60" t="s">
        <v>4773</v>
      </c>
      <c r="J2993" s="61">
        <v>1120001110041</v>
      </c>
      <c r="K2993" s="60" t="s">
        <v>4774</v>
      </c>
      <c r="L2993" s="60"/>
      <c r="M2993" s="29"/>
      <c r="N2993" s="29"/>
      <c r="O2993" s="29"/>
    </row>
    <row r="2994" spans="1:15" s="62" customFormat="1" ht="35.25" customHeight="1">
      <c r="A2994"/>
      <c r="B2994" s="29" t="s">
        <v>1051</v>
      </c>
      <c r="C2994" s="56" t="s">
        <v>1050</v>
      </c>
      <c r="D2994" s="57" t="s">
        <v>1051</v>
      </c>
      <c r="E2994" s="29" t="s">
        <v>13</v>
      </c>
      <c r="F2994" s="94">
        <v>539000</v>
      </c>
      <c r="G2994" s="58"/>
      <c r="H2994" s="59">
        <v>45814</v>
      </c>
      <c r="I2994" s="60" t="s">
        <v>4775</v>
      </c>
      <c r="J2994" s="61">
        <v>1120001110041</v>
      </c>
      <c r="K2994" s="60" t="s">
        <v>4776</v>
      </c>
      <c r="L2994" s="60"/>
      <c r="M2994" s="29"/>
      <c r="N2994" s="29"/>
      <c r="O2994" s="29"/>
    </row>
    <row r="2995" spans="1:15" s="62" customFormat="1" ht="35.25" customHeight="1">
      <c r="A2995"/>
      <c r="B2995" s="29" t="s">
        <v>1051</v>
      </c>
      <c r="C2995" s="56" t="s">
        <v>1050</v>
      </c>
      <c r="D2995" s="57" t="s">
        <v>1051</v>
      </c>
      <c r="E2995" s="29" t="s">
        <v>13</v>
      </c>
      <c r="F2995" s="94">
        <v>4500000</v>
      </c>
      <c r="G2995" s="58"/>
      <c r="H2995" s="59">
        <v>45833</v>
      </c>
      <c r="I2995" s="60" t="s">
        <v>4777</v>
      </c>
      <c r="J2995" s="61">
        <v>8140001026931</v>
      </c>
      <c r="K2995" s="60" t="s">
        <v>4778</v>
      </c>
      <c r="L2995" s="60"/>
      <c r="M2995" s="29"/>
      <c r="N2995" s="29"/>
      <c r="O2995" s="29"/>
    </row>
    <row r="2996" spans="1:15" s="62" customFormat="1" ht="35.25" customHeight="1">
      <c r="A2996"/>
      <c r="B2996" s="29" t="s">
        <v>1051</v>
      </c>
      <c r="C2996" s="56" t="s">
        <v>1050</v>
      </c>
      <c r="D2996" s="57" t="s">
        <v>1051</v>
      </c>
      <c r="E2996" s="29" t="s">
        <v>13</v>
      </c>
      <c r="F2996" s="94">
        <v>1700000</v>
      </c>
      <c r="G2996" s="58"/>
      <c r="H2996" s="59">
        <v>45810</v>
      </c>
      <c r="I2996" s="60" t="s">
        <v>4779</v>
      </c>
      <c r="J2996" s="61">
        <v>5140001070338</v>
      </c>
      <c r="K2996" s="60" t="s">
        <v>4780</v>
      </c>
      <c r="L2996" s="60"/>
      <c r="M2996" s="29"/>
      <c r="N2996" s="29"/>
      <c r="O2996" s="29"/>
    </row>
    <row r="2997" spans="1:15" s="62" customFormat="1" ht="35.25" customHeight="1">
      <c r="A2997"/>
      <c r="B2997" s="29" t="s">
        <v>1051</v>
      </c>
      <c r="C2997" s="56" t="s">
        <v>1050</v>
      </c>
      <c r="D2997" s="57" t="s">
        <v>1051</v>
      </c>
      <c r="E2997" s="29" t="s">
        <v>13</v>
      </c>
      <c r="F2997" s="94">
        <v>664000</v>
      </c>
      <c r="G2997" s="58"/>
      <c r="H2997" s="59">
        <v>45821</v>
      </c>
      <c r="I2997" s="60" t="s">
        <v>4781</v>
      </c>
      <c r="J2997" s="61">
        <v>9140001015396</v>
      </c>
      <c r="K2997" s="60" t="s">
        <v>4782</v>
      </c>
      <c r="L2997" s="60"/>
      <c r="M2997" s="29"/>
      <c r="N2997" s="29"/>
      <c r="O2997" s="29"/>
    </row>
    <row r="2998" spans="1:15" s="62" customFormat="1" ht="35.25" customHeight="1">
      <c r="A2998"/>
      <c r="B2998" s="29" t="s">
        <v>1051</v>
      </c>
      <c r="C2998" s="56" t="s">
        <v>1050</v>
      </c>
      <c r="D2998" s="57" t="s">
        <v>1051</v>
      </c>
      <c r="E2998" s="29" t="s">
        <v>13</v>
      </c>
      <c r="F2998" s="94">
        <v>2900000</v>
      </c>
      <c r="G2998" s="58"/>
      <c r="H2998" s="59">
        <v>45833</v>
      </c>
      <c r="I2998" s="60" t="s">
        <v>4783</v>
      </c>
      <c r="J2998" s="61">
        <v>1140001099711</v>
      </c>
      <c r="K2998" s="60" t="s">
        <v>4784</v>
      </c>
      <c r="L2998" s="60"/>
      <c r="M2998" s="29"/>
      <c r="N2998" s="29"/>
      <c r="O2998" s="29"/>
    </row>
    <row r="2999" spans="1:15" s="62" customFormat="1" ht="35.25" customHeight="1">
      <c r="A2999"/>
      <c r="B2999" s="29" t="s">
        <v>1051</v>
      </c>
      <c r="C2999" s="56" t="s">
        <v>1050</v>
      </c>
      <c r="D2999" s="57" t="s">
        <v>1051</v>
      </c>
      <c r="E2999" s="29" t="s">
        <v>13</v>
      </c>
      <c r="F2999" s="94">
        <v>1200000</v>
      </c>
      <c r="G2999" s="58"/>
      <c r="H2999" s="59">
        <v>45775</v>
      </c>
      <c r="I2999" s="60" t="s">
        <v>4785</v>
      </c>
      <c r="J2999" s="61">
        <v>1120001134511</v>
      </c>
      <c r="K2999" s="60" t="s">
        <v>4786</v>
      </c>
      <c r="L2999" s="60"/>
      <c r="M2999" s="29"/>
      <c r="N2999" s="29"/>
      <c r="O2999" s="29"/>
    </row>
    <row r="3000" spans="1:15" s="62" customFormat="1" ht="35.25" customHeight="1">
      <c r="A3000"/>
      <c r="B3000" s="29" t="s">
        <v>1051</v>
      </c>
      <c r="C3000" s="56" t="s">
        <v>1050</v>
      </c>
      <c r="D3000" s="57" t="s">
        <v>1051</v>
      </c>
      <c r="E3000" s="29" t="s">
        <v>13</v>
      </c>
      <c r="F3000" s="94">
        <v>2577000</v>
      </c>
      <c r="G3000" s="58">
        <v>2727000</v>
      </c>
      <c r="H3000" s="59">
        <v>45757</v>
      </c>
      <c r="I3000" s="60" t="s">
        <v>4787</v>
      </c>
      <c r="J3000" s="61">
        <v>5140001037477</v>
      </c>
      <c r="K3000" s="60" t="s">
        <v>4788</v>
      </c>
      <c r="L3000" s="60" t="s">
        <v>1336</v>
      </c>
      <c r="M3000" s="29"/>
      <c r="N3000" s="29"/>
      <c r="O3000" s="29"/>
    </row>
    <row r="3001" spans="1:15" s="62" customFormat="1" ht="35.25" customHeight="1">
      <c r="A3001"/>
      <c r="B3001" s="29" t="s">
        <v>1051</v>
      </c>
      <c r="C3001" s="56" t="s">
        <v>1050</v>
      </c>
      <c r="D3001" s="57" t="s">
        <v>1051</v>
      </c>
      <c r="E3001" s="29" t="s">
        <v>13</v>
      </c>
      <c r="F3001" s="94">
        <v>1000000</v>
      </c>
      <c r="G3001" s="58"/>
      <c r="H3001" s="59">
        <v>45828</v>
      </c>
      <c r="I3001" s="60" t="s">
        <v>4789</v>
      </c>
      <c r="J3001" s="61">
        <v>1140001127109</v>
      </c>
      <c r="K3001" s="60" t="s">
        <v>4790</v>
      </c>
      <c r="L3001" s="60"/>
      <c r="M3001" s="29"/>
      <c r="N3001" s="29"/>
      <c r="O3001" s="29"/>
    </row>
    <row r="3002" spans="1:15" s="62" customFormat="1" ht="35.25" customHeight="1">
      <c r="A3002"/>
      <c r="B3002" s="29" t="s">
        <v>1051</v>
      </c>
      <c r="C3002" s="56" t="s">
        <v>1050</v>
      </c>
      <c r="D3002" s="57" t="s">
        <v>1051</v>
      </c>
      <c r="E3002" s="29" t="s">
        <v>13</v>
      </c>
      <c r="F3002" s="94">
        <v>2900000</v>
      </c>
      <c r="G3002" s="58"/>
      <c r="H3002" s="59">
        <v>45792</v>
      </c>
      <c r="I3002" s="60" t="s">
        <v>4791</v>
      </c>
      <c r="J3002" s="61">
        <v>6140001110927</v>
      </c>
      <c r="K3002" s="60" t="s">
        <v>4792</v>
      </c>
      <c r="L3002" s="60"/>
      <c r="M3002" s="29"/>
      <c r="N3002" s="29"/>
      <c r="O3002" s="29"/>
    </row>
    <row r="3003" spans="1:15" s="62" customFormat="1" ht="35.25" customHeight="1">
      <c r="A3003"/>
      <c r="B3003" s="29" t="s">
        <v>1051</v>
      </c>
      <c r="C3003" s="56" t="s">
        <v>1050</v>
      </c>
      <c r="D3003" s="57" t="s">
        <v>1051</v>
      </c>
      <c r="E3003" s="29" t="s">
        <v>13</v>
      </c>
      <c r="F3003" s="94">
        <v>960000</v>
      </c>
      <c r="G3003" s="58">
        <v>1040000</v>
      </c>
      <c r="H3003" s="59">
        <v>45758</v>
      </c>
      <c r="I3003" s="60" t="s">
        <v>4793</v>
      </c>
      <c r="J3003" s="61">
        <v>8140001039909</v>
      </c>
      <c r="K3003" s="60" t="s">
        <v>4794</v>
      </c>
      <c r="L3003" s="60" t="s">
        <v>1336</v>
      </c>
      <c r="M3003" s="29"/>
      <c r="N3003" s="29"/>
      <c r="O3003" s="29"/>
    </row>
    <row r="3004" spans="1:15" s="62" customFormat="1" ht="35.25" customHeight="1">
      <c r="A3004"/>
      <c r="B3004" s="29" t="s">
        <v>1051</v>
      </c>
      <c r="C3004" s="56" t="s">
        <v>1050</v>
      </c>
      <c r="D3004" s="57" t="s">
        <v>1051</v>
      </c>
      <c r="E3004" s="29" t="s">
        <v>13</v>
      </c>
      <c r="F3004" s="94">
        <v>2400000</v>
      </c>
      <c r="G3004" s="58"/>
      <c r="H3004" s="59">
        <v>45807</v>
      </c>
      <c r="I3004" s="60" t="s">
        <v>4795</v>
      </c>
      <c r="J3004" s="61">
        <v>1140001074474</v>
      </c>
      <c r="K3004" s="60" t="s">
        <v>4796</v>
      </c>
      <c r="L3004" s="60"/>
      <c r="M3004" s="29"/>
      <c r="N3004" s="29"/>
      <c r="O3004" s="29"/>
    </row>
    <row r="3005" spans="1:15" s="62" customFormat="1" ht="35.25" customHeight="1">
      <c r="A3005"/>
      <c r="B3005" s="29" t="s">
        <v>1051</v>
      </c>
      <c r="C3005" s="56" t="s">
        <v>1050</v>
      </c>
      <c r="D3005" s="57" t="s">
        <v>1051</v>
      </c>
      <c r="E3005" s="29" t="s">
        <v>13</v>
      </c>
      <c r="F3005" s="94">
        <v>2272000</v>
      </c>
      <c r="G3005" s="58"/>
      <c r="H3005" s="59">
        <v>45820</v>
      </c>
      <c r="I3005" s="60" t="s">
        <v>4797</v>
      </c>
      <c r="J3005" s="61">
        <v>4110001121422</v>
      </c>
      <c r="K3005" s="60" t="s">
        <v>4798</v>
      </c>
      <c r="L3005" s="60"/>
      <c r="M3005" s="29"/>
      <c r="N3005" s="29"/>
      <c r="O3005" s="29"/>
    </row>
    <row r="3006" spans="1:15" s="62" customFormat="1" ht="35.25" customHeight="1">
      <c r="A3006"/>
      <c r="B3006" s="29" t="s">
        <v>1051</v>
      </c>
      <c r="C3006" s="56" t="s">
        <v>1050</v>
      </c>
      <c r="D3006" s="57" t="s">
        <v>1051</v>
      </c>
      <c r="E3006" s="29" t="s">
        <v>13</v>
      </c>
      <c r="F3006" s="94">
        <v>847000</v>
      </c>
      <c r="G3006" s="58"/>
      <c r="H3006" s="59">
        <v>45827</v>
      </c>
      <c r="I3006" s="60" t="s">
        <v>4799</v>
      </c>
      <c r="J3006" s="61">
        <v>7140001101768</v>
      </c>
      <c r="K3006" s="60" t="s">
        <v>4800</v>
      </c>
      <c r="L3006" s="60"/>
      <c r="M3006" s="29"/>
      <c r="N3006" s="29"/>
      <c r="O3006" s="29"/>
    </row>
    <row r="3007" spans="1:15" s="62" customFormat="1" ht="35.25" customHeight="1">
      <c r="A3007"/>
      <c r="B3007" s="29" t="s">
        <v>1051</v>
      </c>
      <c r="C3007" s="56" t="s">
        <v>1050</v>
      </c>
      <c r="D3007" s="57" t="s">
        <v>1051</v>
      </c>
      <c r="E3007" s="29" t="s">
        <v>13</v>
      </c>
      <c r="F3007" s="94">
        <v>967000</v>
      </c>
      <c r="G3007" s="58"/>
      <c r="H3007" s="59">
        <v>45827</v>
      </c>
      <c r="I3007" s="60" t="s">
        <v>4801</v>
      </c>
      <c r="J3007" s="61">
        <v>7140001101768</v>
      </c>
      <c r="K3007" s="60" t="s">
        <v>4802</v>
      </c>
      <c r="L3007" s="60"/>
      <c r="M3007" s="29"/>
      <c r="N3007" s="29"/>
      <c r="O3007" s="29"/>
    </row>
    <row r="3008" spans="1:15" s="62" customFormat="1" ht="35.25" customHeight="1">
      <c r="A3008"/>
      <c r="B3008" s="29" t="s">
        <v>1051</v>
      </c>
      <c r="C3008" s="56" t="s">
        <v>1050</v>
      </c>
      <c r="D3008" s="57" t="s">
        <v>1051</v>
      </c>
      <c r="E3008" s="29" t="s">
        <v>13</v>
      </c>
      <c r="F3008" s="94">
        <v>669000</v>
      </c>
      <c r="G3008" s="58"/>
      <c r="H3008" s="59">
        <v>45824</v>
      </c>
      <c r="I3008" s="60" t="s">
        <v>4803</v>
      </c>
      <c r="J3008" s="61">
        <v>1120901001769</v>
      </c>
      <c r="K3008" s="60" t="s">
        <v>4804</v>
      </c>
      <c r="L3008" s="60"/>
      <c r="M3008" s="29"/>
      <c r="N3008" s="29"/>
      <c r="O3008" s="29"/>
    </row>
    <row r="3009" spans="1:15" s="62" customFormat="1" ht="35.25" customHeight="1">
      <c r="A3009"/>
      <c r="B3009" s="29" t="s">
        <v>1051</v>
      </c>
      <c r="C3009" s="56" t="s">
        <v>1050</v>
      </c>
      <c r="D3009" s="57" t="s">
        <v>1051</v>
      </c>
      <c r="E3009" s="29" t="s">
        <v>13</v>
      </c>
      <c r="F3009" s="94">
        <v>669000</v>
      </c>
      <c r="G3009" s="58"/>
      <c r="H3009" s="59">
        <v>45811</v>
      </c>
      <c r="I3009" s="60" t="s">
        <v>4805</v>
      </c>
      <c r="J3009" s="61">
        <v>1120901001769</v>
      </c>
      <c r="K3009" s="60" t="s">
        <v>4806</v>
      </c>
      <c r="L3009" s="60"/>
      <c r="M3009" s="29"/>
      <c r="N3009" s="29"/>
      <c r="O3009" s="29"/>
    </row>
    <row r="3010" spans="1:15" s="62" customFormat="1" ht="35.25" customHeight="1">
      <c r="A3010"/>
      <c r="B3010" s="29" t="s">
        <v>1051</v>
      </c>
      <c r="C3010" s="56" t="s">
        <v>1050</v>
      </c>
      <c r="D3010" s="57" t="s">
        <v>1051</v>
      </c>
      <c r="E3010" s="29" t="s">
        <v>13</v>
      </c>
      <c r="F3010" s="94">
        <v>1091000</v>
      </c>
      <c r="G3010" s="58"/>
      <c r="H3010" s="59">
        <v>45819</v>
      </c>
      <c r="I3010" s="60" t="s">
        <v>4807</v>
      </c>
      <c r="J3010" s="61">
        <v>5140001067598</v>
      </c>
      <c r="K3010" s="60" t="s">
        <v>4808</v>
      </c>
      <c r="L3010" s="60"/>
      <c r="M3010" s="29"/>
      <c r="N3010" s="29"/>
      <c r="O3010" s="29"/>
    </row>
    <row r="3011" spans="1:15" s="62" customFormat="1" ht="35.25" customHeight="1">
      <c r="A3011"/>
      <c r="B3011" s="29" t="s">
        <v>1051</v>
      </c>
      <c r="C3011" s="56" t="s">
        <v>1050</v>
      </c>
      <c r="D3011" s="57" t="s">
        <v>1051</v>
      </c>
      <c r="E3011" s="29" t="s">
        <v>13</v>
      </c>
      <c r="F3011" s="94">
        <v>1534000</v>
      </c>
      <c r="G3011" s="58"/>
      <c r="H3011" s="59">
        <v>45770</v>
      </c>
      <c r="I3011" s="60" t="s">
        <v>4809</v>
      </c>
      <c r="J3011" s="61">
        <v>2140001116804</v>
      </c>
      <c r="K3011" s="60" t="s">
        <v>4810</v>
      </c>
      <c r="L3011" s="60"/>
      <c r="M3011" s="29"/>
      <c r="N3011" s="29"/>
      <c r="O3011" s="29"/>
    </row>
    <row r="3012" spans="1:15" s="62" customFormat="1" ht="35.25" customHeight="1">
      <c r="A3012"/>
      <c r="B3012" s="29" t="s">
        <v>1051</v>
      </c>
      <c r="C3012" s="56" t="s">
        <v>1050</v>
      </c>
      <c r="D3012" s="57" t="s">
        <v>1051</v>
      </c>
      <c r="E3012" s="29" t="s">
        <v>13</v>
      </c>
      <c r="F3012" s="94">
        <v>1343000</v>
      </c>
      <c r="G3012" s="58"/>
      <c r="H3012" s="59">
        <v>45814</v>
      </c>
      <c r="I3012" s="60" t="s">
        <v>4811</v>
      </c>
      <c r="J3012" s="61">
        <v>9140001078286</v>
      </c>
      <c r="K3012" s="60" t="s">
        <v>4812</v>
      </c>
      <c r="L3012" s="60"/>
      <c r="M3012" s="29"/>
      <c r="N3012" s="29"/>
      <c r="O3012" s="29"/>
    </row>
    <row r="3013" spans="1:15" s="62" customFormat="1" ht="35.25" customHeight="1">
      <c r="A3013"/>
      <c r="B3013" s="29" t="s">
        <v>1051</v>
      </c>
      <c r="C3013" s="56" t="s">
        <v>1050</v>
      </c>
      <c r="D3013" s="57" t="s">
        <v>1051</v>
      </c>
      <c r="E3013" s="29" t="s">
        <v>13</v>
      </c>
      <c r="F3013" s="94">
        <v>1307000</v>
      </c>
      <c r="G3013" s="58"/>
      <c r="H3013" s="59">
        <v>45824</v>
      </c>
      <c r="I3013" s="60" t="s">
        <v>4813</v>
      </c>
      <c r="J3013" s="61">
        <v>2140001067320</v>
      </c>
      <c r="K3013" s="60" t="s">
        <v>4814</v>
      </c>
      <c r="L3013" s="60"/>
      <c r="M3013" s="29"/>
      <c r="N3013" s="29"/>
      <c r="O3013" s="29"/>
    </row>
    <row r="3014" spans="1:15" s="62" customFormat="1" ht="35.25" customHeight="1">
      <c r="A3014"/>
      <c r="B3014" s="29" t="s">
        <v>1051</v>
      </c>
      <c r="C3014" s="56" t="s">
        <v>1050</v>
      </c>
      <c r="D3014" s="57" t="s">
        <v>1051</v>
      </c>
      <c r="E3014" s="29" t="s">
        <v>13</v>
      </c>
      <c r="F3014" s="94">
        <v>1900000</v>
      </c>
      <c r="G3014" s="58"/>
      <c r="H3014" s="59">
        <v>45833</v>
      </c>
      <c r="I3014" s="60" t="s">
        <v>4815</v>
      </c>
      <c r="J3014" s="61">
        <v>8120001189391</v>
      </c>
      <c r="K3014" s="60" t="s">
        <v>4816</v>
      </c>
      <c r="L3014" s="60"/>
      <c r="M3014" s="29"/>
      <c r="N3014" s="29"/>
      <c r="O3014" s="29"/>
    </row>
    <row r="3015" spans="1:15" s="62" customFormat="1" ht="35.25" customHeight="1">
      <c r="A3015"/>
      <c r="B3015" s="29" t="s">
        <v>1051</v>
      </c>
      <c r="C3015" s="56" t="s">
        <v>1050</v>
      </c>
      <c r="D3015" s="57" t="s">
        <v>1051</v>
      </c>
      <c r="E3015" s="29" t="s">
        <v>13</v>
      </c>
      <c r="F3015" s="94">
        <v>1100000</v>
      </c>
      <c r="G3015" s="58"/>
      <c r="H3015" s="59">
        <v>45796</v>
      </c>
      <c r="I3015" s="60" t="s">
        <v>4817</v>
      </c>
      <c r="J3015" s="61">
        <v>2140001124278</v>
      </c>
      <c r="K3015" s="60" t="s">
        <v>4818</v>
      </c>
      <c r="L3015" s="60"/>
      <c r="M3015" s="29"/>
      <c r="N3015" s="29"/>
      <c r="O3015" s="29"/>
    </row>
    <row r="3016" spans="1:15" s="62" customFormat="1" ht="35.25" customHeight="1">
      <c r="A3016"/>
      <c r="B3016" s="29" t="s">
        <v>1051</v>
      </c>
      <c r="C3016" s="56" t="s">
        <v>1050</v>
      </c>
      <c r="D3016" s="57" t="s">
        <v>1051</v>
      </c>
      <c r="E3016" s="29" t="s">
        <v>13</v>
      </c>
      <c r="F3016" s="94">
        <v>1000000</v>
      </c>
      <c r="G3016" s="58">
        <v>1006000</v>
      </c>
      <c r="H3016" s="59">
        <v>45758</v>
      </c>
      <c r="I3016" s="60" t="s">
        <v>4819</v>
      </c>
      <c r="J3016" s="61">
        <v>8120002069808</v>
      </c>
      <c r="K3016" s="60" t="s">
        <v>4820</v>
      </c>
      <c r="L3016" s="60" t="s">
        <v>1336</v>
      </c>
      <c r="M3016" s="29"/>
      <c r="N3016" s="29"/>
      <c r="O3016" s="29"/>
    </row>
    <row r="3017" spans="1:15" s="62" customFormat="1" ht="35.25" customHeight="1">
      <c r="A3017"/>
      <c r="B3017" s="29" t="s">
        <v>1051</v>
      </c>
      <c r="C3017" s="56" t="s">
        <v>1050</v>
      </c>
      <c r="D3017" s="57" t="s">
        <v>1051</v>
      </c>
      <c r="E3017" s="29" t="s">
        <v>13</v>
      </c>
      <c r="F3017" s="94">
        <v>99000</v>
      </c>
      <c r="G3017" s="58"/>
      <c r="H3017" s="59">
        <v>45768</v>
      </c>
      <c r="I3017" s="60" t="s">
        <v>4821</v>
      </c>
      <c r="J3017" s="61">
        <v>8120101050511</v>
      </c>
      <c r="K3017" s="60" t="s">
        <v>4822</v>
      </c>
      <c r="L3017" s="60"/>
      <c r="M3017" s="29"/>
      <c r="N3017" s="29"/>
      <c r="O3017" s="29"/>
    </row>
    <row r="3018" spans="1:15" s="62" customFormat="1" ht="35.25" customHeight="1">
      <c r="A3018"/>
      <c r="B3018" s="29" t="s">
        <v>1051</v>
      </c>
      <c r="C3018" s="56" t="s">
        <v>1050</v>
      </c>
      <c r="D3018" s="57" t="s">
        <v>1051</v>
      </c>
      <c r="E3018" s="29" t="s">
        <v>13</v>
      </c>
      <c r="F3018" s="94">
        <v>1650000</v>
      </c>
      <c r="G3018" s="58"/>
      <c r="H3018" s="59">
        <v>45799</v>
      </c>
      <c r="I3018" s="60" t="s">
        <v>4823</v>
      </c>
      <c r="J3018" s="61">
        <v>3140001125911</v>
      </c>
      <c r="K3018" s="60" t="s">
        <v>4824</v>
      </c>
      <c r="L3018" s="60"/>
      <c r="M3018" s="29"/>
      <c r="N3018" s="29"/>
      <c r="O3018" s="29"/>
    </row>
    <row r="3019" spans="1:15" s="62" customFormat="1" ht="35.25" customHeight="1">
      <c r="A3019"/>
      <c r="B3019" s="29" t="s">
        <v>1051</v>
      </c>
      <c r="C3019" s="56" t="s">
        <v>1050</v>
      </c>
      <c r="D3019" s="57" t="s">
        <v>1051</v>
      </c>
      <c r="E3019" s="29" t="s">
        <v>13</v>
      </c>
      <c r="F3019" s="94">
        <v>1500000</v>
      </c>
      <c r="G3019" s="58"/>
      <c r="H3019" s="59">
        <v>45765</v>
      </c>
      <c r="I3019" s="60" t="s">
        <v>4825</v>
      </c>
      <c r="J3019" s="61">
        <v>7140001131014</v>
      </c>
      <c r="K3019" s="60" t="s">
        <v>4826</v>
      </c>
      <c r="L3019" s="60"/>
      <c r="M3019" s="29"/>
      <c r="N3019" s="29"/>
      <c r="O3019" s="29"/>
    </row>
    <row r="3020" spans="1:15" s="62" customFormat="1" ht="35.25" customHeight="1">
      <c r="A3020"/>
      <c r="B3020" s="29" t="s">
        <v>1051</v>
      </c>
      <c r="C3020" s="56" t="s">
        <v>1050</v>
      </c>
      <c r="D3020" s="57" t="s">
        <v>1051</v>
      </c>
      <c r="E3020" s="29" t="s">
        <v>13</v>
      </c>
      <c r="F3020" s="94">
        <v>1700000</v>
      </c>
      <c r="G3020" s="58"/>
      <c r="H3020" s="59">
        <v>45820</v>
      </c>
      <c r="I3020" s="60" t="s">
        <v>4827</v>
      </c>
      <c r="J3020" s="61">
        <v>3140001095205</v>
      </c>
      <c r="K3020" s="60" t="s">
        <v>4828</v>
      </c>
      <c r="L3020" s="60"/>
      <c r="M3020" s="29"/>
      <c r="N3020" s="29"/>
      <c r="O3020" s="29"/>
    </row>
    <row r="3021" spans="1:15" s="62" customFormat="1" ht="35.25" customHeight="1">
      <c r="A3021"/>
      <c r="B3021" s="29" t="s">
        <v>1051</v>
      </c>
      <c r="C3021" s="56" t="s">
        <v>1050</v>
      </c>
      <c r="D3021" s="57" t="s">
        <v>1051</v>
      </c>
      <c r="E3021" s="29" t="s">
        <v>13</v>
      </c>
      <c r="F3021" s="94">
        <v>0</v>
      </c>
      <c r="G3021" s="58">
        <v>1363000</v>
      </c>
      <c r="H3021" s="59">
        <v>45761</v>
      </c>
      <c r="I3021" s="60" t="s">
        <v>4829</v>
      </c>
      <c r="J3021" s="61">
        <v>4140001055389</v>
      </c>
      <c r="K3021" s="60" t="s">
        <v>4830</v>
      </c>
      <c r="L3021" s="60" t="s">
        <v>27</v>
      </c>
      <c r="M3021" s="29"/>
      <c r="N3021" s="29"/>
      <c r="O3021" s="29"/>
    </row>
    <row r="3022" spans="1:15" s="62" customFormat="1" ht="35.25" customHeight="1">
      <c r="A3022"/>
      <c r="B3022" s="29" t="s">
        <v>1051</v>
      </c>
      <c r="C3022" s="56" t="s">
        <v>1050</v>
      </c>
      <c r="D3022" s="57" t="s">
        <v>1051</v>
      </c>
      <c r="E3022" s="29" t="s">
        <v>13</v>
      </c>
      <c r="F3022" s="94">
        <v>4102000</v>
      </c>
      <c r="G3022" s="58"/>
      <c r="H3022" s="59">
        <v>45792</v>
      </c>
      <c r="I3022" s="60" t="s">
        <v>4831</v>
      </c>
      <c r="J3022" s="61">
        <v>2140001130581</v>
      </c>
      <c r="K3022" s="60" t="s">
        <v>4832</v>
      </c>
      <c r="L3022" s="60"/>
      <c r="M3022" s="29"/>
      <c r="N3022" s="29"/>
      <c r="O3022" s="29"/>
    </row>
    <row r="3023" spans="1:15" s="62" customFormat="1" ht="35.25" customHeight="1">
      <c r="A3023"/>
      <c r="B3023" s="29" t="s">
        <v>1051</v>
      </c>
      <c r="C3023" s="56" t="s">
        <v>1050</v>
      </c>
      <c r="D3023" s="57" t="s">
        <v>1051</v>
      </c>
      <c r="E3023" s="29" t="s">
        <v>13</v>
      </c>
      <c r="F3023" s="94">
        <v>1153000</v>
      </c>
      <c r="G3023" s="58"/>
      <c r="H3023" s="59">
        <v>45804</v>
      </c>
      <c r="I3023" s="60" t="s">
        <v>4833</v>
      </c>
      <c r="J3023" s="61">
        <v>5140001121974</v>
      </c>
      <c r="K3023" s="60" t="s">
        <v>4834</v>
      </c>
      <c r="L3023" s="60"/>
      <c r="M3023" s="29"/>
      <c r="N3023" s="29"/>
      <c r="O3023" s="29"/>
    </row>
    <row r="3024" spans="1:15" s="62" customFormat="1" ht="35.25" customHeight="1">
      <c r="A3024"/>
      <c r="B3024" s="29" t="s">
        <v>1051</v>
      </c>
      <c r="C3024" s="56" t="s">
        <v>1050</v>
      </c>
      <c r="D3024" s="57" t="s">
        <v>1051</v>
      </c>
      <c r="E3024" s="29" t="s">
        <v>13</v>
      </c>
      <c r="F3024" s="94">
        <v>750000</v>
      </c>
      <c r="G3024" s="58"/>
      <c r="H3024" s="59">
        <v>45828</v>
      </c>
      <c r="I3024" s="60" t="s">
        <v>4835</v>
      </c>
      <c r="J3024" s="61">
        <v>5140001104590</v>
      </c>
      <c r="K3024" s="60" t="s">
        <v>4836</v>
      </c>
      <c r="L3024" s="60"/>
      <c r="M3024" s="29"/>
      <c r="N3024" s="29"/>
      <c r="O3024" s="29"/>
    </row>
    <row r="3025" spans="1:15" s="62" customFormat="1" ht="35.25" customHeight="1">
      <c r="A3025"/>
      <c r="B3025" s="29" t="s">
        <v>1051</v>
      </c>
      <c r="C3025" s="56" t="s">
        <v>1050</v>
      </c>
      <c r="D3025" s="57" t="s">
        <v>1051</v>
      </c>
      <c r="E3025" s="29" t="s">
        <v>13</v>
      </c>
      <c r="F3025" s="94">
        <v>1100000</v>
      </c>
      <c r="G3025" s="58"/>
      <c r="H3025" s="59">
        <v>45771</v>
      </c>
      <c r="I3025" s="60" t="s">
        <v>4837</v>
      </c>
      <c r="J3025" s="61">
        <v>8120002060007</v>
      </c>
      <c r="K3025" s="60" t="s">
        <v>4838</v>
      </c>
      <c r="L3025" s="60"/>
      <c r="M3025" s="29"/>
      <c r="N3025" s="29"/>
      <c r="O3025" s="29"/>
    </row>
    <row r="3026" spans="1:15" s="62" customFormat="1" ht="35.25" customHeight="1">
      <c r="A3026"/>
      <c r="B3026" s="29" t="s">
        <v>1051</v>
      </c>
      <c r="C3026" s="56" t="s">
        <v>1050</v>
      </c>
      <c r="D3026" s="57" t="s">
        <v>1051</v>
      </c>
      <c r="E3026" s="29" t="s">
        <v>13</v>
      </c>
      <c r="F3026" s="94">
        <v>1400000</v>
      </c>
      <c r="G3026" s="58"/>
      <c r="H3026" s="59">
        <v>45793</v>
      </c>
      <c r="I3026" s="60" t="s">
        <v>4839</v>
      </c>
      <c r="J3026" s="61">
        <v>1140001089423</v>
      </c>
      <c r="K3026" s="60" t="s">
        <v>4840</v>
      </c>
      <c r="L3026" s="60"/>
      <c r="M3026" s="29"/>
      <c r="N3026" s="29"/>
      <c r="O3026" s="29"/>
    </row>
    <row r="3027" spans="1:15" s="62" customFormat="1" ht="35.25" customHeight="1">
      <c r="A3027"/>
      <c r="B3027" s="29" t="s">
        <v>1051</v>
      </c>
      <c r="C3027" s="56" t="s">
        <v>1050</v>
      </c>
      <c r="D3027" s="57" t="s">
        <v>1051</v>
      </c>
      <c r="E3027" s="29" t="s">
        <v>13</v>
      </c>
      <c r="F3027" s="94">
        <v>468000</v>
      </c>
      <c r="G3027" s="58"/>
      <c r="H3027" s="59">
        <v>45804</v>
      </c>
      <c r="I3027" s="60" t="s">
        <v>4841</v>
      </c>
      <c r="J3027" s="61">
        <v>3140001126364</v>
      </c>
      <c r="K3027" s="60" t="s">
        <v>4842</v>
      </c>
      <c r="L3027" s="60"/>
      <c r="M3027" s="29"/>
      <c r="N3027" s="29"/>
      <c r="O3027" s="29"/>
    </row>
    <row r="3028" spans="1:15" s="62" customFormat="1" ht="35.25" customHeight="1">
      <c r="A3028"/>
      <c r="B3028" s="29" t="s">
        <v>1051</v>
      </c>
      <c r="C3028" s="56" t="s">
        <v>1050</v>
      </c>
      <c r="D3028" s="57" t="s">
        <v>1051</v>
      </c>
      <c r="E3028" s="29" t="s">
        <v>13</v>
      </c>
      <c r="F3028" s="94">
        <v>0</v>
      </c>
      <c r="G3028" s="58">
        <v>1004000</v>
      </c>
      <c r="H3028" s="59">
        <v>45755</v>
      </c>
      <c r="I3028" s="60" t="s">
        <v>4843</v>
      </c>
      <c r="J3028" s="61">
        <v>8140001112979</v>
      </c>
      <c r="K3028" s="60" t="s">
        <v>4844</v>
      </c>
      <c r="L3028" s="60" t="s">
        <v>4666</v>
      </c>
      <c r="M3028" s="29"/>
      <c r="N3028" s="29"/>
      <c r="O3028" s="29"/>
    </row>
    <row r="3029" spans="1:15" s="62" customFormat="1" ht="35.25" customHeight="1">
      <c r="A3029"/>
      <c r="B3029" s="29" t="s">
        <v>1051</v>
      </c>
      <c r="C3029" s="56" t="s">
        <v>1050</v>
      </c>
      <c r="D3029" s="57" t="s">
        <v>1051</v>
      </c>
      <c r="E3029" s="29" t="s">
        <v>13</v>
      </c>
      <c r="F3029" s="94">
        <v>1500000</v>
      </c>
      <c r="G3029" s="58"/>
      <c r="H3029" s="59">
        <v>45804</v>
      </c>
      <c r="I3029" s="60" t="s">
        <v>4845</v>
      </c>
      <c r="J3029" s="61">
        <v>5140001110110</v>
      </c>
      <c r="K3029" s="60" t="s">
        <v>4846</v>
      </c>
      <c r="L3029" s="60"/>
      <c r="M3029" s="29"/>
      <c r="N3029" s="29"/>
      <c r="O3029" s="29"/>
    </row>
    <row r="3030" spans="1:15" s="62" customFormat="1" ht="35.25" customHeight="1">
      <c r="A3030"/>
      <c r="B3030" s="29" t="s">
        <v>1051</v>
      </c>
      <c r="C3030" s="56" t="s">
        <v>1050</v>
      </c>
      <c r="D3030" s="57" t="s">
        <v>1051</v>
      </c>
      <c r="E3030" s="29" t="s">
        <v>13</v>
      </c>
      <c r="F3030" s="94">
        <v>1700000</v>
      </c>
      <c r="G3030" s="58"/>
      <c r="H3030" s="59">
        <v>45804</v>
      </c>
      <c r="I3030" s="60" t="s">
        <v>4847</v>
      </c>
      <c r="J3030" s="61">
        <v>3140001107042</v>
      </c>
      <c r="K3030" s="60" t="s">
        <v>4848</v>
      </c>
      <c r="L3030" s="60"/>
      <c r="M3030" s="29"/>
      <c r="N3030" s="29"/>
      <c r="O3030" s="29"/>
    </row>
    <row r="3031" spans="1:15" s="62" customFormat="1" ht="35.25" customHeight="1">
      <c r="A3031"/>
      <c r="B3031" s="29" t="s">
        <v>1051</v>
      </c>
      <c r="C3031" s="56" t="s">
        <v>1050</v>
      </c>
      <c r="D3031" s="57" t="s">
        <v>1051</v>
      </c>
      <c r="E3031" s="29" t="s">
        <v>13</v>
      </c>
      <c r="F3031" s="94">
        <v>5224000</v>
      </c>
      <c r="G3031" s="58"/>
      <c r="H3031" s="59">
        <v>45833</v>
      </c>
      <c r="I3031" s="60" t="s">
        <v>4849</v>
      </c>
      <c r="J3031" s="61">
        <v>7140001109431</v>
      </c>
      <c r="K3031" s="60" t="s">
        <v>4850</v>
      </c>
      <c r="L3031" s="60"/>
      <c r="M3031" s="29"/>
      <c r="N3031" s="29"/>
      <c r="O3031" s="29"/>
    </row>
    <row r="3032" spans="1:15" s="62" customFormat="1" ht="35.25" customHeight="1">
      <c r="A3032"/>
      <c r="B3032" s="29" t="s">
        <v>1051</v>
      </c>
      <c r="C3032" s="56" t="s">
        <v>1050</v>
      </c>
      <c r="D3032" s="57" t="s">
        <v>1051</v>
      </c>
      <c r="E3032" s="29" t="s">
        <v>13</v>
      </c>
      <c r="F3032" s="94">
        <v>5704000</v>
      </c>
      <c r="G3032" s="58"/>
      <c r="H3032" s="59">
        <v>45833</v>
      </c>
      <c r="I3032" s="60" t="s">
        <v>4851</v>
      </c>
      <c r="J3032" s="61">
        <v>7140001109431</v>
      </c>
      <c r="K3032" s="60" t="s">
        <v>4852</v>
      </c>
      <c r="L3032" s="60"/>
      <c r="M3032" s="29"/>
      <c r="N3032" s="29"/>
      <c r="O3032" s="29"/>
    </row>
    <row r="3033" spans="1:15" s="62" customFormat="1" ht="35.25" customHeight="1">
      <c r="A3033"/>
      <c r="B3033" s="29" t="s">
        <v>1051</v>
      </c>
      <c r="C3033" s="56" t="s">
        <v>1050</v>
      </c>
      <c r="D3033" s="57" t="s">
        <v>1051</v>
      </c>
      <c r="E3033" s="29" t="s">
        <v>13</v>
      </c>
      <c r="F3033" s="94">
        <v>4976000</v>
      </c>
      <c r="G3033" s="58"/>
      <c r="H3033" s="59">
        <v>45833</v>
      </c>
      <c r="I3033" s="60" t="s">
        <v>4853</v>
      </c>
      <c r="J3033" s="61">
        <v>7140001109431</v>
      </c>
      <c r="K3033" s="60" t="s">
        <v>4854</v>
      </c>
      <c r="L3033" s="60"/>
      <c r="M3033" s="29"/>
      <c r="N3033" s="29"/>
      <c r="O3033" s="29"/>
    </row>
    <row r="3034" spans="1:15" s="62" customFormat="1" ht="35.25" customHeight="1">
      <c r="A3034"/>
      <c r="B3034" s="29" t="s">
        <v>1051</v>
      </c>
      <c r="C3034" s="56" t="s">
        <v>1050</v>
      </c>
      <c r="D3034" s="57" t="s">
        <v>1051</v>
      </c>
      <c r="E3034" s="29" t="s">
        <v>13</v>
      </c>
      <c r="F3034" s="94">
        <v>756000</v>
      </c>
      <c r="G3034" s="58"/>
      <c r="H3034" s="59">
        <v>45807</v>
      </c>
      <c r="I3034" s="60" t="s">
        <v>4855</v>
      </c>
      <c r="J3034" s="61">
        <v>2140001092814</v>
      </c>
      <c r="K3034" s="60" t="s">
        <v>4856</v>
      </c>
      <c r="L3034" s="60"/>
      <c r="M3034" s="29"/>
      <c r="N3034" s="29"/>
      <c r="O3034" s="29"/>
    </row>
    <row r="3035" spans="1:15" s="62" customFormat="1" ht="35.25" customHeight="1">
      <c r="A3035"/>
      <c r="B3035" s="29" t="s">
        <v>1051</v>
      </c>
      <c r="C3035" s="56" t="s">
        <v>1050</v>
      </c>
      <c r="D3035" s="57" t="s">
        <v>1051</v>
      </c>
      <c r="E3035" s="29" t="s">
        <v>13</v>
      </c>
      <c r="F3035" s="94">
        <v>2400000</v>
      </c>
      <c r="G3035" s="58"/>
      <c r="H3035" s="59">
        <v>45792</v>
      </c>
      <c r="I3035" s="60" t="s">
        <v>4857</v>
      </c>
      <c r="J3035" s="61">
        <v>5140001090625</v>
      </c>
      <c r="K3035" s="60" t="s">
        <v>4858</v>
      </c>
      <c r="L3035" s="60"/>
      <c r="M3035" s="29"/>
      <c r="N3035" s="29"/>
      <c r="O3035" s="29"/>
    </row>
    <row r="3036" spans="1:15" s="62" customFormat="1" ht="35.25" customHeight="1">
      <c r="A3036"/>
      <c r="B3036" s="29" t="s">
        <v>1051</v>
      </c>
      <c r="C3036" s="56" t="s">
        <v>1050</v>
      </c>
      <c r="D3036" s="57" t="s">
        <v>1051</v>
      </c>
      <c r="E3036" s="29" t="s">
        <v>13</v>
      </c>
      <c r="F3036" s="94">
        <v>236000</v>
      </c>
      <c r="G3036" s="58"/>
      <c r="H3036" s="59">
        <v>45833</v>
      </c>
      <c r="I3036" s="60" t="s">
        <v>4859</v>
      </c>
      <c r="J3036" s="61">
        <v>6140001124233</v>
      </c>
      <c r="K3036" s="60" t="s">
        <v>4860</v>
      </c>
      <c r="L3036" s="60"/>
      <c r="M3036" s="29"/>
      <c r="N3036" s="29"/>
      <c r="O3036" s="29"/>
    </row>
    <row r="3037" spans="1:15" s="62" customFormat="1" ht="35.25" customHeight="1">
      <c r="A3037"/>
      <c r="B3037" s="29" t="s">
        <v>1051</v>
      </c>
      <c r="C3037" s="56" t="s">
        <v>1050</v>
      </c>
      <c r="D3037" s="57" t="s">
        <v>1051</v>
      </c>
      <c r="E3037" s="29" t="s">
        <v>13</v>
      </c>
      <c r="F3037" s="94">
        <v>1098000</v>
      </c>
      <c r="G3037" s="58"/>
      <c r="H3037" s="59">
        <v>45814</v>
      </c>
      <c r="I3037" s="60" t="s">
        <v>4861</v>
      </c>
      <c r="J3037" s="61">
        <v>9140001128140</v>
      </c>
      <c r="K3037" s="60" t="s">
        <v>4862</v>
      </c>
      <c r="L3037" s="60"/>
      <c r="M3037" s="29"/>
      <c r="N3037" s="29"/>
      <c r="O3037" s="29"/>
    </row>
    <row r="3038" spans="1:15" s="62" customFormat="1" ht="35.25" customHeight="1">
      <c r="A3038"/>
      <c r="B3038" s="29" t="s">
        <v>1051</v>
      </c>
      <c r="C3038" s="56" t="s">
        <v>1050</v>
      </c>
      <c r="D3038" s="57" t="s">
        <v>1051</v>
      </c>
      <c r="E3038" s="29" t="s">
        <v>13</v>
      </c>
      <c r="F3038" s="94">
        <v>0</v>
      </c>
      <c r="G3038" s="58">
        <v>2400000</v>
      </c>
      <c r="H3038" s="59">
        <v>45751</v>
      </c>
      <c r="I3038" s="60" t="s">
        <v>4863</v>
      </c>
      <c r="J3038" s="61">
        <v>2140001121572</v>
      </c>
      <c r="K3038" s="60" t="s">
        <v>4864</v>
      </c>
      <c r="L3038" s="60" t="s">
        <v>4666</v>
      </c>
      <c r="M3038" s="29"/>
      <c r="N3038" s="29"/>
      <c r="O3038" s="29"/>
    </row>
    <row r="3039" spans="1:15" s="62" customFormat="1" ht="35.25" customHeight="1">
      <c r="A3039"/>
      <c r="B3039" s="29" t="s">
        <v>1051</v>
      </c>
      <c r="C3039" s="56" t="s">
        <v>1050</v>
      </c>
      <c r="D3039" s="57" t="s">
        <v>1051</v>
      </c>
      <c r="E3039" s="29" t="s">
        <v>13</v>
      </c>
      <c r="F3039" s="94">
        <v>527000</v>
      </c>
      <c r="G3039" s="58"/>
      <c r="H3039" s="59">
        <v>45813</v>
      </c>
      <c r="I3039" s="60" t="s">
        <v>4865</v>
      </c>
      <c r="J3039" s="61">
        <v>1140001127356</v>
      </c>
      <c r="K3039" s="60" t="s">
        <v>4866</v>
      </c>
      <c r="L3039" s="60"/>
      <c r="M3039" s="29"/>
      <c r="N3039" s="29"/>
      <c r="O3039" s="29"/>
    </row>
    <row r="3040" spans="1:15" s="62" customFormat="1" ht="35.25" customHeight="1">
      <c r="A3040"/>
      <c r="B3040" s="29" t="s">
        <v>1051</v>
      </c>
      <c r="C3040" s="56" t="s">
        <v>1050</v>
      </c>
      <c r="D3040" s="57" t="s">
        <v>1051</v>
      </c>
      <c r="E3040" s="29" t="s">
        <v>13</v>
      </c>
      <c r="F3040" s="94">
        <v>637000</v>
      </c>
      <c r="G3040" s="58"/>
      <c r="H3040" s="59">
        <v>45804</v>
      </c>
      <c r="I3040" s="60" t="s">
        <v>4867</v>
      </c>
      <c r="J3040" s="61">
        <v>6140001088544</v>
      </c>
      <c r="K3040" s="60" t="s">
        <v>4868</v>
      </c>
      <c r="L3040" s="60"/>
      <c r="M3040" s="29"/>
      <c r="N3040" s="29"/>
      <c r="O3040" s="29"/>
    </row>
    <row r="3041" spans="1:15" s="62" customFormat="1" ht="35.25" customHeight="1">
      <c r="A3041"/>
      <c r="B3041" s="29" t="s">
        <v>1051</v>
      </c>
      <c r="C3041" s="56" t="s">
        <v>1050</v>
      </c>
      <c r="D3041" s="57" t="s">
        <v>1051</v>
      </c>
      <c r="E3041" s="29" t="s">
        <v>13</v>
      </c>
      <c r="F3041" s="94">
        <v>1100000</v>
      </c>
      <c r="G3041" s="58"/>
      <c r="H3041" s="59">
        <v>45796</v>
      </c>
      <c r="I3041" s="60" t="s">
        <v>4869</v>
      </c>
      <c r="J3041" s="61">
        <v>8140001112153</v>
      </c>
      <c r="K3041" s="60" t="s">
        <v>4870</v>
      </c>
      <c r="L3041" s="60"/>
      <c r="M3041" s="29"/>
      <c r="N3041" s="29"/>
      <c r="O3041" s="29"/>
    </row>
    <row r="3042" spans="1:15" s="62" customFormat="1" ht="35.25" customHeight="1">
      <c r="A3042"/>
      <c r="B3042" s="29" t="s">
        <v>1051</v>
      </c>
      <c r="C3042" s="56" t="s">
        <v>1050</v>
      </c>
      <c r="D3042" s="57" t="s">
        <v>1051</v>
      </c>
      <c r="E3042" s="29" t="s">
        <v>13</v>
      </c>
      <c r="F3042" s="94">
        <v>100000</v>
      </c>
      <c r="G3042" s="58"/>
      <c r="H3042" s="59">
        <v>45804</v>
      </c>
      <c r="I3042" s="60" t="s">
        <v>4871</v>
      </c>
      <c r="J3042" s="61">
        <v>4490001006043</v>
      </c>
      <c r="K3042" s="60" t="s">
        <v>4872</v>
      </c>
      <c r="L3042" s="60"/>
      <c r="M3042" s="29"/>
      <c r="N3042" s="29"/>
      <c r="O3042" s="29"/>
    </row>
    <row r="3043" spans="1:15" s="62" customFormat="1" ht="35.25" customHeight="1">
      <c r="A3043"/>
      <c r="B3043" s="29" t="s">
        <v>1051</v>
      </c>
      <c r="C3043" s="56" t="s">
        <v>1050</v>
      </c>
      <c r="D3043" s="57" t="s">
        <v>1051</v>
      </c>
      <c r="E3043" s="29" t="s">
        <v>13</v>
      </c>
      <c r="F3043" s="94">
        <v>1600000</v>
      </c>
      <c r="G3043" s="58"/>
      <c r="H3043" s="59">
        <v>45790</v>
      </c>
      <c r="I3043" s="60" t="s">
        <v>4873</v>
      </c>
      <c r="J3043" s="61" t="s">
        <v>545</v>
      </c>
      <c r="K3043" s="60" t="s">
        <v>4874</v>
      </c>
      <c r="L3043" s="60"/>
      <c r="M3043" s="29"/>
      <c r="N3043" s="29"/>
      <c r="O3043" s="29"/>
    </row>
    <row r="3044" spans="1:15" s="62" customFormat="1" ht="35.25" customHeight="1">
      <c r="A3044"/>
      <c r="B3044" s="29" t="s">
        <v>1051</v>
      </c>
      <c r="C3044" s="56" t="s">
        <v>1050</v>
      </c>
      <c r="D3044" s="57" t="s">
        <v>1051</v>
      </c>
      <c r="E3044" s="29" t="s">
        <v>13</v>
      </c>
      <c r="F3044" s="94">
        <v>1600000</v>
      </c>
      <c r="G3044" s="58"/>
      <c r="H3044" s="59">
        <v>45824</v>
      </c>
      <c r="I3044" s="60" t="s">
        <v>4875</v>
      </c>
      <c r="J3044" s="61">
        <v>3140005009086</v>
      </c>
      <c r="K3044" s="60" t="s">
        <v>4876</v>
      </c>
      <c r="L3044" s="60"/>
      <c r="M3044" s="29"/>
      <c r="N3044" s="29"/>
      <c r="O3044" s="29"/>
    </row>
    <row r="3045" spans="1:15" s="62" customFormat="1" ht="35.25" customHeight="1">
      <c r="A3045"/>
      <c r="B3045" s="29" t="s">
        <v>1051</v>
      </c>
      <c r="C3045" s="56" t="s">
        <v>1050</v>
      </c>
      <c r="D3045" s="57" t="s">
        <v>1051</v>
      </c>
      <c r="E3045" s="29" t="s">
        <v>13</v>
      </c>
      <c r="F3045" s="94">
        <v>1100000</v>
      </c>
      <c r="G3045" s="58"/>
      <c r="H3045" s="59">
        <v>45818</v>
      </c>
      <c r="I3045" s="60" t="s">
        <v>4877</v>
      </c>
      <c r="J3045" s="61">
        <v>9140005010971</v>
      </c>
      <c r="K3045" s="60" t="s">
        <v>4878</v>
      </c>
      <c r="L3045" s="60"/>
      <c r="M3045" s="29"/>
      <c r="N3045" s="29"/>
      <c r="O3045" s="29"/>
    </row>
    <row r="3046" spans="1:15" s="62" customFormat="1" ht="35.25" customHeight="1">
      <c r="A3046"/>
      <c r="B3046" s="29" t="s">
        <v>1051</v>
      </c>
      <c r="C3046" s="56" t="s">
        <v>1050</v>
      </c>
      <c r="D3046" s="57" t="s">
        <v>1051</v>
      </c>
      <c r="E3046" s="29" t="s">
        <v>13</v>
      </c>
      <c r="F3046" s="94">
        <v>4500000</v>
      </c>
      <c r="G3046" s="58"/>
      <c r="H3046" s="59">
        <v>45828</v>
      </c>
      <c r="I3046" s="60" t="s">
        <v>4879</v>
      </c>
      <c r="J3046" s="61">
        <v>4140005009143</v>
      </c>
      <c r="K3046" s="60" t="s">
        <v>4880</v>
      </c>
      <c r="L3046" s="60"/>
      <c r="M3046" s="29"/>
      <c r="N3046" s="29"/>
      <c r="O3046" s="29"/>
    </row>
    <row r="3047" spans="1:15" s="62" customFormat="1" ht="35.25" customHeight="1">
      <c r="A3047"/>
      <c r="B3047" s="29" t="s">
        <v>1051</v>
      </c>
      <c r="C3047" s="56" t="s">
        <v>1050</v>
      </c>
      <c r="D3047" s="57" t="s">
        <v>1051</v>
      </c>
      <c r="E3047" s="29" t="s">
        <v>13</v>
      </c>
      <c r="F3047" s="94">
        <v>900000</v>
      </c>
      <c r="G3047" s="58"/>
      <c r="H3047" s="59">
        <v>45824</v>
      </c>
      <c r="I3047" s="60" t="s">
        <v>4881</v>
      </c>
      <c r="J3047" s="61">
        <v>8140005022118</v>
      </c>
      <c r="K3047" s="60" t="s">
        <v>4882</v>
      </c>
      <c r="L3047" s="60"/>
      <c r="M3047" s="29"/>
      <c r="N3047" s="29"/>
      <c r="O3047" s="29"/>
    </row>
    <row r="3048" spans="1:15" s="62" customFormat="1" ht="35.25" customHeight="1">
      <c r="A3048"/>
      <c r="B3048" s="29" t="s">
        <v>1051</v>
      </c>
      <c r="C3048" s="56" t="s">
        <v>1050</v>
      </c>
      <c r="D3048" s="57" t="s">
        <v>1051</v>
      </c>
      <c r="E3048" s="29" t="s">
        <v>13</v>
      </c>
      <c r="F3048" s="94">
        <v>1508000</v>
      </c>
      <c r="G3048" s="58"/>
      <c r="H3048" s="59">
        <v>45779</v>
      </c>
      <c r="I3048" s="60" t="s">
        <v>4883</v>
      </c>
      <c r="J3048" s="61">
        <v>8140005016490</v>
      </c>
      <c r="K3048" s="60" t="s">
        <v>4884</v>
      </c>
      <c r="L3048" s="60"/>
      <c r="M3048" s="29"/>
      <c r="N3048" s="29"/>
      <c r="O3048" s="29"/>
    </row>
    <row r="3049" spans="1:15" s="62" customFormat="1" ht="35.25" customHeight="1">
      <c r="A3049"/>
      <c r="B3049" s="29" t="s">
        <v>1051</v>
      </c>
      <c r="C3049" s="56" t="s">
        <v>1050</v>
      </c>
      <c r="D3049" s="57" t="s">
        <v>1051</v>
      </c>
      <c r="E3049" s="29" t="s">
        <v>13</v>
      </c>
      <c r="F3049" s="94">
        <v>487000</v>
      </c>
      <c r="G3049" s="58"/>
      <c r="H3049" s="59">
        <v>45831</v>
      </c>
      <c r="I3049" s="60" t="s">
        <v>4885</v>
      </c>
      <c r="J3049" s="61">
        <v>9140005023602</v>
      </c>
      <c r="K3049" s="60" t="s">
        <v>4886</v>
      </c>
      <c r="L3049" s="60"/>
      <c r="M3049" s="29"/>
      <c r="N3049" s="29"/>
      <c r="O3049" s="29"/>
    </row>
    <row r="3050" spans="1:15" s="62" customFormat="1" ht="35.25" customHeight="1">
      <c r="A3050"/>
      <c r="B3050" s="29" t="s">
        <v>1051</v>
      </c>
      <c r="C3050" s="56" t="s">
        <v>1050</v>
      </c>
      <c r="D3050" s="57" t="s">
        <v>1051</v>
      </c>
      <c r="E3050" s="29" t="s">
        <v>13</v>
      </c>
      <c r="F3050" s="94">
        <v>0</v>
      </c>
      <c r="G3050" s="58">
        <v>851000</v>
      </c>
      <c r="H3050" s="59">
        <v>45757</v>
      </c>
      <c r="I3050" s="60" t="s">
        <v>4887</v>
      </c>
      <c r="J3050" s="61">
        <v>7140005025410</v>
      </c>
      <c r="K3050" s="60" t="s">
        <v>4888</v>
      </c>
      <c r="L3050" s="60" t="s">
        <v>4666</v>
      </c>
      <c r="M3050" s="29"/>
      <c r="N3050" s="29"/>
      <c r="O3050" s="29"/>
    </row>
    <row r="3051" spans="1:15" s="62" customFormat="1" ht="35.25" customHeight="1">
      <c r="A3051"/>
      <c r="B3051" s="29" t="s">
        <v>1051</v>
      </c>
      <c r="C3051" s="56" t="s">
        <v>1050</v>
      </c>
      <c r="D3051" s="57" t="s">
        <v>1051</v>
      </c>
      <c r="E3051" s="29" t="s">
        <v>13</v>
      </c>
      <c r="F3051" s="94">
        <v>2400000</v>
      </c>
      <c r="G3051" s="58"/>
      <c r="H3051" s="59">
        <v>45804</v>
      </c>
      <c r="I3051" s="60" t="s">
        <v>4889</v>
      </c>
      <c r="J3051" s="61">
        <v>9140001133545</v>
      </c>
      <c r="K3051" s="60" t="s">
        <v>4890</v>
      </c>
      <c r="L3051" s="60"/>
      <c r="M3051" s="29"/>
      <c r="N3051" s="29"/>
      <c r="O3051" s="29"/>
    </row>
    <row r="3052" spans="1:15" s="62" customFormat="1" ht="35.25" customHeight="1">
      <c r="A3052"/>
      <c r="B3052" s="29" t="s">
        <v>1051</v>
      </c>
      <c r="C3052" s="56" t="s">
        <v>1050</v>
      </c>
      <c r="D3052" s="57" t="s">
        <v>1051</v>
      </c>
      <c r="E3052" s="29" t="s">
        <v>13</v>
      </c>
      <c r="F3052" s="94">
        <v>2400000</v>
      </c>
      <c r="G3052" s="58"/>
      <c r="H3052" s="59">
        <v>45778</v>
      </c>
      <c r="I3052" s="60" t="s">
        <v>4891</v>
      </c>
      <c r="J3052" s="61">
        <v>6140002022956</v>
      </c>
      <c r="K3052" s="60" t="s">
        <v>4892</v>
      </c>
      <c r="L3052" s="60"/>
      <c r="M3052" s="29"/>
      <c r="N3052" s="29"/>
      <c r="O3052" s="29"/>
    </row>
    <row r="3053" spans="1:15" s="62" customFormat="1" ht="35.25" customHeight="1">
      <c r="A3053"/>
      <c r="B3053" s="29" t="s">
        <v>1051</v>
      </c>
      <c r="C3053" s="56" t="s">
        <v>1050</v>
      </c>
      <c r="D3053" s="57" t="s">
        <v>1051</v>
      </c>
      <c r="E3053" s="29" t="s">
        <v>13</v>
      </c>
      <c r="F3053" s="94">
        <v>1400000</v>
      </c>
      <c r="G3053" s="58"/>
      <c r="H3053" s="59">
        <v>45768</v>
      </c>
      <c r="I3053" s="60" t="s">
        <v>4893</v>
      </c>
      <c r="J3053" s="61">
        <v>3140002035052</v>
      </c>
      <c r="K3053" s="60" t="s">
        <v>4894</v>
      </c>
      <c r="L3053" s="60"/>
      <c r="M3053" s="29"/>
      <c r="N3053" s="29"/>
      <c r="O3053" s="29"/>
    </row>
    <row r="3054" spans="1:15" s="62" customFormat="1" ht="35.25" customHeight="1">
      <c r="A3054"/>
      <c r="B3054" s="29" t="s">
        <v>1051</v>
      </c>
      <c r="C3054" s="56" t="s">
        <v>1050</v>
      </c>
      <c r="D3054" s="57" t="s">
        <v>1051</v>
      </c>
      <c r="E3054" s="29" t="s">
        <v>13</v>
      </c>
      <c r="F3054" s="94">
        <v>2920000</v>
      </c>
      <c r="G3054" s="58">
        <v>2960000</v>
      </c>
      <c r="H3054" s="59">
        <v>45757</v>
      </c>
      <c r="I3054" s="60" t="s">
        <v>4895</v>
      </c>
      <c r="J3054" s="61">
        <v>8140002023143</v>
      </c>
      <c r="K3054" s="60" t="s">
        <v>4896</v>
      </c>
      <c r="L3054" s="60" t="s">
        <v>1336</v>
      </c>
      <c r="M3054" s="29"/>
      <c r="N3054" s="29"/>
      <c r="O3054" s="29"/>
    </row>
    <row r="3055" spans="1:15" s="62" customFormat="1" ht="35.25" customHeight="1">
      <c r="A3055"/>
      <c r="B3055" s="29" t="s">
        <v>1051</v>
      </c>
      <c r="C3055" s="56" t="s">
        <v>1050</v>
      </c>
      <c r="D3055" s="57" t="s">
        <v>1051</v>
      </c>
      <c r="E3055" s="29" t="s">
        <v>13</v>
      </c>
      <c r="F3055" s="94">
        <v>381000</v>
      </c>
      <c r="G3055" s="58">
        <v>382000</v>
      </c>
      <c r="H3055" s="59">
        <v>45758</v>
      </c>
      <c r="I3055" s="60" t="s">
        <v>4897</v>
      </c>
      <c r="J3055" s="61">
        <v>7120002061336</v>
      </c>
      <c r="K3055" s="60" t="s">
        <v>4898</v>
      </c>
      <c r="L3055" s="60" t="s">
        <v>1336</v>
      </c>
      <c r="M3055" s="29"/>
      <c r="N3055" s="29"/>
      <c r="O3055" s="29"/>
    </row>
    <row r="3056" spans="1:15" s="62" customFormat="1" ht="35.25" customHeight="1">
      <c r="A3056"/>
      <c r="B3056" s="29" t="s">
        <v>1051</v>
      </c>
      <c r="C3056" s="56" t="s">
        <v>1050</v>
      </c>
      <c r="D3056" s="57" t="s">
        <v>1051</v>
      </c>
      <c r="E3056" s="29" t="s">
        <v>13</v>
      </c>
      <c r="F3056" s="94">
        <v>2400000</v>
      </c>
      <c r="G3056" s="58"/>
      <c r="H3056" s="59">
        <v>45810</v>
      </c>
      <c r="I3056" s="60" t="s">
        <v>4899</v>
      </c>
      <c r="J3056" s="61" t="s">
        <v>545</v>
      </c>
      <c r="K3056" s="60" t="s">
        <v>4900</v>
      </c>
      <c r="L3056" s="60"/>
      <c r="M3056" s="29"/>
      <c r="N3056" s="29"/>
      <c r="O3056" s="29"/>
    </row>
    <row r="3057" spans="1:15" s="62" customFormat="1" ht="35.25" customHeight="1">
      <c r="A3057"/>
      <c r="B3057" s="29" t="s">
        <v>1051</v>
      </c>
      <c r="C3057" s="56" t="s">
        <v>1050</v>
      </c>
      <c r="D3057" s="57" t="s">
        <v>1051</v>
      </c>
      <c r="E3057" s="29" t="s">
        <v>13</v>
      </c>
      <c r="F3057" s="94">
        <v>1084000</v>
      </c>
      <c r="G3057" s="58"/>
      <c r="H3057" s="59">
        <v>45785</v>
      </c>
      <c r="I3057" s="60" t="s">
        <v>4901</v>
      </c>
      <c r="J3057" s="61" t="s">
        <v>545</v>
      </c>
      <c r="K3057" s="60" t="s">
        <v>4902</v>
      </c>
      <c r="L3057" s="60"/>
      <c r="M3057" s="29"/>
      <c r="N3057" s="29"/>
      <c r="O3057" s="29"/>
    </row>
    <row r="3058" spans="1:15" s="62" customFormat="1" ht="35.25" customHeight="1">
      <c r="A3058"/>
      <c r="B3058" s="29" t="s">
        <v>1051</v>
      </c>
      <c r="C3058" s="56" t="s">
        <v>1050</v>
      </c>
      <c r="D3058" s="57" t="s">
        <v>1051</v>
      </c>
      <c r="E3058" s="29" t="s">
        <v>13</v>
      </c>
      <c r="F3058" s="94">
        <v>2900000</v>
      </c>
      <c r="G3058" s="58"/>
      <c r="H3058" s="59">
        <v>45827</v>
      </c>
      <c r="I3058" s="60" t="s">
        <v>4903</v>
      </c>
      <c r="J3058" s="61">
        <v>2140001064862</v>
      </c>
      <c r="K3058" s="60" t="s">
        <v>4904</v>
      </c>
      <c r="L3058" s="60"/>
      <c r="M3058" s="29"/>
      <c r="N3058" s="29"/>
      <c r="O3058" s="29"/>
    </row>
    <row r="3059" spans="1:15" s="62" customFormat="1" ht="35.25" customHeight="1">
      <c r="A3059"/>
      <c r="B3059" s="29" t="s">
        <v>1051</v>
      </c>
      <c r="C3059" s="56" t="s">
        <v>1050</v>
      </c>
      <c r="D3059" s="57" t="s">
        <v>1051</v>
      </c>
      <c r="E3059" s="29" t="s">
        <v>13</v>
      </c>
      <c r="F3059" s="94">
        <v>1548000</v>
      </c>
      <c r="G3059" s="58"/>
      <c r="H3059" s="59">
        <v>45833</v>
      </c>
      <c r="I3059" s="60" t="s">
        <v>4905</v>
      </c>
      <c r="J3059" s="61">
        <v>9140001124692</v>
      </c>
      <c r="K3059" s="60" t="s">
        <v>4906</v>
      </c>
      <c r="L3059" s="60"/>
      <c r="M3059" s="29"/>
      <c r="N3059" s="29"/>
      <c r="O3059" s="29"/>
    </row>
    <row r="3060" spans="1:15" s="62" customFormat="1" ht="35.25" customHeight="1">
      <c r="A3060"/>
      <c r="B3060" s="29" t="s">
        <v>1051</v>
      </c>
      <c r="C3060" s="56" t="s">
        <v>1050</v>
      </c>
      <c r="D3060" s="57" t="s">
        <v>1051</v>
      </c>
      <c r="E3060" s="29" t="s">
        <v>13</v>
      </c>
      <c r="F3060" s="94">
        <v>560000</v>
      </c>
      <c r="G3060" s="58"/>
      <c r="H3060" s="59">
        <v>45797</v>
      </c>
      <c r="I3060" s="60" t="s">
        <v>4907</v>
      </c>
      <c r="J3060" s="61" t="s">
        <v>545</v>
      </c>
      <c r="K3060" s="60" t="s">
        <v>4908</v>
      </c>
      <c r="L3060" s="60"/>
      <c r="M3060" s="29"/>
      <c r="N3060" s="29"/>
      <c r="O3060" s="29"/>
    </row>
    <row r="3061" spans="1:15" s="62" customFormat="1" ht="35.25" customHeight="1">
      <c r="A3061"/>
      <c r="B3061" s="29" t="s">
        <v>1051</v>
      </c>
      <c r="C3061" s="56" t="s">
        <v>1050</v>
      </c>
      <c r="D3061" s="57" t="s">
        <v>1051</v>
      </c>
      <c r="E3061" s="29" t="s">
        <v>13</v>
      </c>
      <c r="F3061" s="94">
        <v>0</v>
      </c>
      <c r="G3061" s="58">
        <v>262000</v>
      </c>
      <c r="H3061" s="59">
        <v>45755</v>
      </c>
      <c r="I3061" s="60" t="s">
        <v>4909</v>
      </c>
      <c r="J3061" s="61">
        <v>3140001122628</v>
      </c>
      <c r="K3061" s="60" t="s">
        <v>4910</v>
      </c>
      <c r="L3061" s="60" t="s">
        <v>4666</v>
      </c>
      <c r="M3061" s="29"/>
      <c r="N3061" s="29"/>
      <c r="O3061" s="29"/>
    </row>
    <row r="3062" spans="1:15" s="62" customFormat="1" ht="35.25" customHeight="1">
      <c r="A3062"/>
      <c r="B3062" s="29" t="s">
        <v>1051</v>
      </c>
      <c r="C3062" s="56" t="s">
        <v>1050</v>
      </c>
      <c r="D3062" s="57" t="s">
        <v>1051</v>
      </c>
      <c r="E3062" s="29" t="s">
        <v>13</v>
      </c>
      <c r="F3062" s="94">
        <v>0</v>
      </c>
      <c r="G3062" s="58">
        <v>262000</v>
      </c>
      <c r="H3062" s="59">
        <v>45755</v>
      </c>
      <c r="I3062" s="60" t="s">
        <v>4911</v>
      </c>
      <c r="J3062" s="61">
        <v>3140001122628</v>
      </c>
      <c r="K3062" s="60" t="s">
        <v>4912</v>
      </c>
      <c r="L3062" s="60" t="s">
        <v>4666</v>
      </c>
      <c r="M3062" s="29"/>
      <c r="N3062" s="29"/>
      <c r="O3062" s="29"/>
    </row>
    <row r="3063" spans="1:15" s="62" customFormat="1" ht="35.25" customHeight="1">
      <c r="A3063"/>
      <c r="B3063" s="29" t="s">
        <v>1051</v>
      </c>
      <c r="C3063" s="56" t="s">
        <v>1050</v>
      </c>
      <c r="D3063" s="57" t="s">
        <v>1051</v>
      </c>
      <c r="E3063" s="29" t="s">
        <v>13</v>
      </c>
      <c r="F3063" s="94">
        <v>0</v>
      </c>
      <c r="G3063" s="58">
        <v>262000</v>
      </c>
      <c r="H3063" s="59">
        <v>45755</v>
      </c>
      <c r="I3063" s="60" t="s">
        <v>4913</v>
      </c>
      <c r="J3063" s="61">
        <v>3140001122628</v>
      </c>
      <c r="K3063" s="60" t="s">
        <v>4914</v>
      </c>
      <c r="L3063" s="60" t="s">
        <v>4666</v>
      </c>
      <c r="M3063" s="29"/>
      <c r="N3063" s="29"/>
      <c r="O3063" s="29"/>
    </row>
    <row r="3064" spans="1:15" s="62" customFormat="1" ht="35.25" customHeight="1">
      <c r="A3064"/>
      <c r="B3064" s="29" t="s">
        <v>1051</v>
      </c>
      <c r="C3064" s="56" t="s">
        <v>1050</v>
      </c>
      <c r="D3064" s="57" t="s">
        <v>1051</v>
      </c>
      <c r="E3064" s="29" t="s">
        <v>13</v>
      </c>
      <c r="F3064" s="94">
        <v>0</v>
      </c>
      <c r="G3064" s="58">
        <v>262000</v>
      </c>
      <c r="H3064" s="59">
        <v>45755</v>
      </c>
      <c r="I3064" s="60" t="s">
        <v>4915</v>
      </c>
      <c r="J3064" s="61">
        <v>3140001122628</v>
      </c>
      <c r="K3064" s="60" t="s">
        <v>4916</v>
      </c>
      <c r="L3064" s="60" t="s">
        <v>4666</v>
      </c>
      <c r="M3064" s="29"/>
      <c r="N3064" s="29"/>
      <c r="O3064" s="29"/>
    </row>
    <row r="3065" spans="1:15" s="62" customFormat="1" ht="43.9" customHeight="1">
      <c r="A3065"/>
      <c r="B3065" s="29" t="s">
        <v>1051</v>
      </c>
      <c r="C3065" s="56" t="s">
        <v>1050</v>
      </c>
      <c r="D3065" s="57" t="s">
        <v>1051</v>
      </c>
      <c r="E3065" s="29" t="s">
        <v>13</v>
      </c>
      <c r="F3065" s="94">
        <v>231000</v>
      </c>
      <c r="G3065" s="58">
        <v>255000</v>
      </c>
      <c r="H3065" s="59">
        <v>45762</v>
      </c>
      <c r="I3065" s="60" t="s">
        <v>4917</v>
      </c>
      <c r="J3065" s="61" t="s">
        <v>545</v>
      </c>
      <c r="K3065" s="60" t="s">
        <v>4918</v>
      </c>
      <c r="L3065" s="60" t="s">
        <v>1336</v>
      </c>
      <c r="M3065" s="29"/>
      <c r="N3065" s="29"/>
      <c r="O3065" s="29"/>
    </row>
    <row r="3066" spans="1:15" s="62" customFormat="1" ht="35.25" customHeight="1">
      <c r="A3066"/>
      <c r="B3066" s="29" t="s">
        <v>1051</v>
      </c>
      <c r="C3066" s="56" t="s">
        <v>1050</v>
      </c>
      <c r="D3066" s="57" t="s">
        <v>1051</v>
      </c>
      <c r="E3066" s="29" t="s">
        <v>13</v>
      </c>
      <c r="F3066" s="94">
        <v>1700000</v>
      </c>
      <c r="G3066" s="58"/>
      <c r="H3066" s="59">
        <v>45820</v>
      </c>
      <c r="I3066" s="60" t="s">
        <v>4919</v>
      </c>
      <c r="J3066" s="61" t="s">
        <v>545</v>
      </c>
      <c r="K3066" s="60" t="s">
        <v>4920</v>
      </c>
      <c r="L3066" s="60"/>
      <c r="M3066" s="29"/>
      <c r="N3066" s="29"/>
      <c r="O3066" s="29"/>
    </row>
    <row r="3067" spans="1:15" s="62" customFormat="1" ht="35.25" customHeight="1">
      <c r="A3067"/>
      <c r="B3067" s="29" t="s">
        <v>1051</v>
      </c>
      <c r="C3067" s="56" t="s">
        <v>1050</v>
      </c>
      <c r="D3067" s="57" t="s">
        <v>1051</v>
      </c>
      <c r="E3067" s="29" t="s">
        <v>13</v>
      </c>
      <c r="F3067" s="94">
        <v>1021000</v>
      </c>
      <c r="G3067" s="58"/>
      <c r="H3067" s="59">
        <v>45833</v>
      </c>
      <c r="I3067" s="60" t="s">
        <v>4921</v>
      </c>
      <c r="J3067" s="61" t="s">
        <v>545</v>
      </c>
      <c r="K3067" s="60" t="s">
        <v>4922</v>
      </c>
      <c r="L3067" s="60"/>
      <c r="M3067" s="29"/>
      <c r="N3067" s="29"/>
      <c r="O3067" s="29"/>
    </row>
    <row r="3068" spans="1:15" s="62" customFormat="1" ht="35.25" customHeight="1">
      <c r="A3068"/>
      <c r="B3068" s="29" t="s">
        <v>1051</v>
      </c>
      <c r="C3068" s="56" t="s">
        <v>1050</v>
      </c>
      <c r="D3068" s="57" t="s">
        <v>1051</v>
      </c>
      <c r="E3068" s="29" t="s">
        <v>13</v>
      </c>
      <c r="F3068" s="94">
        <v>2437000</v>
      </c>
      <c r="G3068" s="58"/>
      <c r="H3068" s="59">
        <v>45827</v>
      </c>
      <c r="I3068" s="60" t="s">
        <v>4923</v>
      </c>
      <c r="J3068" s="61">
        <v>5011501007965</v>
      </c>
      <c r="K3068" s="60" t="s">
        <v>4924</v>
      </c>
      <c r="L3068" s="60"/>
      <c r="M3068" s="29"/>
      <c r="N3068" s="29"/>
      <c r="O3068" s="29"/>
    </row>
    <row r="3069" spans="1:15" s="62" customFormat="1" ht="35.25" customHeight="1">
      <c r="A3069"/>
      <c r="B3069" s="29" t="s">
        <v>1051</v>
      </c>
      <c r="C3069" s="56" t="s">
        <v>1050</v>
      </c>
      <c r="D3069" s="57" t="s">
        <v>1051</v>
      </c>
      <c r="E3069" s="29" t="s">
        <v>13</v>
      </c>
      <c r="F3069" s="94">
        <v>1700000</v>
      </c>
      <c r="G3069" s="58"/>
      <c r="H3069" s="59">
        <v>45827</v>
      </c>
      <c r="I3069" s="60" t="s">
        <v>4925</v>
      </c>
      <c r="J3069" s="61">
        <v>5011501007965</v>
      </c>
      <c r="K3069" s="60" t="s">
        <v>4926</v>
      </c>
      <c r="L3069" s="60"/>
      <c r="M3069" s="29"/>
      <c r="N3069" s="29"/>
      <c r="O3069" s="29"/>
    </row>
    <row r="3070" spans="1:15" s="62" customFormat="1" ht="35.25" customHeight="1">
      <c r="A3070"/>
      <c r="B3070" s="29" t="s">
        <v>1051</v>
      </c>
      <c r="C3070" s="56" t="s">
        <v>1050</v>
      </c>
      <c r="D3070" s="57" t="s">
        <v>1051</v>
      </c>
      <c r="E3070" s="29" t="s">
        <v>13</v>
      </c>
      <c r="F3070" s="94">
        <v>2346000</v>
      </c>
      <c r="G3070" s="58">
        <v>2796000</v>
      </c>
      <c r="H3070" s="59">
        <v>45757</v>
      </c>
      <c r="I3070" s="60" t="s">
        <v>4927</v>
      </c>
      <c r="J3070" s="61">
        <v>2140005021439</v>
      </c>
      <c r="K3070" s="60" t="s">
        <v>4928</v>
      </c>
      <c r="L3070" s="60" t="s">
        <v>1336</v>
      </c>
      <c r="M3070" s="29"/>
      <c r="N3070" s="29"/>
      <c r="O3070" s="29"/>
    </row>
    <row r="3071" spans="1:15" s="62" customFormat="1" ht="35.25" customHeight="1">
      <c r="A3071"/>
      <c r="B3071" s="29" t="s">
        <v>1051</v>
      </c>
      <c r="C3071" s="56" t="s">
        <v>1050</v>
      </c>
      <c r="D3071" s="57" t="s">
        <v>1051</v>
      </c>
      <c r="E3071" s="29" t="s">
        <v>13</v>
      </c>
      <c r="F3071" s="94">
        <v>0</v>
      </c>
      <c r="G3071" s="58">
        <v>1875000</v>
      </c>
      <c r="H3071" s="59">
        <v>45749</v>
      </c>
      <c r="I3071" s="60" t="s">
        <v>4929</v>
      </c>
      <c r="J3071" s="61">
        <v>2140005011638</v>
      </c>
      <c r="K3071" s="60" t="s">
        <v>4930</v>
      </c>
      <c r="L3071" s="60" t="s">
        <v>4666</v>
      </c>
      <c r="M3071" s="29"/>
      <c r="N3071" s="29"/>
      <c r="O3071" s="29"/>
    </row>
    <row r="3072" spans="1:15" s="62" customFormat="1" ht="35.25" customHeight="1">
      <c r="A3072"/>
      <c r="B3072" s="29" t="s">
        <v>1051</v>
      </c>
      <c r="C3072" s="56" t="s">
        <v>1050</v>
      </c>
      <c r="D3072" s="57" t="s">
        <v>1051</v>
      </c>
      <c r="E3072" s="29" t="s">
        <v>13</v>
      </c>
      <c r="F3072" s="94">
        <v>1900000</v>
      </c>
      <c r="G3072" s="58">
        <v>1908000</v>
      </c>
      <c r="H3072" s="59">
        <v>45754</v>
      </c>
      <c r="I3072" s="60" t="s">
        <v>4931</v>
      </c>
      <c r="J3072" s="61" t="s">
        <v>545</v>
      </c>
      <c r="K3072" s="60" t="s">
        <v>4932</v>
      </c>
      <c r="L3072" s="60" t="s">
        <v>1336</v>
      </c>
      <c r="M3072" s="29"/>
      <c r="N3072" s="29"/>
      <c r="O3072" s="29"/>
    </row>
    <row r="3073" spans="1:15" s="62" customFormat="1" ht="35.25" customHeight="1">
      <c r="A3073"/>
      <c r="B3073" s="29" t="s">
        <v>1051</v>
      </c>
      <c r="C3073" s="56" t="s">
        <v>1050</v>
      </c>
      <c r="D3073" s="57" t="s">
        <v>1051</v>
      </c>
      <c r="E3073" s="29" t="s">
        <v>13</v>
      </c>
      <c r="F3073" s="94">
        <v>600000</v>
      </c>
      <c r="G3073" s="58"/>
      <c r="H3073" s="59">
        <v>45775</v>
      </c>
      <c r="I3073" s="60" t="s">
        <v>4933</v>
      </c>
      <c r="J3073" s="61">
        <v>2140001128709</v>
      </c>
      <c r="K3073" s="60" t="s">
        <v>4934</v>
      </c>
      <c r="L3073" s="60"/>
      <c r="M3073" s="29"/>
      <c r="N3073" s="29"/>
      <c r="O3073" s="29"/>
    </row>
    <row r="3074" spans="1:15" s="62" customFormat="1" ht="35.25" customHeight="1">
      <c r="A3074"/>
      <c r="B3074" s="29" t="s">
        <v>1051</v>
      </c>
      <c r="C3074" s="56" t="s">
        <v>1050</v>
      </c>
      <c r="D3074" s="57" t="s">
        <v>1051</v>
      </c>
      <c r="E3074" s="29" t="s">
        <v>13</v>
      </c>
      <c r="F3074" s="94">
        <v>517000</v>
      </c>
      <c r="G3074" s="58"/>
      <c r="H3074" s="59">
        <v>45813</v>
      </c>
      <c r="I3074" s="60" t="s">
        <v>4935</v>
      </c>
      <c r="J3074" s="61" t="s">
        <v>545</v>
      </c>
      <c r="K3074" s="60" t="s">
        <v>4936</v>
      </c>
      <c r="L3074" s="60"/>
      <c r="M3074" s="29"/>
      <c r="N3074" s="29"/>
      <c r="O3074" s="29"/>
    </row>
    <row r="3075" spans="1:15" s="62" customFormat="1" ht="35.25" customHeight="1">
      <c r="A3075"/>
      <c r="B3075" s="29" t="s">
        <v>1051</v>
      </c>
      <c r="C3075" s="56" t="s">
        <v>1050</v>
      </c>
      <c r="D3075" s="57" t="s">
        <v>1051</v>
      </c>
      <c r="E3075" s="29" t="s">
        <v>13</v>
      </c>
      <c r="F3075" s="94">
        <v>1400000</v>
      </c>
      <c r="G3075" s="58">
        <v>1600000</v>
      </c>
      <c r="H3075" s="59">
        <v>45751</v>
      </c>
      <c r="I3075" s="60" t="s">
        <v>4937</v>
      </c>
      <c r="J3075" s="61" t="s">
        <v>545</v>
      </c>
      <c r="K3075" s="60" t="s">
        <v>4938</v>
      </c>
      <c r="L3075" s="60" t="s">
        <v>1336</v>
      </c>
      <c r="M3075" s="29"/>
      <c r="N3075" s="29"/>
      <c r="O3075" s="29"/>
    </row>
    <row r="3076" spans="1:15" s="62" customFormat="1" ht="35.25" customHeight="1">
      <c r="A3076"/>
      <c r="B3076" s="29" t="s">
        <v>1051</v>
      </c>
      <c r="C3076" s="56" t="s">
        <v>1050</v>
      </c>
      <c r="D3076" s="57" t="s">
        <v>1051</v>
      </c>
      <c r="E3076" s="29" t="s">
        <v>13</v>
      </c>
      <c r="F3076" s="94">
        <v>615000</v>
      </c>
      <c r="G3076" s="58">
        <v>1700000</v>
      </c>
      <c r="H3076" s="59">
        <v>45754</v>
      </c>
      <c r="I3076" s="60" t="s">
        <v>4939</v>
      </c>
      <c r="J3076" s="61" t="s">
        <v>545</v>
      </c>
      <c r="K3076" s="60" t="s">
        <v>4940</v>
      </c>
      <c r="L3076" s="60" t="s">
        <v>1336</v>
      </c>
      <c r="M3076" s="29"/>
      <c r="N3076" s="29"/>
      <c r="O3076" s="29"/>
    </row>
    <row r="3077" spans="1:15" s="62" customFormat="1" ht="35.25" customHeight="1">
      <c r="A3077"/>
      <c r="B3077" s="29" t="s">
        <v>1051</v>
      </c>
      <c r="C3077" s="56" t="s">
        <v>1050</v>
      </c>
      <c r="D3077" s="57" t="s">
        <v>1051</v>
      </c>
      <c r="E3077" s="29" t="s">
        <v>13</v>
      </c>
      <c r="F3077" s="94">
        <v>870000</v>
      </c>
      <c r="G3077" s="58">
        <v>879000</v>
      </c>
      <c r="H3077" s="59">
        <v>45761</v>
      </c>
      <c r="I3077" s="60" t="s">
        <v>4941</v>
      </c>
      <c r="J3077" s="61">
        <v>7140005009529</v>
      </c>
      <c r="K3077" s="60" t="s">
        <v>4942</v>
      </c>
      <c r="L3077" s="60" t="s">
        <v>1336</v>
      </c>
      <c r="M3077" s="29"/>
      <c r="N3077" s="29"/>
      <c r="O3077" s="29"/>
    </row>
    <row r="3078" spans="1:15" s="62" customFormat="1" ht="35.25" customHeight="1">
      <c r="A3078"/>
      <c r="B3078" s="29" t="s">
        <v>1051</v>
      </c>
      <c r="C3078" s="56" t="s">
        <v>1050</v>
      </c>
      <c r="D3078" s="57" t="s">
        <v>1051</v>
      </c>
      <c r="E3078" s="29" t="s">
        <v>13</v>
      </c>
      <c r="F3078" s="94">
        <v>900000</v>
      </c>
      <c r="G3078" s="58">
        <v>1106000</v>
      </c>
      <c r="H3078" s="59">
        <v>45758</v>
      </c>
      <c r="I3078" s="60" t="s">
        <v>4943</v>
      </c>
      <c r="J3078" s="61">
        <v>5140005024166</v>
      </c>
      <c r="K3078" s="60" t="s">
        <v>4944</v>
      </c>
      <c r="L3078" s="60" t="s">
        <v>1336</v>
      </c>
      <c r="M3078" s="29"/>
      <c r="N3078" s="29"/>
      <c r="O3078" s="29"/>
    </row>
    <row r="3079" spans="1:15" s="62" customFormat="1" ht="35.25" customHeight="1">
      <c r="A3079"/>
      <c r="B3079" s="29" t="s">
        <v>1051</v>
      </c>
      <c r="C3079" s="56" t="s">
        <v>1050</v>
      </c>
      <c r="D3079" s="57" t="s">
        <v>1051</v>
      </c>
      <c r="E3079" s="29" t="s">
        <v>13</v>
      </c>
      <c r="F3079" s="94">
        <v>1000000</v>
      </c>
      <c r="G3079" s="58"/>
      <c r="H3079" s="59">
        <v>45793</v>
      </c>
      <c r="I3079" s="60" t="s">
        <v>4945</v>
      </c>
      <c r="J3079" s="61">
        <v>1140001058980</v>
      </c>
      <c r="K3079" s="60" t="s">
        <v>4946</v>
      </c>
      <c r="L3079" s="60"/>
      <c r="M3079" s="29"/>
      <c r="N3079" s="29"/>
      <c r="O3079" s="29"/>
    </row>
    <row r="3080" spans="1:15" s="62" customFormat="1" ht="35.25" customHeight="1">
      <c r="A3080"/>
      <c r="B3080" s="29" t="s">
        <v>1051</v>
      </c>
      <c r="C3080" s="56" t="s">
        <v>1050</v>
      </c>
      <c r="D3080" s="57" t="s">
        <v>1051</v>
      </c>
      <c r="E3080" s="29" t="s">
        <v>13</v>
      </c>
      <c r="F3080" s="94">
        <v>910000</v>
      </c>
      <c r="G3080" s="58"/>
      <c r="H3080" s="59">
        <v>45804</v>
      </c>
      <c r="I3080" s="60" t="s">
        <v>4947</v>
      </c>
      <c r="J3080" s="61" t="s">
        <v>545</v>
      </c>
      <c r="K3080" s="60" t="s">
        <v>4948</v>
      </c>
      <c r="L3080" s="60"/>
      <c r="M3080" s="29"/>
      <c r="N3080" s="29"/>
      <c r="O3080" s="29"/>
    </row>
    <row r="3081" spans="1:15" s="62" customFormat="1" ht="35.25" customHeight="1">
      <c r="A3081"/>
      <c r="B3081" s="29" t="s">
        <v>1051</v>
      </c>
      <c r="C3081" s="56" t="s">
        <v>1050</v>
      </c>
      <c r="D3081" s="57" t="s">
        <v>1051</v>
      </c>
      <c r="E3081" s="29" t="s">
        <v>13</v>
      </c>
      <c r="F3081" s="94">
        <v>1173000</v>
      </c>
      <c r="G3081" s="58"/>
      <c r="H3081" s="59">
        <v>45785</v>
      </c>
      <c r="I3081" s="60" t="s">
        <v>4949</v>
      </c>
      <c r="J3081" s="61">
        <v>3140001065562</v>
      </c>
      <c r="K3081" s="60" t="s">
        <v>4950</v>
      </c>
      <c r="L3081" s="60"/>
      <c r="M3081" s="29"/>
      <c r="N3081" s="29"/>
      <c r="O3081" s="29"/>
    </row>
    <row r="3082" spans="1:15" s="62" customFormat="1" ht="35.25" customHeight="1">
      <c r="A3082"/>
      <c r="B3082" s="29" t="s">
        <v>1051</v>
      </c>
      <c r="C3082" s="56" t="s">
        <v>1050</v>
      </c>
      <c r="D3082" s="57" t="s">
        <v>1051</v>
      </c>
      <c r="E3082" s="29" t="s">
        <v>13</v>
      </c>
      <c r="F3082" s="94">
        <v>1173000</v>
      </c>
      <c r="G3082" s="58"/>
      <c r="H3082" s="59">
        <v>45785</v>
      </c>
      <c r="I3082" s="60" t="s">
        <v>4951</v>
      </c>
      <c r="J3082" s="61">
        <v>3140001065562</v>
      </c>
      <c r="K3082" s="60" t="s">
        <v>4952</v>
      </c>
      <c r="L3082" s="60"/>
      <c r="M3082" s="29"/>
      <c r="N3082" s="29"/>
      <c r="O3082" s="29"/>
    </row>
    <row r="3083" spans="1:15" s="62" customFormat="1" ht="35.25" customHeight="1">
      <c r="A3083"/>
      <c r="B3083" s="29" t="s">
        <v>1051</v>
      </c>
      <c r="C3083" s="56" t="s">
        <v>1050</v>
      </c>
      <c r="D3083" s="57" t="s">
        <v>1051</v>
      </c>
      <c r="E3083" s="29" t="s">
        <v>13</v>
      </c>
      <c r="F3083" s="94">
        <v>2400000</v>
      </c>
      <c r="G3083" s="58"/>
      <c r="H3083" s="59">
        <v>45811</v>
      </c>
      <c r="I3083" s="60" t="s">
        <v>4953</v>
      </c>
      <c r="J3083" s="61" t="s">
        <v>545</v>
      </c>
      <c r="K3083" s="60"/>
      <c r="L3083" s="60"/>
      <c r="M3083" s="29"/>
      <c r="N3083" s="29"/>
      <c r="O3083" s="29"/>
    </row>
    <row r="3084" spans="1:15" s="62" customFormat="1" ht="35.25" customHeight="1">
      <c r="A3084"/>
      <c r="B3084" s="29" t="s">
        <v>1051</v>
      </c>
      <c r="C3084" s="56" t="s">
        <v>1050</v>
      </c>
      <c r="D3084" s="57" t="s">
        <v>1051</v>
      </c>
      <c r="E3084" s="29" t="s">
        <v>13</v>
      </c>
      <c r="F3084" s="94">
        <v>1981000</v>
      </c>
      <c r="G3084" s="58">
        <v>2395000</v>
      </c>
      <c r="H3084" s="59">
        <v>45758</v>
      </c>
      <c r="I3084" s="60" t="s">
        <v>4954</v>
      </c>
      <c r="J3084" s="61">
        <v>2140003008743</v>
      </c>
      <c r="K3084" s="60" t="s">
        <v>4955</v>
      </c>
      <c r="L3084" s="60" t="s">
        <v>1336</v>
      </c>
      <c r="M3084" s="29"/>
      <c r="N3084" s="29"/>
      <c r="O3084" s="29"/>
    </row>
    <row r="3085" spans="1:15" s="62" customFormat="1" ht="35.25" customHeight="1">
      <c r="A3085"/>
      <c r="B3085" s="29" t="s">
        <v>1051</v>
      </c>
      <c r="C3085" s="56" t="s">
        <v>1050</v>
      </c>
      <c r="D3085" s="57" t="s">
        <v>1051</v>
      </c>
      <c r="E3085" s="29" t="s">
        <v>13</v>
      </c>
      <c r="F3085" s="94">
        <v>1386000</v>
      </c>
      <c r="G3085" s="58"/>
      <c r="H3085" s="59">
        <v>45804</v>
      </c>
      <c r="I3085" s="60" t="s">
        <v>4956</v>
      </c>
      <c r="J3085" s="61">
        <v>9140001087618</v>
      </c>
      <c r="K3085" s="60" t="s">
        <v>4957</v>
      </c>
      <c r="L3085" s="60"/>
      <c r="M3085" s="29"/>
      <c r="N3085" s="29"/>
      <c r="O3085" s="29"/>
    </row>
    <row r="3086" spans="1:15" s="62" customFormat="1" ht="35.25" customHeight="1">
      <c r="A3086"/>
      <c r="B3086" s="29" t="s">
        <v>1051</v>
      </c>
      <c r="C3086" s="56" t="s">
        <v>1050</v>
      </c>
      <c r="D3086" s="57" t="s">
        <v>1051</v>
      </c>
      <c r="E3086" s="29" t="s">
        <v>13</v>
      </c>
      <c r="F3086" s="94">
        <v>0</v>
      </c>
      <c r="G3086" s="58">
        <v>1295000</v>
      </c>
      <c r="H3086" s="59">
        <v>45749</v>
      </c>
      <c r="I3086" s="60" t="s">
        <v>4958</v>
      </c>
      <c r="J3086" s="61" t="s">
        <v>545</v>
      </c>
      <c r="K3086" s="60" t="s">
        <v>4959</v>
      </c>
      <c r="L3086" s="60" t="s">
        <v>4666</v>
      </c>
      <c r="M3086" s="29"/>
      <c r="N3086" s="29"/>
      <c r="O3086" s="29"/>
    </row>
    <row r="3087" spans="1:15" s="62" customFormat="1" ht="35.25" customHeight="1">
      <c r="A3087"/>
      <c r="B3087" s="29" t="s">
        <v>1051</v>
      </c>
      <c r="C3087" s="56" t="s">
        <v>1050</v>
      </c>
      <c r="D3087" s="57" t="s">
        <v>1051</v>
      </c>
      <c r="E3087" s="29" t="s">
        <v>13</v>
      </c>
      <c r="F3087" s="94">
        <v>578000</v>
      </c>
      <c r="G3087" s="58"/>
      <c r="H3087" s="59">
        <v>45786</v>
      </c>
      <c r="I3087" s="60" t="s">
        <v>4960</v>
      </c>
      <c r="J3087" s="61" t="s">
        <v>545</v>
      </c>
      <c r="K3087" s="60" t="s">
        <v>4961</v>
      </c>
      <c r="L3087" s="60"/>
      <c r="M3087" s="29"/>
      <c r="N3087" s="29"/>
      <c r="O3087" s="29"/>
    </row>
    <row r="3088" spans="1:15" s="62" customFormat="1" ht="35.25" customHeight="1">
      <c r="A3088"/>
      <c r="B3088" s="29" t="s">
        <v>1051</v>
      </c>
      <c r="C3088" s="56" t="s">
        <v>1050</v>
      </c>
      <c r="D3088" s="57" t="s">
        <v>1051</v>
      </c>
      <c r="E3088" s="29" t="s">
        <v>13</v>
      </c>
      <c r="F3088" s="94">
        <v>1390000</v>
      </c>
      <c r="G3088" s="58">
        <v>1446000</v>
      </c>
      <c r="H3088" s="59">
        <v>45751</v>
      </c>
      <c r="I3088" s="60" t="s">
        <v>4962</v>
      </c>
      <c r="J3088" s="61">
        <v>6140001074585</v>
      </c>
      <c r="K3088" s="60" t="s">
        <v>4963</v>
      </c>
      <c r="L3088" s="60" t="s">
        <v>1336</v>
      </c>
      <c r="M3088" s="29"/>
      <c r="N3088" s="29"/>
      <c r="O3088" s="29"/>
    </row>
    <row r="3089" spans="1:15" s="62" customFormat="1" ht="35.25" customHeight="1">
      <c r="A3089"/>
      <c r="B3089" s="29" t="s">
        <v>1051</v>
      </c>
      <c r="C3089" s="56" t="s">
        <v>1050</v>
      </c>
      <c r="D3089" s="57" t="s">
        <v>1051</v>
      </c>
      <c r="E3089" s="29" t="s">
        <v>13</v>
      </c>
      <c r="F3089" s="94">
        <v>3140000</v>
      </c>
      <c r="G3089" s="58">
        <v>3193000</v>
      </c>
      <c r="H3089" s="59">
        <v>45749</v>
      </c>
      <c r="I3089" s="60" t="s">
        <v>4964</v>
      </c>
      <c r="J3089" s="61">
        <v>6140001134736</v>
      </c>
      <c r="K3089" s="60" t="s">
        <v>4965</v>
      </c>
      <c r="L3089" s="60" t="s">
        <v>1336</v>
      </c>
      <c r="M3089" s="29"/>
      <c r="N3089" s="29"/>
      <c r="O3089" s="29"/>
    </row>
    <row r="3090" spans="1:15" s="62" customFormat="1" ht="48" customHeight="1">
      <c r="A3090"/>
      <c r="B3090" s="29" t="s">
        <v>1051</v>
      </c>
      <c r="C3090" s="56" t="s">
        <v>1050</v>
      </c>
      <c r="D3090" s="57" t="s">
        <v>1051</v>
      </c>
      <c r="E3090" s="29" t="s">
        <v>13</v>
      </c>
      <c r="F3090" s="94">
        <v>2254000</v>
      </c>
      <c r="G3090" s="58"/>
      <c r="H3090" s="59">
        <v>45770</v>
      </c>
      <c r="I3090" s="60" t="s">
        <v>4966</v>
      </c>
      <c r="J3090" s="61">
        <v>4140001056759</v>
      </c>
      <c r="K3090" s="60" t="s">
        <v>4967</v>
      </c>
      <c r="L3090" s="60"/>
      <c r="M3090" s="29"/>
      <c r="N3090" s="29"/>
      <c r="O3090" s="29"/>
    </row>
    <row r="3091" spans="1:15" s="62" customFormat="1" ht="35.25" customHeight="1">
      <c r="A3091"/>
      <c r="B3091" s="29" t="s">
        <v>1051</v>
      </c>
      <c r="C3091" s="56" t="s">
        <v>1050</v>
      </c>
      <c r="D3091" s="57" t="s">
        <v>1051</v>
      </c>
      <c r="E3091" s="29" t="s">
        <v>13</v>
      </c>
      <c r="F3091" s="94">
        <v>0</v>
      </c>
      <c r="G3091" s="58">
        <v>460000</v>
      </c>
      <c r="H3091" s="59">
        <v>45758</v>
      </c>
      <c r="I3091" s="60" t="s">
        <v>4968</v>
      </c>
      <c r="J3091" s="61">
        <v>2140001084332</v>
      </c>
      <c r="K3091" s="60" t="s">
        <v>4969</v>
      </c>
      <c r="L3091" s="60" t="s">
        <v>4666</v>
      </c>
      <c r="M3091" s="29"/>
      <c r="N3091" s="29"/>
      <c r="O3091" s="29"/>
    </row>
    <row r="3092" spans="1:15" s="62" customFormat="1" ht="35.25" customHeight="1">
      <c r="A3092"/>
      <c r="B3092" s="29" t="s">
        <v>1051</v>
      </c>
      <c r="C3092" s="56" t="s">
        <v>1050</v>
      </c>
      <c r="D3092" s="57" t="s">
        <v>1051</v>
      </c>
      <c r="E3092" s="29" t="s">
        <v>13</v>
      </c>
      <c r="F3092" s="94">
        <v>0</v>
      </c>
      <c r="G3092" s="58">
        <v>460000</v>
      </c>
      <c r="H3092" s="59">
        <v>45763</v>
      </c>
      <c r="I3092" s="60" t="s">
        <v>4970</v>
      </c>
      <c r="J3092" s="61">
        <v>6140001078909</v>
      </c>
      <c r="K3092" s="60" t="s">
        <v>4971</v>
      </c>
      <c r="L3092" s="60" t="s">
        <v>4666</v>
      </c>
      <c r="M3092" s="29"/>
      <c r="N3092" s="29"/>
      <c r="O3092" s="29"/>
    </row>
    <row r="3093" spans="1:15" s="62" customFormat="1" ht="35.25" customHeight="1">
      <c r="A3093"/>
      <c r="B3093" s="29" t="s">
        <v>1051</v>
      </c>
      <c r="C3093" s="56" t="s">
        <v>1050</v>
      </c>
      <c r="D3093" s="57" t="s">
        <v>1051</v>
      </c>
      <c r="E3093" s="29" t="s">
        <v>13</v>
      </c>
      <c r="F3093" s="94">
        <v>0</v>
      </c>
      <c r="G3093" s="58">
        <v>460000</v>
      </c>
      <c r="H3093" s="59">
        <v>45763</v>
      </c>
      <c r="I3093" s="60" t="s">
        <v>4972</v>
      </c>
      <c r="J3093" s="61">
        <v>6140001078909</v>
      </c>
      <c r="K3093" s="60" t="s">
        <v>4973</v>
      </c>
      <c r="L3093" s="60" t="s">
        <v>4666</v>
      </c>
      <c r="M3093" s="29"/>
      <c r="N3093" s="29"/>
      <c r="O3093" s="29"/>
    </row>
    <row r="3094" spans="1:15" s="62" customFormat="1" ht="35.25" customHeight="1">
      <c r="A3094"/>
      <c r="B3094" s="29" t="s">
        <v>1051</v>
      </c>
      <c r="C3094" s="56" t="s">
        <v>1050</v>
      </c>
      <c r="D3094" s="57" t="s">
        <v>1051</v>
      </c>
      <c r="E3094" s="29" t="s">
        <v>13</v>
      </c>
      <c r="F3094" s="94">
        <v>0</v>
      </c>
      <c r="G3094" s="58">
        <v>460000</v>
      </c>
      <c r="H3094" s="59">
        <v>45758</v>
      </c>
      <c r="I3094" s="60" t="s">
        <v>4974</v>
      </c>
      <c r="J3094" s="61">
        <v>6140001078909</v>
      </c>
      <c r="K3094" s="60" t="s">
        <v>4975</v>
      </c>
      <c r="L3094" s="60" t="s">
        <v>4666</v>
      </c>
      <c r="M3094" s="29"/>
      <c r="N3094" s="29"/>
      <c r="O3094" s="29"/>
    </row>
    <row r="3095" spans="1:15" s="62" customFormat="1" ht="35.25" customHeight="1">
      <c r="A3095"/>
      <c r="B3095" s="29" t="s">
        <v>1051</v>
      </c>
      <c r="C3095" s="56" t="s">
        <v>1050</v>
      </c>
      <c r="D3095" s="57" t="s">
        <v>1051</v>
      </c>
      <c r="E3095" s="29" t="s">
        <v>13</v>
      </c>
      <c r="F3095" s="94">
        <v>1400000</v>
      </c>
      <c r="G3095" s="58">
        <v>1600000</v>
      </c>
      <c r="H3095" s="59">
        <v>45756</v>
      </c>
      <c r="I3095" s="60" t="s">
        <v>4976</v>
      </c>
      <c r="J3095" s="61">
        <v>9140001015396</v>
      </c>
      <c r="K3095" s="60" t="s">
        <v>4977</v>
      </c>
      <c r="L3095" s="60" t="s">
        <v>1336</v>
      </c>
      <c r="M3095" s="29"/>
      <c r="N3095" s="29"/>
      <c r="O3095" s="29"/>
    </row>
    <row r="3096" spans="1:15" s="62" customFormat="1" ht="35.25" customHeight="1">
      <c r="A3096"/>
      <c r="B3096" s="29" t="s">
        <v>1051</v>
      </c>
      <c r="C3096" s="56" t="s">
        <v>1050</v>
      </c>
      <c r="D3096" s="57" t="s">
        <v>1051</v>
      </c>
      <c r="E3096" s="29" t="s">
        <v>13</v>
      </c>
      <c r="F3096" s="94">
        <v>1600000</v>
      </c>
      <c r="G3096" s="58">
        <v>1624000</v>
      </c>
      <c r="H3096" s="59">
        <v>45755</v>
      </c>
      <c r="I3096" s="60" t="s">
        <v>4978</v>
      </c>
      <c r="J3096" s="61">
        <v>9140001015396</v>
      </c>
      <c r="K3096" s="60" t="s">
        <v>4979</v>
      </c>
      <c r="L3096" s="60" t="s">
        <v>1336</v>
      </c>
      <c r="M3096" s="29"/>
      <c r="N3096" s="29"/>
      <c r="O3096" s="29"/>
    </row>
    <row r="3097" spans="1:15" s="62" customFormat="1" ht="35.25" customHeight="1">
      <c r="A3097"/>
      <c r="B3097" s="29" t="s">
        <v>1051</v>
      </c>
      <c r="C3097" s="56" t="s">
        <v>1050</v>
      </c>
      <c r="D3097" s="57" t="s">
        <v>1051</v>
      </c>
      <c r="E3097" s="29" t="s">
        <v>13</v>
      </c>
      <c r="F3097" s="94">
        <v>690000</v>
      </c>
      <c r="G3097" s="58">
        <v>696000</v>
      </c>
      <c r="H3097" s="59">
        <v>45749</v>
      </c>
      <c r="I3097" s="60" t="s">
        <v>4980</v>
      </c>
      <c r="J3097" s="61">
        <v>1140001128841</v>
      </c>
      <c r="K3097" s="60" t="s">
        <v>4981</v>
      </c>
      <c r="L3097" s="60" t="s">
        <v>1336</v>
      </c>
      <c r="M3097" s="29"/>
      <c r="N3097" s="29"/>
      <c r="O3097" s="29"/>
    </row>
    <row r="3098" spans="1:15" s="62" customFormat="1" ht="35.25" customHeight="1">
      <c r="A3098"/>
      <c r="B3098" s="29" t="s">
        <v>1051</v>
      </c>
      <c r="C3098" s="56" t="s">
        <v>1050</v>
      </c>
      <c r="D3098" s="57" t="s">
        <v>1051</v>
      </c>
      <c r="E3098" s="29" t="s">
        <v>13</v>
      </c>
      <c r="F3098" s="94">
        <v>407000</v>
      </c>
      <c r="G3098" s="58">
        <v>436000</v>
      </c>
      <c r="H3098" s="59">
        <v>45749</v>
      </c>
      <c r="I3098" s="60" t="s">
        <v>4982</v>
      </c>
      <c r="J3098" s="61">
        <v>5140001085583</v>
      </c>
      <c r="K3098" s="60" t="s">
        <v>4983</v>
      </c>
      <c r="L3098" s="60" t="s">
        <v>1336</v>
      </c>
      <c r="M3098" s="29"/>
      <c r="N3098" s="29"/>
      <c r="O3098" s="29"/>
    </row>
    <row r="3099" spans="1:15" s="62" customFormat="1" ht="35.25" customHeight="1">
      <c r="A3099"/>
      <c r="B3099" s="29" t="s">
        <v>1051</v>
      </c>
      <c r="C3099" s="56" t="s">
        <v>1050</v>
      </c>
      <c r="D3099" s="57" t="s">
        <v>1051</v>
      </c>
      <c r="E3099" s="29" t="s">
        <v>13</v>
      </c>
      <c r="F3099" s="94">
        <v>0</v>
      </c>
      <c r="G3099" s="58">
        <v>1568000</v>
      </c>
      <c r="H3099" s="59">
        <v>45758</v>
      </c>
      <c r="I3099" s="60" t="s">
        <v>4984</v>
      </c>
      <c r="J3099" s="61">
        <v>9140001066150</v>
      </c>
      <c r="K3099" s="60" t="s">
        <v>4985</v>
      </c>
      <c r="L3099" s="60" t="s">
        <v>4666</v>
      </c>
      <c r="M3099" s="29"/>
      <c r="N3099" s="29"/>
      <c r="O3099" s="29"/>
    </row>
    <row r="3100" spans="1:15" s="62" customFormat="1" ht="35.25" customHeight="1">
      <c r="A3100"/>
      <c r="B3100" s="29" t="s">
        <v>1051</v>
      </c>
      <c r="C3100" s="56" t="s">
        <v>1050</v>
      </c>
      <c r="D3100" s="57" t="s">
        <v>1051</v>
      </c>
      <c r="E3100" s="29" t="s">
        <v>13</v>
      </c>
      <c r="F3100" s="94">
        <v>519000</v>
      </c>
      <c r="G3100" s="58">
        <v>587000</v>
      </c>
      <c r="H3100" s="59">
        <v>45749</v>
      </c>
      <c r="I3100" s="60" t="s">
        <v>4986</v>
      </c>
      <c r="J3100" s="61">
        <v>5140001096820</v>
      </c>
      <c r="K3100" s="60" t="s">
        <v>4987</v>
      </c>
      <c r="L3100" s="60" t="s">
        <v>1336</v>
      </c>
      <c r="M3100" s="29"/>
      <c r="N3100" s="29"/>
      <c r="O3100" s="29"/>
    </row>
    <row r="3101" spans="1:15" s="62" customFormat="1" ht="35.25" customHeight="1">
      <c r="A3101"/>
      <c r="B3101" s="29" t="s">
        <v>1051</v>
      </c>
      <c r="C3101" s="56" t="s">
        <v>1050</v>
      </c>
      <c r="D3101" s="57" t="s">
        <v>1051</v>
      </c>
      <c r="E3101" s="29" t="s">
        <v>13</v>
      </c>
      <c r="F3101" s="94">
        <v>2400000</v>
      </c>
      <c r="G3101" s="58"/>
      <c r="H3101" s="59">
        <v>45769</v>
      </c>
      <c r="I3101" s="60" t="s">
        <v>4988</v>
      </c>
      <c r="J3101" s="61">
        <v>1140001117943</v>
      </c>
      <c r="K3101" s="60" t="s">
        <v>4989</v>
      </c>
      <c r="L3101" s="60"/>
      <c r="M3101" s="29"/>
      <c r="N3101" s="29"/>
      <c r="O3101" s="29"/>
    </row>
    <row r="3102" spans="1:15" s="62" customFormat="1" ht="35.25" customHeight="1">
      <c r="A3102"/>
      <c r="B3102" s="29" t="s">
        <v>1051</v>
      </c>
      <c r="C3102" s="56" t="s">
        <v>1050</v>
      </c>
      <c r="D3102" s="57" t="s">
        <v>1051</v>
      </c>
      <c r="E3102" s="29" t="s">
        <v>13</v>
      </c>
      <c r="F3102" s="94">
        <v>572000</v>
      </c>
      <c r="G3102" s="58">
        <v>962000</v>
      </c>
      <c r="H3102" s="59">
        <v>45751</v>
      </c>
      <c r="I3102" s="60" t="s">
        <v>4990</v>
      </c>
      <c r="J3102" s="61">
        <v>7140001089517</v>
      </c>
      <c r="K3102" s="60" t="s">
        <v>4991</v>
      </c>
      <c r="L3102" s="60" t="s">
        <v>1336</v>
      </c>
      <c r="M3102" s="29"/>
      <c r="N3102" s="29"/>
      <c r="O3102" s="29"/>
    </row>
    <row r="3103" spans="1:15" s="62" customFormat="1" ht="35.25" customHeight="1">
      <c r="A3103"/>
      <c r="B3103" s="29" t="s">
        <v>1051</v>
      </c>
      <c r="C3103" s="56" t="s">
        <v>1050</v>
      </c>
      <c r="D3103" s="57" t="s">
        <v>1051</v>
      </c>
      <c r="E3103" s="29" t="s">
        <v>13</v>
      </c>
      <c r="F3103" s="94">
        <v>2400000</v>
      </c>
      <c r="G3103" s="58"/>
      <c r="H3103" s="59">
        <v>45765</v>
      </c>
      <c r="I3103" s="60" t="s">
        <v>4992</v>
      </c>
      <c r="J3103" s="61">
        <v>7140001126261</v>
      </c>
      <c r="K3103" s="60" t="s">
        <v>4993</v>
      </c>
      <c r="L3103" s="60"/>
      <c r="M3103" s="29"/>
      <c r="N3103" s="29"/>
      <c r="O3103" s="29"/>
    </row>
    <row r="3104" spans="1:15" s="62" customFormat="1" ht="35.25" customHeight="1">
      <c r="A3104"/>
      <c r="B3104" s="29" t="s">
        <v>1051</v>
      </c>
      <c r="C3104" s="56" t="s">
        <v>1050</v>
      </c>
      <c r="D3104" s="57" t="s">
        <v>1051</v>
      </c>
      <c r="E3104" s="29" t="s">
        <v>13</v>
      </c>
      <c r="F3104" s="94">
        <v>854000</v>
      </c>
      <c r="G3104" s="58">
        <v>1022000</v>
      </c>
      <c r="H3104" s="59">
        <v>45756</v>
      </c>
      <c r="I3104" s="60" t="s">
        <v>4994</v>
      </c>
      <c r="J3104" s="61">
        <v>1140001034032</v>
      </c>
      <c r="K3104" s="60" t="s">
        <v>4995</v>
      </c>
      <c r="L3104" s="60" t="s">
        <v>1336</v>
      </c>
      <c r="M3104" s="29"/>
      <c r="N3104" s="29"/>
      <c r="O3104" s="29"/>
    </row>
    <row r="3105" spans="1:15" s="62" customFormat="1" ht="35.25" customHeight="1">
      <c r="A3105"/>
      <c r="B3105" s="29" t="s">
        <v>1051</v>
      </c>
      <c r="C3105" s="56" t="s">
        <v>1050</v>
      </c>
      <c r="D3105" s="57" t="s">
        <v>1051</v>
      </c>
      <c r="E3105" s="29" t="s">
        <v>13</v>
      </c>
      <c r="F3105" s="94">
        <v>1446000</v>
      </c>
      <c r="G3105" s="58">
        <v>1591000</v>
      </c>
      <c r="H3105" s="59">
        <v>45758</v>
      </c>
      <c r="I3105" s="60" t="s">
        <v>4996</v>
      </c>
      <c r="J3105" s="61">
        <v>4140001108221</v>
      </c>
      <c r="K3105" s="60" t="s">
        <v>4997</v>
      </c>
      <c r="L3105" s="60" t="s">
        <v>1336</v>
      </c>
      <c r="M3105" s="29"/>
      <c r="N3105" s="29"/>
      <c r="O3105" s="29"/>
    </row>
    <row r="3106" spans="1:15" s="62" customFormat="1" ht="35.25" customHeight="1">
      <c r="A3106"/>
      <c r="B3106" s="29" t="s">
        <v>1051</v>
      </c>
      <c r="C3106" s="56" t="s">
        <v>1050</v>
      </c>
      <c r="D3106" s="57" t="s">
        <v>1051</v>
      </c>
      <c r="E3106" s="29" t="s">
        <v>13</v>
      </c>
      <c r="F3106" s="94">
        <v>0</v>
      </c>
      <c r="G3106" s="58">
        <v>1400000</v>
      </c>
      <c r="H3106" s="59">
        <v>45749</v>
      </c>
      <c r="I3106" s="60" t="s">
        <v>4998</v>
      </c>
      <c r="J3106" s="61">
        <v>5140001117832</v>
      </c>
      <c r="K3106" s="60" t="s">
        <v>4999</v>
      </c>
      <c r="L3106" s="60" t="s">
        <v>4666</v>
      </c>
      <c r="M3106" s="29"/>
      <c r="N3106" s="29"/>
      <c r="O3106" s="29"/>
    </row>
    <row r="3107" spans="1:15" s="62" customFormat="1" ht="35.25" customHeight="1">
      <c r="A3107"/>
      <c r="B3107" s="29" t="s">
        <v>1051</v>
      </c>
      <c r="C3107" s="56" t="s">
        <v>1050</v>
      </c>
      <c r="D3107" s="57" t="s">
        <v>1051</v>
      </c>
      <c r="E3107" s="29" t="s">
        <v>13</v>
      </c>
      <c r="F3107" s="94">
        <v>461000</v>
      </c>
      <c r="G3107" s="58">
        <v>1125000</v>
      </c>
      <c r="H3107" s="59">
        <v>45756</v>
      </c>
      <c r="I3107" s="60" t="s">
        <v>5000</v>
      </c>
      <c r="J3107" s="61">
        <v>5140002027279</v>
      </c>
      <c r="K3107" s="60" t="s">
        <v>5001</v>
      </c>
      <c r="L3107" s="60" t="s">
        <v>1336</v>
      </c>
      <c r="M3107" s="29"/>
      <c r="N3107" s="29"/>
      <c r="O3107" s="29"/>
    </row>
    <row r="3108" spans="1:15" s="62" customFormat="1" ht="35.25" customHeight="1">
      <c r="A3108"/>
      <c r="B3108" s="29" t="s">
        <v>1051</v>
      </c>
      <c r="C3108" s="56" t="s">
        <v>1050</v>
      </c>
      <c r="D3108" s="57" t="s">
        <v>1051</v>
      </c>
      <c r="E3108" s="29" t="s">
        <v>13</v>
      </c>
      <c r="F3108" s="94">
        <v>600000</v>
      </c>
      <c r="G3108" s="58"/>
      <c r="H3108" s="59">
        <v>45778</v>
      </c>
      <c r="I3108" s="60" t="s">
        <v>5002</v>
      </c>
      <c r="J3108" s="61" t="s">
        <v>545</v>
      </c>
      <c r="K3108" s="60" t="s">
        <v>5003</v>
      </c>
      <c r="L3108" s="60"/>
      <c r="M3108" s="29"/>
      <c r="N3108" s="29"/>
      <c r="O3108" s="29"/>
    </row>
    <row r="3109" spans="1:15" s="62" customFormat="1" ht="35.25" customHeight="1">
      <c r="A3109"/>
      <c r="B3109" s="29" t="s">
        <v>1051</v>
      </c>
      <c r="C3109" s="56" t="s">
        <v>1050</v>
      </c>
      <c r="D3109" s="57" t="s">
        <v>1051</v>
      </c>
      <c r="E3109" s="29" t="s">
        <v>13</v>
      </c>
      <c r="F3109" s="94">
        <v>887000</v>
      </c>
      <c r="G3109" s="58"/>
      <c r="H3109" s="59">
        <v>45771</v>
      </c>
      <c r="I3109" s="60" t="s">
        <v>5004</v>
      </c>
      <c r="J3109" s="61">
        <v>5140005001999</v>
      </c>
      <c r="K3109" s="60" t="s">
        <v>5005</v>
      </c>
      <c r="L3109" s="60"/>
      <c r="M3109" s="29"/>
      <c r="N3109" s="29"/>
      <c r="O3109" s="29"/>
    </row>
    <row r="3110" spans="1:15" s="62" customFormat="1" ht="35.25" customHeight="1">
      <c r="A3110"/>
      <c r="B3110" s="29" t="s">
        <v>1051</v>
      </c>
      <c r="C3110" s="56" t="s">
        <v>1050</v>
      </c>
      <c r="D3110" s="57" t="s">
        <v>1051</v>
      </c>
      <c r="E3110" s="29" t="s">
        <v>13</v>
      </c>
      <c r="F3110" s="94">
        <v>339000</v>
      </c>
      <c r="G3110" s="58">
        <v>352000</v>
      </c>
      <c r="H3110" s="59">
        <v>45758</v>
      </c>
      <c r="I3110" s="60" t="s">
        <v>5006</v>
      </c>
      <c r="J3110" s="61">
        <v>6140005022318</v>
      </c>
      <c r="K3110" s="60" t="s">
        <v>5007</v>
      </c>
      <c r="L3110" s="60" t="s">
        <v>1336</v>
      </c>
      <c r="M3110" s="29"/>
      <c r="N3110" s="29"/>
      <c r="O3110" s="29"/>
    </row>
    <row r="3111" spans="1:15" s="62" customFormat="1" ht="35.25" customHeight="1">
      <c r="A3111"/>
      <c r="B3111" s="29" t="s">
        <v>1051</v>
      </c>
      <c r="C3111" s="56" t="s">
        <v>1050</v>
      </c>
      <c r="D3111" s="57" t="s">
        <v>1051</v>
      </c>
      <c r="E3111" s="29" t="s">
        <v>13</v>
      </c>
      <c r="F3111" s="94">
        <v>2400000</v>
      </c>
      <c r="G3111" s="58"/>
      <c r="H3111" s="59">
        <v>45820</v>
      </c>
      <c r="I3111" s="60" t="s">
        <v>5008</v>
      </c>
      <c r="J3111" s="61" t="s">
        <v>545</v>
      </c>
      <c r="K3111" s="60" t="s">
        <v>5009</v>
      </c>
      <c r="L3111" s="60"/>
      <c r="M3111" s="29"/>
      <c r="N3111" s="29"/>
      <c r="O3111" s="29"/>
    </row>
    <row r="3112" spans="1:15" s="62" customFormat="1" ht="35.25" customHeight="1">
      <c r="A3112"/>
      <c r="B3112" s="29" t="s">
        <v>1051</v>
      </c>
      <c r="C3112" s="56" t="s">
        <v>1050</v>
      </c>
      <c r="D3112" s="57" t="s">
        <v>1051</v>
      </c>
      <c r="E3112" s="29" t="s">
        <v>13</v>
      </c>
      <c r="F3112" s="94">
        <v>562000</v>
      </c>
      <c r="G3112" s="58"/>
      <c r="H3112" s="59">
        <v>45775</v>
      </c>
      <c r="I3112" s="60" t="s">
        <v>5010</v>
      </c>
      <c r="J3112" s="61" t="s">
        <v>545</v>
      </c>
      <c r="K3112" s="60" t="s">
        <v>5011</v>
      </c>
      <c r="L3112" s="60"/>
      <c r="M3112" s="29"/>
      <c r="N3112" s="29"/>
      <c r="O3112" s="29"/>
    </row>
    <row r="3113" spans="1:15" s="62" customFormat="1" ht="35.25" customHeight="1">
      <c r="A3113"/>
      <c r="B3113" s="29" t="s">
        <v>1051</v>
      </c>
      <c r="C3113" s="56" t="s">
        <v>1050</v>
      </c>
      <c r="D3113" s="57" t="s">
        <v>1051</v>
      </c>
      <c r="E3113" s="29" t="s">
        <v>13</v>
      </c>
      <c r="F3113" s="94">
        <v>910000</v>
      </c>
      <c r="G3113" s="58"/>
      <c r="H3113" s="59">
        <v>45811</v>
      </c>
      <c r="I3113" s="60" t="s">
        <v>5012</v>
      </c>
      <c r="J3113" s="61" t="s">
        <v>545</v>
      </c>
      <c r="K3113" s="60" t="s">
        <v>5013</v>
      </c>
      <c r="L3113" s="60"/>
      <c r="M3113" s="29"/>
      <c r="N3113" s="29"/>
      <c r="O3113" s="29"/>
    </row>
    <row r="3114" spans="1:15" s="62" customFormat="1" ht="35.25" customHeight="1">
      <c r="A3114"/>
      <c r="B3114" s="29" t="s">
        <v>1051</v>
      </c>
      <c r="C3114" s="56" t="s">
        <v>1050</v>
      </c>
      <c r="D3114" s="57" t="s">
        <v>1051</v>
      </c>
      <c r="E3114" s="29" t="s">
        <v>13</v>
      </c>
      <c r="F3114" s="94">
        <v>800000</v>
      </c>
      <c r="G3114" s="58"/>
      <c r="H3114" s="59">
        <v>45813</v>
      </c>
      <c r="I3114" s="60" t="s">
        <v>5014</v>
      </c>
      <c r="J3114" s="61">
        <v>6140003011628</v>
      </c>
      <c r="K3114" s="60" t="s">
        <v>5015</v>
      </c>
      <c r="L3114" s="60"/>
      <c r="M3114" s="29"/>
      <c r="N3114" s="29"/>
      <c r="O3114" s="29"/>
    </row>
    <row r="3115" spans="1:15" s="62" customFormat="1" ht="35.25" customHeight="1">
      <c r="A3115"/>
      <c r="B3115" s="29" t="s">
        <v>1051</v>
      </c>
      <c r="C3115" s="56" t="s">
        <v>1050</v>
      </c>
      <c r="D3115" s="57" t="s">
        <v>1051</v>
      </c>
      <c r="E3115" s="29" t="s">
        <v>13</v>
      </c>
      <c r="F3115" s="94">
        <v>0</v>
      </c>
      <c r="G3115" s="58">
        <v>2900000</v>
      </c>
      <c r="H3115" s="59">
        <v>45756</v>
      </c>
      <c r="I3115" s="60" t="s">
        <v>5016</v>
      </c>
      <c r="J3115" s="61" t="s">
        <v>545</v>
      </c>
      <c r="K3115" s="60" t="s">
        <v>5017</v>
      </c>
      <c r="L3115" s="60" t="s">
        <v>4666</v>
      </c>
      <c r="M3115" s="29"/>
      <c r="N3115" s="29"/>
      <c r="O3115" s="29"/>
    </row>
    <row r="3116" spans="1:15" s="62" customFormat="1" ht="35.25" customHeight="1">
      <c r="A3116"/>
      <c r="B3116" s="29" t="s">
        <v>1051</v>
      </c>
      <c r="C3116" s="56" t="s">
        <v>1050</v>
      </c>
      <c r="D3116" s="57" t="s">
        <v>1051</v>
      </c>
      <c r="E3116" s="29" t="s">
        <v>13</v>
      </c>
      <c r="F3116" s="94">
        <v>0</v>
      </c>
      <c r="G3116" s="58">
        <v>643000</v>
      </c>
      <c r="H3116" s="59">
        <v>45761</v>
      </c>
      <c r="I3116" s="60" t="s">
        <v>5018</v>
      </c>
      <c r="J3116" s="61" t="s">
        <v>545</v>
      </c>
      <c r="K3116" s="60" t="s">
        <v>5019</v>
      </c>
      <c r="L3116" s="60" t="s">
        <v>27</v>
      </c>
      <c r="M3116" s="29"/>
      <c r="N3116" s="29"/>
      <c r="O3116" s="29"/>
    </row>
    <row r="3117" spans="1:15" s="62" customFormat="1" ht="35.25" customHeight="1">
      <c r="A3117"/>
      <c r="B3117" s="29" t="s">
        <v>1051</v>
      </c>
      <c r="C3117" s="56" t="s">
        <v>1050</v>
      </c>
      <c r="D3117" s="57" t="s">
        <v>1051</v>
      </c>
      <c r="E3117" s="29" t="s">
        <v>13</v>
      </c>
      <c r="F3117" s="94">
        <v>1350000</v>
      </c>
      <c r="G3117" s="58"/>
      <c r="H3117" s="59">
        <v>45804</v>
      </c>
      <c r="I3117" s="60" t="s">
        <v>5020</v>
      </c>
      <c r="J3117" s="61" t="s">
        <v>545</v>
      </c>
      <c r="K3117" s="60" t="s">
        <v>5021</v>
      </c>
      <c r="L3117" s="60"/>
      <c r="M3117" s="29"/>
      <c r="N3117" s="29"/>
      <c r="O3117" s="29"/>
    </row>
    <row r="3118" spans="1:15" s="62" customFormat="1" ht="35.25" customHeight="1">
      <c r="A3118"/>
      <c r="B3118" s="29" t="s">
        <v>1051</v>
      </c>
      <c r="C3118" s="56" t="s">
        <v>1050</v>
      </c>
      <c r="D3118" s="57" t="s">
        <v>1051</v>
      </c>
      <c r="E3118" s="29" t="s">
        <v>13</v>
      </c>
      <c r="F3118" s="94">
        <v>2400000</v>
      </c>
      <c r="G3118" s="58"/>
      <c r="H3118" s="59">
        <v>45791</v>
      </c>
      <c r="I3118" s="60" t="s">
        <v>5022</v>
      </c>
      <c r="J3118" s="61" t="s">
        <v>545</v>
      </c>
      <c r="K3118" s="60" t="s">
        <v>5023</v>
      </c>
      <c r="L3118" s="60"/>
      <c r="M3118" s="29"/>
      <c r="N3118" s="29"/>
      <c r="O3118" s="29"/>
    </row>
    <row r="3119" spans="1:15" s="62" customFormat="1" ht="35.25" customHeight="1">
      <c r="A3119"/>
      <c r="B3119" s="29" t="s">
        <v>1051</v>
      </c>
      <c r="C3119" s="56" t="s">
        <v>1050</v>
      </c>
      <c r="D3119" s="57" t="s">
        <v>1051</v>
      </c>
      <c r="E3119" s="29" t="s">
        <v>13</v>
      </c>
      <c r="F3119" s="94">
        <v>500000</v>
      </c>
      <c r="G3119" s="58"/>
      <c r="H3119" s="59">
        <v>45804</v>
      </c>
      <c r="I3119" s="60" t="s">
        <v>5024</v>
      </c>
      <c r="J3119" s="61" t="s">
        <v>545</v>
      </c>
      <c r="K3119" s="60" t="s">
        <v>5025</v>
      </c>
      <c r="L3119" s="60"/>
      <c r="M3119" s="29"/>
      <c r="N3119" s="29"/>
      <c r="O3119" s="29"/>
    </row>
    <row r="3120" spans="1:15" s="62" customFormat="1" ht="35.25" customHeight="1">
      <c r="A3120"/>
      <c r="B3120" s="29" t="s">
        <v>1051</v>
      </c>
      <c r="C3120" s="56" t="s">
        <v>1050</v>
      </c>
      <c r="D3120" s="57" t="s">
        <v>1051</v>
      </c>
      <c r="E3120" s="29" t="s">
        <v>13</v>
      </c>
      <c r="F3120" s="94">
        <v>1700000</v>
      </c>
      <c r="G3120" s="58"/>
      <c r="H3120" s="59">
        <v>45804</v>
      </c>
      <c r="I3120" s="60" t="s">
        <v>5026</v>
      </c>
      <c r="J3120" s="61" t="s">
        <v>545</v>
      </c>
      <c r="K3120" s="60" t="s">
        <v>5027</v>
      </c>
      <c r="L3120" s="60"/>
      <c r="M3120" s="29"/>
      <c r="N3120" s="29"/>
      <c r="O3120" s="29"/>
    </row>
    <row r="3121" spans="1:15" s="62" customFormat="1" ht="35.25" customHeight="1">
      <c r="A3121"/>
      <c r="B3121" s="29" t="s">
        <v>1051</v>
      </c>
      <c r="C3121" s="56" t="s">
        <v>1050</v>
      </c>
      <c r="D3121" s="57" t="s">
        <v>1051</v>
      </c>
      <c r="E3121" s="29" t="s">
        <v>13</v>
      </c>
      <c r="F3121" s="94">
        <v>960000</v>
      </c>
      <c r="G3121" s="58"/>
      <c r="H3121" s="59">
        <v>45793</v>
      </c>
      <c r="I3121" s="60" t="s">
        <v>5028</v>
      </c>
      <c r="J3121" s="61">
        <v>5120003006787</v>
      </c>
      <c r="K3121" s="60" t="s">
        <v>5029</v>
      </c>
      <c r="L3121" s="60"/>
      <c r="M3121" s="29"/>
      <c r="N3121" s="29"/>
      <c r="O3121" s="29"/>
    </row>
    <row r="3122" spans="1:15" s="62" customFormat="1" ht="35.25" customHeight="1">
      <c r="A3122"/>
      <c r="B3122" s="29" t="s">
        <v>1051</v>
      </c>
      <c r="C3122" s="56" t="s">
        <v>1050</v>
      </c>
      <c r="D3122" s="57" t="s">
        <v>1051</v>
      </c>
      <c r="E3122" s="29" t="s">
        <v>13</v>
      </c>
      <c r="F3122" s="94">
        <v>210000</v>
      </c>
      <c r="G3122" s="58"/>
      <c r="H3122" s="59">
        <v>45786</v>
      </c>
      <c r="I3122" s="60" t="s">
        <v>5030</v>
      </c>
      <c r="J3122" s="61">
        <v>3140003014641</v>
      </c>
      <c r="K3122" s="60" t="s">
        <v>5031</v>
      </c>
      <c r="L3122" s="60"/>
      <c r="M3122" s="29"/>
      <c r="N3122" s="29"/>
      <c r="O3122" s="29"/>
    </row>
    <row r="3123" spans="1:15" s="62" customFormat="1" ht="35.25" customHeight="1">
      <c r="A3123"/>
      <c r="B3123" s="29" t="s">
        <v>1051</v>
      </c>
      <c r="C3123" s="56" t="s">
        <v>1050</v>
      </c>
      <c r="D3123" s="57" t="s">
        <v>1051</v>
      </c>
      <c r="E3123" s="29" t="s">
        <v>13</v>
      </c>
      <c r="F3123" s="94">
        <v>0</v>
      </c>
      <c r="G3123" s="58">
        <v>366000</v>
      </c>
      <c r="H3123" s="59">
        <v>45761</v>
      </c>
      <c r="I3123" s="60" t="s">
        <v>5032</v>
      </c>
      <c r="J3123" s="61" t="s">
        <v>545</v>
      </c>
      <c r="K3123" s="60" t="s">
        <v>5033</v>
      </c>
      <c r="L3123" s="60" t="s">
        <v>4666</v>
      </c>
      <c r="M3123" s="29"/>
      <c r="N3123" s="29"/>
      <c r="O3123" s="29"/>
    </row>
    <row r="3124" spans="1:15" s="62" customFormat="1" ht="35.25" customHeight="1">
      <c r="A3124"/>
      <c r="B3124" s="29" t="s">
        <v>1051</v>
      </c>
      <c r="C3124" s="56" t="s">
        <v>1050</v>
      </c>
      <c r="D3124" s="57" t="s">
        <v>1051</v>
      </c>
      <c r="E3124" s="29" t="s">
        <v>13</v>
      </c>
      <c r="F3124" s="94">
        <v>6000000</v>
      </c>
      <c r="G3124" s="58"/>
      <c r="H3124" s="59">
        <v>45828</v>
      </c>
      <c r="I3124" s="60" t="s">
        <v>5034</v>
      </c>
      <c r="J3124" s="61">
        <v>9140001099327</v>
      </c>
      <c r="K3124" s="60" t="s">
        <v>5035</v>
      </c>
      <c r="L3124" s="60"/>
      <c r="M3124" s="29"/>
      <c r="N3124" s="29"/>
      <c r="O3124" s="29"/>
    </row>
    <row r="3125" spans="1:15" s="62" customFormat="1" ht="35.25" customHeight="1">
      <c r="A3125"/>
      <c r="B3125" s="29" t="s">
        <v>1051</v>
      </c>
      <c r="C3125" s="56" t="s">
        <v>1050</v>
      </c>
      <c r="D3125" s="57" t="s">
        <v>1051</v>
      </c>
      <c r="E3125" s="29" t="s">
        <v>13</v>
      </c>
      <c r="F3125" s="94">
        <v>843000</v>
      </c>
      <c r="G3125" s="58"/>
      <c r="H3125" s="59">
        <v>45799</v>
      </c>
      <c r="I3125" s="60" t="s">
        <v>5036</v>
      </c>
      <c r="J3125" s="61">
        <v>5120001215480</v>
      </c>
      <c r="K3125" s="60" t="s">
        <v>5037</v>
      </c>
      <c r="L3125" s="60"/>
      <c r="M3125" s="29"/>
      <c r="N3125" s="29"/>
      <c r="O3125" s="29"/>
    </row>
    <row r="3126" spans="1:15" s="62" customFormat="1" ht="35.25" customHeight="1">
      <c r="A3126"/>
      <c r="B3126" s="29" t="s">
        <v>1051</v>
      </c>
      <c r="C3126" s="56" t="s">
        <v>1050</v>
      </c>
      <c r="D3126" s="57" t="s">
        <v>1051</v>
      </c>
      <c r="E3126" s="29" t="s">
        <v>13</v>
      </c>
      <c r="F3126" s="94">
        <v>600000</v>
      </c>
      <c r="G3126" s="58"/>
      <c r="H3126" s="59">
        <v>45790</v>
      </c>
      <c r="I3126" s="60" t="s">
        <v>5038</v>
      </c>
      <c r="J3126" s="61" t="s">
        <v>545</v>
      </c>
      <c r="K3126" s="60" t="s">
        <v>5039</v>
      </c>
      <c r="L3126" s="60"/>
      <c r="M3126" s="29"/>
      <c r="N3126" s="29"/>
      <c r="O3126" s="29"/>
    </row>
    <row r="3127" spans="1:15" s="62" customFormat="1" ht="35.25" customHeight="1">
      <c r="A3127"/>
      <c r="B3127" s="29" t="s">
        <v>1051</v>
      </c>
      <c r="C3127" s="56" t="s">
        <v>1050</v>
      </c>
      <c r="D3127" s="57" t="s">
        <v>1051</v>
      </c>
      <c r="E3127" s="29" t="s">
        <v>13</v>
      </c>
      <c r="F3127" s="94">
        <v>330000</v>
      </c>
      <c r="G3127" s="58"/>
      <c r="H3127" s="59">
        <v>45786</v>
      </c>
      <c r="I3127" s="60" t="s">
        <v>5040</v>
      </c>
      <c r="J3127" s="61" t="s">
        <v>545</v>
      </c>
      <c r="K3127" s="60" t="s">
        <v>5041</v>
      </c>
      <c r="L3127" s="60"/>
      <c r="M3127" s="29"/>
      <c r="N3127" s="29"/>
      <c r="O3127" s="29"/>
    </row>
    <row r="3128" spans="1:15" s="62" customFormat="1" ht="35.25" customHeight="1">
      <c r="A3128"/>
      <c r="B3128" s="29" t="s">
        <v>1051</v>
      </c>
      <c r="C3128" s="56" t="s">
        <v>1050</v>
      </c>
      <c r="D3128" s="57" t="s">
        <v>1051</v>
      </c>
      <c r="E3128" s="29" t="s">
        <v>13</v>
      </c>
      <c r="F3128" s="94">
        <v>613000</v>
      </c>
      <c r="G3128" s="58"/>
      <c r="H3128" s="59">
        <v>45833</v>
      </c>
      <c r="I3128" s="60" t="s">
        <v>5042</v>
      </c>
      <c r="J3128" s="61">
        <v>4210001009362</v>
      </c>
      <c r="K3128" s="60" t="s">
        <v>5043</v>
      </c>
      <c r="L3128" s="60"/>
      <c r="M3128" s="29"/>
      <c r="N3128" s="29"/>
      <c r="O3128" s="29"/>
    </row>
    <row r="3129" spans="1:15" s="62" customFormat="1" ht="35.25" customHeight="1">
      <c r="A3129"/>
      <c r="B3129" s="29" t="s">
        <v>1383</v>
      </c>
      <c r="C3129" s="56" t="s">
        <v>1387</v>
      </c>
      <c r="D3129" s="57" t="s">
        <v>1388</v>
      </c>
      <c r="E3129" s="29" t="s">
        <v>13</v>
      </c>
      <c r="F3129" s="94">
        <v>2400000</v>
      </c>
      <c r="G3129" s="58"/>
      <c r="H3129" s="59">
        <v>45819</v>
      </c>
      <c r="I3129" s="60" t="s">
        <v>5044</v>
      </c>
      <c r="J3129" s="61">
        <v>6150002011157</v>
      </c>
      <c r="K3129" s="60" t="s">
        <v>5045</v>
      </c>
      <c r="L3129" s="60"/>
      <c r="M3129" s="29"/>
      <c r="N3129" s="29"/>
      <c r="O3129" s="29"/>
    </row>
    <row r="3130" spans="1:15" s="62" customFormat="1" ht="35.25" customHeight="1">
      <c r="A3130"/>
      <c r="B3130" s="29" t="s">
        <v>1383</v>
      </c>
      <c r="C3130" s="56" t="s">
        <v>1387</v>
      </c>
      <c r="D3130" s="57" t="s">
        <v>1388</v>
      </c>
      <c r="E3130" s="29" t="s">
        <v>13</v>
      </c>
      <c r="F3130" s="94">
        <v>2145000</v>
      </c>
      <c r="G3130" s="58"/>
      <c r="H3130" s="59">
        <v>45785</v>
      </c>
      <c r="I3130" s="60" t="s">
        <v>5046</v>
      </c>
      <c r="J3130" s="61">
        <v>6150001007742</v>
      </c>
      <c r="K3130" s="60" t="s">
        <v>5047</v>
      </c>
      <c r="L3130" s="60"/>
      <c r="M3130" s="29"/>
      <c r="N3130" s="29"/>
      <c r="O3130" s="29"/>
    </row>
    <row r="3131" spans="1:15" s="62" customFormat="1" ht="35.25" customHeight="1">
      <c r="A3131"/>
      <c r="B3131" s="29" t="s">
        <v>1383</v>
      </c>
      <c r="C3131" s="56" t="s">
        <v>1387</v>
      </c>
      <c r="D3131" s="57" t="s">
        <v>1388</v>
      </c>
      <c r="E3131" s="29" t="s">
        <v>13</v>
      </c>
      <c r="F3131" s="94">
        <v>4211000</v>
      </c>
      <c r="G3131" s="58"/>
      <c r="H3131" s="59">
        <v>45819</v>
      </c>
      <c r="I3131" s="60" t="s">
        <v>5048</v>
      </c>
      <c r="J3131" s="61">
        <v>1150001022878</v>
      </c>
      <c r="K3131" s="60" t="s">
        <v>5049</v>
      </c>
      <c r="L3131" s="60"/>
      <c r="M3131" s="29"/>
      <c r="N3131" s="29"/>
      <c r="O3131" s="29"/>
    </row>
    <row r="3132" spans="1:15" s="62" customFormat="1" ht="35.25" customHeight="1">
      <c r="A3132"/>
      <c r="B3132" s="29" t="s">
        <v>1383</v>
      </c>
      <c r="C3132" s="56" t="s">
        <v>1387</v>
      </c>
      <c r="D3132" s="57" t="s">
        <v>1388</v>
      </c>
      <c r="E3132" s="29" t="s">
        <v>13</v>
      </c>
      <c r="F3132" s="94">
        <v>1000000</v>
      </c>
      <c r="G3132" s="58"/>
      <c r="H3132" s="59">
        <v>45789</v>
      </c>
      <c r="I3132" s="60" t="s">
        <v>5050</v>
      </c>
      <c r="J3132" s="61">
        <v>8150001023655</v>
      </c>
      <c r="K3132" s="60" t="s">
        <v>5051</v>
      </c>
      <c r="L3132" s="60"/>
      <c r="M3132" s="29"/>
      <c r="N3132" s="29"/>
      <c r="O3132" s="29"/>
    </row>
    <row r="3133" spans="1:15" s="62" customFormat="1" ht="35.25" customHeight="1">
      <c r="A3133"/>
      <c r="B3133" s="29" t="s">
        <v>1383</v>
      </c>
      <c r="C3133" s="56" t="s">
        <v>1387</v>
      </c>
      <c r="D3133" s="57" t="s">
        <v>1388</v>
      </c>
      <c r="E3133" s="29" t="s">
        <v>13</v>
      </c>
      <c r="F3133" s="94">
        <v>2330000</v>
      </c>
      <c r="G3133" s="58"/>
      <c r="H3133" s="59">
        <v>45825</v>
      </c>
      <c r="I3133" s="60" t="s">
        <v>5052</v>
      </c>
      <c r="J3133" s="61">
        <v>9150001025816</v>
      </c>
      <c r="K3133" s="60" t="s">
        <v>5053</v>
      </c>
      <c r="L3133" s="60"/>
      <c r="M3133" s="29"/>
      <c r="N3133" s="29"/>
      <c r="O3133" s="29"/>
    </row>
    <row r="3134" spans="1:15" s="62" customFormat="1" ht="35.25" customHeight="1">
      <c r="A3134"/>
      <c r="B3134" s="29" t="s">
        <v>1383</v>
      </c>
      <c r="C3134" s="56" t="s">
        <v>1387</v>
      </c>
      <c r="D3134" s="57" t="s">
        <v>1388</v>
      </c>
      <c r="E3134" s="29" t="s">
        <v>13</v>
      </c>
      <c r="F3134" s="94">
        <v>1350000</v>
      </c>
      <c r="G3134" s="58"/>
      <c r="H3134" s="59">
        <v>45825</v>
      </c>
      <c r="I3134" s="60" t="s">
        <v>5054</v>
      </c>
      <c r="J3134" s="61">
        <v>9150001006907</v>
      </c>
      <c r="K3134" s="60" t="s">
        <v>5055</v>
      </c>
      <c r="L3134" s="60"/>
      <c r="M3134" s="29"/>
      <c r="N3134" s="29"/>
      <c r="O3134" s="29"/>
    </row>
    <row r="3135" spans="1:15" s="62" customFormat="1" ht="35.25" customHeight="1">
      <c r="A3135"/>
      <c r="B3135" s="29" t="s">
        <v>1383</v>
      </c>
      <c r="C3135" s="56" t="s">
        <v>1387</v>
      </c>
      <c r="D3135" s="57" t="s">
        <v>1388</v>
      </c>
      <c r="E3135" s="29" t="s">
        <v>13</v>
      </c>
      <c r="F3135" s="94">
        <v>675000</v>
      </c>
      <c r="G3135" s="58"/>
      <c r="H3135" s="59">
        <v>45812</v>
      </c>
      <c r="I3135" s="60" t="s">
        <v>5056</v>
      </c>
      <c r="J3135" s="61">
        <v>4150001021646</v>
      </c>
      <c r="K3135" s="60" t="s">
        <v>5057</v>
      </c>
      <c r="L3135" s="60"/>
      <c r="M3135" s="29"/>
      <c r="N3135" s="29"/>
      <c r="O3135" s="29"/>
    </row>
    <row r="3136" spans="1:15" s="62" customFormat="1" ht="35.25" customHeight="1">
      <c r="A3136"/>
      <c r="B3136" s="29" t="s">
        <v>1383</v>
      </c>
      <c r="C3136" s="56" t="s">
        <v>1387</v>
      </c>
      <c r="D3136" s="57" t="s">
        <v>1388</v>
      </c>
      <c r="E3136" s="29" t="s">
        <v>13</v>
      </c>
      <c r="F3136" s="94">
        <v>4500000</v>
      </c>
      <c r="G3136" s="58"/>
      <c r="H3136" s="59">
        <v>45785</v>
      </c>
      <c r="I3136" s="60" t="s">
        <v>5058</v>
      </c>
      <c r="J3136" s="61">
        <v>4150001020706</v>
      </c>
      <c r="K3136" s="60" t="s">
        <v>5059</v>
      </c>
      <c r="L3136" s="60"/>
      <c r="M3136" s="29"/>
      <c r="N3136" s="29"/>
      <c r="O3136" s="29"/>
    </row>
    <row r="3137" spans="1:15" s="62" customFormat="1" ht="35.25" customHeight="1">
      <c r="A3137"/>
      <c r="B3137" s="29" t="s">
        <v>1383</v>
      </c>
      <c r="C3137" s="56" t="s">
        <v>1387</v>
      </c>
      <c r="D3137" s="57" t="s">
        <v>1388</v>
      </c>
      <c r="E3137" s="29" t="s">
        <v>13</v>
      </c>
      <c r="F3137" s="94">
        <v>822000</v>
      </c>
      <c r="G3137" s="58"/>
      <c r="H3137" s="59">
        <v>45789</v>
      </c>
      <c r="I3137" s="60" t="s">
        <v>5060</v>
      </c>
      <c r="J3137" s="100" t="s">
        <v>545</v>
      </c>
      <c r="K3137" s="60" t="s">
        <v>5061</v>
      </c>
      <c r="L3137" s="60"/>
      <c r="M3137" s="29"/>
      <c r="N3137" s="29"/>
      <c r="O3137" s="29"/>
    </row>
    <row r="3138" spans="1:15" s="62" customFormat="1" ht="35.25" customHeight="1">
      <c r="A3138"/>
      <c r="B3138" s="29" t="s">
        <v>1383</v>
      </c>
      <c r="C3138" s="56" t="s">
        <v>1387</v>
      </c>
      <c r="D3138" s="57" t="s">
        <v>1388</v>
      </c>
      <c r="E3138" s="29" t="s">
        <v>13</v>
      </c>
      <c r="F3138" s="94">
        <v>900000</v>
      </c>
      <c r="G3138" s="58"/>
      <c r="H3138" s="59">
        <v>45819</v>
      </c>
      <c r="I3138" s="60" t="s">
        <v>5062</v>
      </c>
      <c r="J3138" s="61" t="s">
        <v>545</v>
      </c>
      <c r="K3138" s="60" t="s">
        <v>5063</v>
      </c>
      <c r="L3138" s="60"/>
      <c r="M3138" s="29"/>
      <c r="N3138" s="29"/>
      <c r="O3138" s="29"/>
    </row>
    <row r="3139" spans="1:15" s="62" customFormat="1" ht="35.25" customHeight="1">
      <c r="A3139"/>
      <c r="B3139" s="29" t="s">
        <v>1383</v>
      </c>
      <c r="C3139" s="56" t="s">
        <v>1387</v>
      </c>
      <c r="D3139" s="57" t="s">
        <v>1388</v>
      </c>
      <c r="E3139" s="29" t="s">
        <v>13</v>
      </c>
      <c r="F3139" s="94">
        <v>2400000</v>
      </c>
      <c r="G3139" s="58"/>
      <c r="H3139" s="59">
        <v>45812</v>
      </c>
      <c r="I3139" s="60" t="s">
        <v>5064</v>
      </c>
      <c r="J3139" s="61" t="s">
        <v>545</v>
      </c>
      <c r="K3139" s="60" t="s">
        <v>5065</v>
      </c>
      <c r="L3139" s="60"/>
      <c r="M3139" s="29"/>
      <c r="N3139" s="29"/>
      <c r="O3139" s="29"/>
    </row>
    <row r="3140" spans="1:15" s="62" customFormat="1" ht="35.25" customHeight="1">
      <c r="A3140"/>
      <c r="B3140" s="29" t="s">
        <v>1383</v>
      </c>
      <c r="C3140" s="56" t="s">
        <v>1387</v>
      </c>
      <c r="D3140" s="57" t="s">
        <v>1388</v>
      </c>
      <c r="E3140" s="29" t="s">
        <v>13</v>
      </c>
      <c r="F3140" s="94">
        <v>499000</v>
      </c>
      <c r="G3140" s="58"/>
      <c r="H3140" s="59">
        <v>45825</v>
      </c>
      <c r="I3140" s="60" t="s">
        <v>5066</v>
      </c>
      <c r="J3140" s="61" t="s">
        <v>545</v>
      </c>
      <c r="K3140" s="60" t="s">
        <v>5067</v>
      </c>
      <c r="L3140" s="60"/>
      <c r="M3140" s="29"/>
      <c r="N3140" s="29"/>
      <c r="O3140" s="29"/>
    </row>
    <row r="3141" spans="1:15" s="62" customFormat="1" ht="35.25" customHeight="1">
      <c r="A3141"/>
      <c r="B3141" s="29" t="s">
        <v>1383</v>
      </c>
      <c r="C3141" s="56" t="s">
        <v>1387</v>
      </c>
      <c r="D3141" s="57" t="s">
        <v>1388</v>
      </c>
      <c r="E3141" s="29" t="s">
        <v>13</v>
      </c>
      <c r="F3141" s="94">
        <v>550000</v>
      </c>
      <c r="G3141" s="58"/>
      <c r="H3141" s="59">
        <v>45789</v>
      </c>
      <c r="I3141" s="60" t="s">
        <v>5068</v>
      </c>
      <c r="J3141" s="61" t="s">
        <v>545</v>
      </c>
      <c r="K3141" s="60" t="s">
        <v>5069</v>
      </c>
      <c r="L3141" s="60"/>
      <c r="M3141" s="29"/>
      <c r="N3141" s="29"/>
      <c r="O3141" s="29"/>
    </row>
    <row r="3142" spans="1:15" s="62" customFormat="1" ht="35.25" customHeight="1">
      <c r="A3142"/>
      <c r="B3142" s="29" t="s">
        <v>1383</v>
      </c>
      <c r="C3142" s="56" t="s">
        <v>1387</v>
      </c>
      <c r="D3142" s="57" t="s">
        <v>1388</v>
      </c>
      <c r="E3142" s="29" t="s">
        <v>13</v>
      </c>
      <c r="F3142" s="94">
        <v>1600000</v>
      </c>
      <c r="G3142" s="58"/>
      <c r="H3142" s="59">
        <v>45789</v>
      </c>
      <c r="I3142" s="60" t="s">
        <v>5070</v>
      </c>
      <c r="J3142" s="61" t="s">
        <v>545</v>
      </c>
      <c r="K3142" s="60" t="s">
        <v>5071</v>
      </c>
      <c r="L3142" s="60"/>
      <c r="M3142" s="29"/>
      <c r="N3142" s="29"/>
      <c r="O3142" s="29"/>
    </row>
    <row r="3143" spans="1:15" s="62" customFormat="1" ht="35.25" customHeight="1">
      <c r="A3143"/>
      <c r="B3143" s="29" t="s">
        <v>1383</v>
      </c>
      <c r="C3143" s="56" t="s">
        <v>1387</v>
      </c>
      <c r="D3143" s="57" t="s">
        <v>1388</v>
      </c>
      <c r="E3143" s="29" t="s">
        <v>13</v>
      </c>
      <c r="F3143" s="94">
        <v>162000</v>
      </c>
      <c r="G3143" s="58"/>
      <c r="H3143" s="59">
        <v>45819</v>
      </c>
      <c r="I3143" s="60" t="s">
        <v>5072</v>
      </c>
      <c r="J3143" s="68">
        <v>8150001018829</v>
      </c>
      <c r="K3143" s="60" t="s">
        <v>5073</v>
      </c>
      <c r="L3143" s="60"/>
      <c r="M3143" s="29"/>
      <c r="N3143" s="29"/>
      <c r="O3143" s="29"/>
    </row>
    <row r="3144" spans="1:15" s="62" customFormat="1" ht="35.25" customHeight="1">
      <c r="A3144"/>
      <c r="B3144" s="29" t="s">
        <v>1383</v>
      </c>
      <c r="C3144" s="56" t="s">
        <v>1387</v>
      </c>
      <c r="D3144" s="57" t="s">
        <v>1388</v>
      </c>
      <c r="E3144" s="29" t="s">
        <v>13</v>
      </c>
      <c r="F3144" s="94">
        <v>599000</v>
      </c>
      <c r="G3144" s="58"/>
      <c r="H3144" s="59">
        <v>45834</v>
      </c>
      <c r="I3144" s="60" t="s">
        <v>5074</v>
      </c>
      <c r="J3144" s="61">
        <v>3150001027693</v>
      </c>
      <c r="K3144" s="60" t="s">
        <v>5075</v>
      </c>
      <c r="L3144" s="60"/>
      <c r="M3144" s="29"/>
      <c r="N3144" s="29"/>
      <c r="O3144" s="29"/>
    </row>
    <row r="3145" spans="1:15" s="62" customFormat="1" ht="35.25" customHeight="1">
      <c r="A3145"/>
      <c r="B3145" s="29" t="s">
        <v>1383</v>
      </c>
      <c r="C3145" s="56" t="s">
        <v>1387</v>
      </c>
      <c r="D3145" s="57" t="s">
        <v>1388</v>
      </c>
      <c r="E3145" s="29" t="s">
        <v>13</v>
      </c>
      <c r="F3145" s="94">
        <v>476000</v>
      </c>
      <c r="G3145" s="58"/>
      <c r="H3145" s="59">
        <v>45796</v>
      </c>
      <c r="I3145" s="60" t="s">
        <v>5076</v>
      </c>
      <c r="J3145" s="61">
        <v>3150001005600</v>
      </c>
      <c r="K3145" s="60" t="s">
        <v>5077</v>
      </c>
      <c r="L3145" s="60"/>
      <c r="M3145" s="29"/>
      <c r="N3145" s="29"/>
      <c r="O3145" s="29"/>
    </row>
    <row r="3146" spans="1:15" s="62" customFormat="1" ht="35.25" customHeight="1">
      <c r="A3146"/>
      <c r="B3146" s="29" t="s">
        <v>1383</v>
      </c>
      <c r="C3146" s="56" t="s">
        <v>1387</v>
      </c>
      <c r="D3146" s="57" t="s">
        <v>1388</v>
      </c>
      <c r="E3146" s="29" t="s">
        <v>13</v>
      </c>
      <c r="F3146" s="94">
        <v>668000</v>
      </c>
      <c r="G3146" s="58"/>
      <c r="H3146" s="59">
        <v>45785</v>
      </c>
      <c r="I3146" s="60" t="s">
        <v>5078</v>
      </c>
      <c r="J3146" s="61">
        <v>3150001005600</v>
      </c>
      <c r="K3146" s="60" t="s">
        <v>5079</v>
      </c>
      <c r="L3146" s="60"/>
      <c r="M3146" s="29"/>
      <c r="N3146" s="29"/>
      <c r="O3146" s="29"/>
    </row>
    <row r="3147" spans="1:15" s="62" customFormat="1" ht="35.25" customHeight="1">
      <c r="A3147"/>
      <c r="B3147" s="29" t="s">
        <v>1383</v>
      </c>
      <c r="C3147" s="56" t="s">
        <v>1387</v>
      </c>
      <c r="D3147" s="57" t="s">
        <v>1388</v>
      </c>
      <c r="E3147" s="29" t="s">
        <v>13</v>
      </c>
      <c r="F3147" s="94">
        <v>1917000</v>
      </c>
      <c r="G3147" s="58"/>
      <c r="H3147" s="59">
        <v>45819</v>
      </c>
      <c r="I3147" s="60" t="s">
        <v>5080</v>
      </c>
      <c r="J3147" s="61" t="s">
        <v>545</v>
      </c>
      <c r="K3147" s="60" t="s">
        <v>5081</v>
      </c>
      <c r="L3147" s="60"/>
      <c r="M3147" s="29"/>
      <c r="N3147" s="29"/>
      <c r="O3147" s="29"/>
    </row>
    <row r="3148" spans="1:15" s="62" customFormat="1" ht="35.25" customHeight="1">
      <c r="A3148"/>
      <c r="B3148" s="29" t="s">
        <v>1383</v>
      </c>
      <c r="C3148" s="56" t="s">
        <v>1387</v>
      </c>
      <c r="D3148" s="57" t="s">
        <v>1388</v>
      </c>
      <c r="E3148" s="29" t="s">
        <v>13</v>
      </c>
      <c r="F3148" s="94">
        <v>2400000</v>
      </c>
      <c r="G3148" s="58"/>
      <c r="H3148" s="59">
        <v>45796</v>
      </c>
      <c r="I3148" s="60" t="s">
        <v>5082</v>
      </c>
      <c r="J3148" s="61">
        <v>1120005020204</v>
      </c>
      <c r="K3148" s="60" t="s">
        <v>5083</v>
      </c>
      <c r="L3148" s="60"/>
      <c r="M3148" s="29"/>
      <c r="N3148" s="29"/>
      <c r="O3148" s="29"/>
    </row>
    <row r="3149" spans="1:15" s="62" customFormat="1" ht="35.25" customHeight="1">
      <c r="A3149"/>
      <c r="B3149" s="29" t="s">
        <v>3231</v>
      </c>
      <c r="C3149" s="56" t="s">
        <v>2073</v>
      </c>
      <c r="D3149" s="57" t="s">
        <v>3231</v>
      </c>
      <c r="E3149" s="29" t="s">
        <v>13</v>
      </c>
      <c r="F3149" s="94">
        <v>1700000</v>
      </c>
      <c r="G3149" s="58"/>
      <c r="H3149" s="59">
        <v>45835</v>
      </c>
      <c r="I3149" s="60" t="s">
        <v>5084</v>
      </c>
      <c r="J3149" s="61" t="s">
        <v>545</v>
      </c>
      <c r="K3149" s="60" t="s">
        <v>5085</v>
      </c>
      <c r="L3149" s="60"/>
      <c r="M3149" s="29"/>
      <c r="N3149" s="29"/>
      <c r="O3149" s="29"/>
    </row>
    <row r="3150" spans="1:15" s="62" customFormat="1" ht="35.25" customHeight="1">
      <c r="A3150"/>
      <c r="B3150" s="29" t="s">
        <v>3231</v>
      </c>
      <c r="C3150" s="56" t="s">
        <v>2073</v>
      </c>
      <c r="D3150" s="57" t="s">
        <v>3231</v>
      </c>
      <c r="E3150" s="29" t="s">
        <v>13</v>
      </c>
      <c r="F3150" s="94">
        <v>1800000</v>
      </c>
      <c r="G3150" s="58"/>
      <c r="H3150" s="59">
        <v>45797</v>
      </c>
      <c r="I3150" s="60" t="s">
        <v>5086</v>
      </c>
      <c r="J3150" s="61">
        <v>5170002006635</v>
      </c>
      <c r="K3150" s="60" t="s">
        <v>5087</v>
      </c>
      <c r="L3150" s="60"/>
      <c r="M3150" s="29"/>
      <c r="N3150" s="29"/>
      <c r="O3150" s="29"/>
    </row>
    <row r="3151" spans="1:15" s="62" customFormat="1" ht="35.25" customHeight="1">
      <c r="A3151"/>
      <c r="B3151" s="29" t="s">
        <v>3231</v>
      </c>
      <c r="C3151" s="56" t="s">
        <v>2073</v>
      </c>
      <c r="D3151" s="57" t="s">
        <v>3231</v>
      </c>
      <c r="E3151" s="29" t="s">
        <v>13</v>
      </c>
      <c r="F3151" s="94">
        <v>2372000</v>
      </c>
      <c r="G3151" s="58"/>
      <c r="H3151" s="59">
        <v>45831</v>
      </c>
      <c r="I3151" s="60" t="s">
        <v>5088</v>
      </c>
      <c r="J3151" s="61">
        <v>1170002008998</v>
      </c>
      <c r="K3151" s="60" t="s">
        <v>5089</v>
      </c>
      <c r="L3151" s="60"/>
      <c r="M3151" s="29"/>
      <c r="N3151" s="29"/>
      <c r="O3151" s="29"/>
    </row>
    <row r="3152" spans="1:15" s="62" customFormat="1" ht="35.25" customHeight="1">
      <c r="A3152"/>
      <c r="B3152" s="29" t="s">
        <v>3231</v>
      </c>
      <c r="C3152" s="56" t="s">
        <v>2073</v>
      </c>
      <c r="D3152" s="57" t="s">
        <v>3231</v>
      </c>
      <c r="E3152" s="29" t="s">
        <v>13</v>
      </c>
      <c r="F3152" s="94">
        <v>2850000</v>
      </c>
      <c r="G3152" s="58"/>
      <c r="H3152" s="59">
        <v>45831</v>
      </c>
      <c r="I3152" s="60" t="s">
        <v>5090</v>
      </c>
      <c r="J3152" s="61">
        <v>3170002009375</v>
      </c>
      <c r="K3152" s="60" t="s">
        <v>5091</v>
      </c>
      <c r="L3152" s="60"/>
      <c r="M3152" s="29"/>
      <c r="N3152" s="29"/>
      <c r="O3152" s="29"/>
    </row>
    <row r="3153" spans="1:15" s="62" customFormat="1" ht="35.25" customHeight="1">
      <c r="A3153"/>
      <c r="B3153" s="29" t="s">
        <v>3231</v>
      </c>
      <c r="C3153" s="56" t="s">
        <v>2073</v>
      </c>
      <c r="D3153" s="57" t="s">
        <v>3231</v>
      </c>
      <c r="E3153" s="29" t="s">
        <v>13</v>
      </c>
      <c r="F3153" s="94">
        <v>1600000</v>
      </c>
      <c r="G3153" s="58"/>
      <c r="H3153" s="59">
        <v>45838</v>
      </c>
      <c r="I3153" s="60" t="s">
        <v>5092</v>
      </c>
      <c r="J3153" s="61">
        <v>5170002007476</v>
      </c>
      <c r="K3153" s="60" t="s">
        <v>5093</v>
      </c>
      <c r="L3153" s="60"/>
      <c r="M3153" s="29"/>
      <c r="N3153" s="29"/>
      <c r="O3153" s="29"/>
    </row>
    <row r="3154" spans="1:15" s="62" customFormat="1" ht="35.25" customHeight="1">
      <c r="A3154"/>
      <c r="B3154" s="29" t="s">
        <v>3231</v>
      </c>
      <c r="C3154" s="56" t="s">
        <v>2073</v>
      </c>
      <c r="D3154" s="57" t="s">
        <v>3231</v>
      </c>
      <c r="E3154" s="29" t="s">
        <v>13</v>
      </c>
      <c r="F3154" s="94">
        <v>5707000</v>
      </c>
      <c r="G3154" s="58"/>
      <c r="H3154" s="59">
        <v>45828</v>
      </c>
      <c r="I3154" s="60" t="s">
        <v>5094</v>
      </c>
      <c r="J3154" s="61">
        <v>4170001010507</v>
      </c>
      <c r="K3154" s="60" t="s">
        <v>5095</v>
      </c>
      <c r="L3154" s="60"/>
      <c r="M3154" s="29"/>
      <c r="N3154" s="29"/>
      <c r="O3154" s="29"/>
    </row>
    <row r="3155" spans="1:15" s="62" customFormat="1" ht="35.25" customHeight="1">
      <c r="A3155"/>
      <c r="B3155" s="29" t="s">
        <v>3231</v>
      </c>
      <c r="C3155" s="56" t="s">
        <v>2073</v>
      </c>
      <c r="D3155" s="57" t="s">
        <v>3231</v>
      </c>
      <c r="E3155" s="29" t="s">
        <v>13</v>
      </c>
      <c r="F3155" s="94">
        <v>4500000</v>
      </c>
      <c r="G3155" s="58">
        <v>5707000</v>
      </c>
      <c r="H3155" s="59">
        <v>45838</v>
      </c>
      <c r="I3155" s="60" t="s">
        <v>5094</v>
      </c>
      <c r="J3155" s="61">
        <v>4170001010507</v>
      </c>
      <c r="K3155" s="60" t="s">
        <v>5095</v>
      </c>
      <c r="L3155" s="60" t="s">
        <v>5096</v>
      </c>
      <c r="M3155" s="29"/>
      <c r="N3155" s="29"/>
      <c r="O3155" s="29"/>
    </row>
    <row r="3156" spans="1:15" s="62" customFormat="1" ht="35.25" customHeight="1">
      <c r="A3156"/>
      <c r="B3156" s="29" t="s">
        <v>3231</v>
      </c>
      <c r="C3156" s="56" t="s">
        <v>2073</v>
      </c>
      <c r="D3156" s="57" t="s">
        <v>3231</v>
      </c>
      <c r="E3156" s="29" t="s">
        <v>13</v>
      </c>
      <c r="F3156" s="94">
        <v>1468000</v>
      </c>
      <c r="G3156" s="58"/>
      <c r="H3156" s="59">
        <v>45831</v>
      </c>
      <c r="I3156" s="60" t="s">
        <v>5097</v>
      </c>
      <c r="J3156" s="61" t="s">
        <v>545</v>
      </c>
      <c r="K3156" s="60" t="s">
        <v>5098</v>
      </c>
      <c r="L3156" s="60"/>
      <c r="M3156" s="29"/>
      <c r="N3156" s="29"/>
      <c r="O3156" s="29"/>
    </row>
    <row r="3157" spans="1:15" s="62" customFormat="1" ht="35.25" customHeight="1">
      <c r="A3157"/>
      <c r="B3157" s="29" t="s">
        <v>3231</v>
      </c>
      <c r="C3157" s="56" t="s">
        <v>2073</v>
      </c>
      <c r="D3157" s="57" t="s">
        <v>3231</v>
      </c>
      <c r="E3157" s="29" t="s">
        <v>13</v>
      </c>
      <c r="F3157" s="94">
        <v>1600000</v>
      </c>
      <c r="G3157" s="58"/>
      <c r="H3157" s="59">
        <v>45828</v>
      </c>
      <c r="I3157" s="60" t="s">
        <v>5099</v>
      </c>
      <c r="J3157" s="61">
        <v>9170005006389</v>
      </c>
      <c r="K3157" s="60" t="s">
        <v>5100</v>
      </c>
      <c r="L3157" s="60"/>
      <c r="M3157" s="29"/>
      <c r="N3157" s="29"/>
      <c r="O3157" s="29"/>
    </row>
    <row r="3158" spans="1:15" s="62" customFormat="1" ht="35.25" customHeight="1">
      <c r="A3158"/>
      <c r="B3158" s="29" t="s">
        <v>3231</v>
      </c>
      <c r="C3158" s="56" t="s">
        <v>2073</v>
      </c>
      <c r="D3158" s="57" t="s">
        <v>3231</v>
      </c>
      <c r="E3158" s="29" t="s">
        <v>13</v>
      </c>
      <c r="F3158" s="94">
        <v>666000</v>
      </c>
      <c r="G3158" s="58"/>
      <c r="H3158" s="59">
        <v>45828</v>
      </c>
      <c r="I3158" s="60" t="s">
        <v>5101</v>
      </c>
      <c r="J3158" s="61" t="s">
        <v>545</v>
      </c>
      <c r="K3158" s="60" t="s">
        <v>5102</v>
      </c>
      <c r="L3158" s="60"/>
      <c r="M3158" s="29"/>
      <c r="N3158" s="29"/>
      <c r="O3158" s="29"/>
    </row>
    <row r="3159" spans="1:15" s="62" customFormat="1" ht="35.25" customHeight="1">
      <c r="A3159"/>
      <c r="B3159" s="29" t="s">
        <v>3231</v>
      </c>
      <c r="C3159" s="56" t="s">
        <v>2073</v>
      </c>
      <c r="D3159" s="57" t="s">
        <v>3231</v>
      </c>
      <c r="E3159" s="29" t="s">
        <v>13</v>
      </c>
      <c r="F3159" s="94">
        <v>1100000</v>
      </c>
      <c r="G3159" s="58"/>
      <c r="H3159" s="59">
        <v>45828</v>
      </c>
      <c r="I3159" s="60" t="s">
        <v>5103</v>
      </c>
      <c r="J3159" s="61">
        <v>3170003001570</v>
      </c>
      <c r="K3159" s="60" t="s">
        <v>5104</v>
      </c>
      <c r="L3159" s="60"/>
      <c r="M3159" s="29"/>
      <c r="N3159" s="29"/>
      <c r="O3159" s="29"/>
    </row>
    <row r="3160" spans="1:15" s="62" customFormat="1" ht="35.25" customHeight="1">
      <c r="A3160"/>
      <c r="B3160" s="29" t="s">
        <v>3231</v>
      </c>
      <c r="C3160" s="56" t="s">
        <v>2073</v>
      </c>
      <c r="D3160" s="57" t="s">
        <v>3231</v>
      </c>
      <c r="E3160" s="29" t="s">
        <v>13</v>
      </c>
      <c r="F3160" s="94">
        <v>689000</v>
      </c>
      <c r="G3160" s="58"/>
      <c r="H3160" s="59">
        <v>45797</v>
      </c>
      <c r="I3160" s="60" t="s">
        <v>5105</v>
      </c>
      <c r="J3160" s="61" t="s">
        <v>545</v>
      </c>
      <c r="K3160" s="60" t="s">
        <v>5106</v>
      </c>
      <c r="L3160" s="60"/>
      <c r="M3160" s="29"/>
      <c r="N3160" s="29"/>
      <c r="O3160" s="29"/>
    </row>
    <row r="3161" spans="1:15" s="62" customFormat="1" ht="35.25" customHeight="1">
      <c r="A3161"/>
      <c r="B3161" s="29" t="s">
        <v>3231</v>
      </c>
      <c r="C3161" s="56" t="s">
        <v>2073</v>
      </c>
      <c r="D3161" s="57" t="s">
        <v>3231</v>
      </c>
      <c r="E3161" s="29" t="s">
        <v>13</v>
      </c>
      <c r="F3161" s="94">
        <v>501000</v>
      </c>
      <c r="G3161" s="58"/>
      <c r="H3161" s="59">
        <v>45800</v>
      </c>
      <c r="I3161" s="60" t="s">
        <v>5107</v>
      </c>
      <c r="J3161" s="61" t="s">
        <v>545</v>
      </c>
      <c r="K3161" s="60" t="s">
        <v>5108</v>
      </c>
      <c r="L3161" s="60"/>
      <c r="M3161" s="29"/>
      <c r="N3161" s="29"/>
      <c r="O3161" s="29"/>
    </row>
    <row r="3162" spans="1:15" s="62" customFormat="1" ht="35.25" customHeight="1">
      <c r="A3162"/>
      <c r="B3162" s="29" t="s">
        <v>3231</v>
      </c>
      <c r="C3162" s="56" t="s">
        <v>2073</v>
      </c>
      <c r="D3162" s="57" t="s">
        <v>3231</v>
      </c>
      <c r="E3162" s="29" t="s">
        <v>13</v>
      </c>
      <c r="F3162" s="94">
        <v>1995000</v>
      </c>
      <c r="G3162" s="58"/>
      <c r="H3162" s="59">
        <v>45800</v>
      </c>
      <c r="I3162" s="60" t="s">
        <v>5109</v>
      </c>
      <c r="J3162" s="61" t="s">
        <v>545</v>
      </c>
      <c r="K3162" s="60" t="s">
        <v>5110</v>
      </c>
      <c r="L3162" s="60"/>
      <c r="M3162" s="29"/>
      <c r="N3162" s="29"/>
      <c r="O3162" s="29"/>
    </row>
    <row r="3163" spans="1:15" s="62" customFormat="1" ht="35.25" customHeight="1">
      <c r="A3163"/>
      <c r="B3163" s="29" t="s">
        <v>3231</v>
      </c>
      <c r="C3163" s="56" t="s">
        <v>2073</v>
      </c>
      <c r="D3163" s="57" t="s">
        <v>3231</v>
      </c>
      <c r="E3163" s="29" t="s">
        <v>13</v>
      </c>
      <c r="F3163" s="94">
        <v>2000000</v>
      </c>
      <c r="G3163" s="58">
        <v>1995000</v>
      </c>
      <c r="H3163" s="59">
        <v>45818</v>
      </c>
      <c r="I3163" s="60" t="s">
        <v>5109</v>
      </c>
      <c r="J3163" s="61" t="s">
        <v>545</v>
      </c>
      <c r="K3163" s="60" t="s">
        <v>5110</v>
      </c>
      <c r="L3163" s="60" t="s">
        <v>5096</v>
      </c>
      <c r="M3163" s="29"/>
      <c r="N3163" s="29"/>
      <c r="O3163" s="29"/>
    </row>
    <row r="3164" spans="1:15" s="62" customFormat="1" ht="35.25" customHeight="1">
      <c r="A3164"/>
      <c r="B3164" s="29" t="s">
        <v>3231</v>
      </c>
      <c r="C3164" s="56" t="s">
        <v>2073</v>
      </c>
      <c r="D3164" s="57" t="s">
        <v>3231</v>
      </c>
      <c r="E3164" s="29" t="s">
        <v>13</v>
      </c>
      <c r="F3164" s="94">
        <v>1640000</v>
      </c>
      <c r="G3164" s="58"/>
      <c r="H3164" s="59">
        <v>45831</v>
      </c>
      <c r="I3164" s="60" t="s">
        <v>5111</v>
      </c>
      <c r="J3164" s="61">
        <v>4170001015092</v>
      </c>
      <c r="K3164" s="60" t="s">
        <v>5112</v>
      </c>
      <c r="L3164" s="60"/>
      <c r="M3164" s="29"/>
      <c r="N3164" s="29"/>
      <c r="O3164" s="29"/>
    </row>
    <row r="3165" spans="1:15" s="62" customFormat="1" ht="35.25" customHeight="1">
      <c r="A3165"/>
      <c r="B3165" s="29" t="s">
        <v>3231</v>
      </c>
      <c r="C3165" s="56" t="s">
        <v>2073</v>
      </c>
      <c r="D3165" s="57" t="s">
        <v>3231</v>
      </c>
      <c r="E3165" s="29" t="s">
        <v>13</v>
      </c>
      <c r="F3165" s="94">
        <v>1100000</v>
      </c>
      <c r="G3165" s="58"/>
      <c r="H3165" s="59">
        <v>45831</v>
      </c>
      <c r="I3165" s="60" t="s">
        <v>5113</v>
      </c>
      <c r="J3165" s="61">
        <v>3170001012116</v>
      </c>
      <c r="K3165" s="60" t="s">
        <v>5114</v>
      </c>
      <c r="L3165" s="60"/>
      <c r="M3165" s="29"/>
      <c r="N3165" s="29"/>
      <c r="O3165" s="29"/>
    </row>
    <row r="3166" spans="1:15" s="62" customFormat="1" ht="35.25" customHeight="1">
      <c r="A3166"/>
      <c r="B3166" s="29" t="s">
        <v>3231</v>
      </c>
      <c r="C3166" s="56" t="s">
        <v>2073</v>
      </c>
      <c r="D3166" s="57" t="s">
        <v>3231</v>
      </c>
      <c r="E3166" s="29" t="s">
        <v>13</v>
      </c>
      <c r="F3166" s="94">
        <v>1500000</v>
      </c>
      <c r="G3166" s="58"/>
      <c r="H3166" s="59">
        <v>45797</v>
      </c>
      <c r="I3166" s="60" t="s">
        <v>5115</v>
      </c>
      <c r="J3166" s="61">
        <v>7120101037550</v>
      </c>
      <c r="K3166" s="60" t="s">
        <v>5116</v>
      </c>
      <c r="L3166" s="60"/>
      <c r="M3166" s="29"/>
      <c r="N3166" s="29"/>
      <c r="O3166" s="29"/>
    </row>
    <row r="3167" spans="1:15" s="62" customFormat="1" ht="35.25" customHeight="1">
      <c r="A3167"/>
      <c r="B3167" s="29" t="s">
        <v>3231</v>
      </c>
      <c r="C3167" s="56" t="s">
        <v>2073</v>
      </c>
      <c r="D3167" s="57" t="s">
        <v>3231</v>
      </c>
      <c r="E3167" s="29" t="s">
        <v>13</v>
      </c>
      <c r="F3167" s="94">
        <v>3000000</v>
      </c>
      <c r="G3167" s="58"/>
      <c r="H3167" s="59">
        <v>45828</v>
      </c>
      <c r="I3167" s="60" t="s">
        <v>5117</v>
      </c>
      <c r="J3167" s="61">
        <v>8170001008811</v>
      </c>
      <c r="K3167" s="60" t="s">
        <v>5118</v>
      </c>
      <c r="L3167" s="60"/>
      <c r="M3167" s="29"/>
      <c r="N3167" s="29"/>
      <c r="O3167" s="29"/>
    </row>
    <row r="3168" spans="1:15" s="62" customFormat="1" ht="35.25" customHeight="1">
      <c r="A3168"/>
      <c r="B3168" s="29" t="s">
        <v>3231</v>
      </c>
      <c r="C3168" s="56" t="s">
        <v>2073</v>
      </c>
      <c r="D3168" s="57" t="s">
        <v>3231</v>
      </c>
      <c r="E3168" s="29" t="s">
        <v>13</v>
      </c>
      <c r="F3168" s="94">
        <v>1874000</v>
      </c>
      <c r="G3168" s="58"/>
      <c r="H3168" s="59">
        <v>45831</v>
      </c>
      <c r="I3168" s="60" t="s">
        <v>5119</v>
      </c>
      <c r="J3168" s="61">
        <v>9170001016937</v>
      </c>
      <c r="K3168" s="60" t="s">
        <v>5120</v>
      </c>
      <c r="L3168" s="60"/>
      <c r="M3168" s="29"/>
      <c r="N3168" s="29"/>
      <c r="O3168" s="29"/>
    </row>
    <row r="3169" spans="1:15" s="62" customFormat="1" ht="35.25" customHeight="1">
      <c r="A3169"/>
      <c r="B3169" s="29" t="s">
        <v>3231</v>
      </c>
      <c r="C3169" s="56" t="s">
        <v>2073</v>
      </c>
      <c r="D3169" s="57" t="s">
        <v>3231</v>
      </c>
      <c r="E3169" s="29" t="s">
        <v>13</v>
      </c>
      <c r="F3169" s="94">
        <v>2400000</v>
      </c>
      <c r="G3169" s="58"/>
      <c r="H3169" s="59">
        <v>45828</v>
      </c>
      <c r="I3169" s="60" t="s">
        <v>5121</v>
      </c>
      <c r="J3169" s="61" t="s">
        <v>545</v>
      </c>
      <c r="K3169" s="60" t="s">
        <v>5122</v>
      </c>
      <c r="L3169" s="60"/>
      <c r="M3169" s="29"/>
      <c r="N3169" s="29"/>
      <c r="O3169" s="29"/>
    </row>
    <row r="3170" spans="1:15" s="62" customFormat="1" ht="35.25" customHeight="1">
      <c r="A3170"/>
      <c r="B3170" s="29" t="s">
        <v>3231</v>
      </c>
      <c r="C3170" s="56" t="s">
        <v>2073</v>
      </c>
      <c r="D3170" s="57" t="s">
        <v>3231</v>
      </c>
      <c r="E3170" s="29" t="s">
        <v>13</v>
      </c>
      <c r="F3170" s="94">
        <v>1676000</v>
      </c>
      <c r="G3170" s="58"/>
      <c r="H3170" s="59">
        <v>45799</v>
      </c>
      <c r="I3170" s="60" t="s">
        <v>5123</v>
      </c>
      <c r="J3170" s="61" t="s">
        <v>545</v>
      </c>
      <c r="K3170" s="60" t="s">
        <v>5124</v>
      </c>
      <c r="L3170" s="60"/>
      <c r="M3170" s="29"/>
      <c r="N3170" s="29"/>
      <c r="O3170" s="29"/>
    </row>
    <row r="3171" spans="1:15" s="62" customFormat="1" ht="35.25" customHeight="1">
      <c r="A3171"/>
      <c r="B3171" s="29" t="s">
        <v>3231</v>
      </c>
      <c r="C3171" s="56" t="s">
        <v>2073</v>
      </c>
      <c r="D3171" s="57" t="s">
        <v>3231</v>
      </c>
      <c r="E3171" s="29" t="s">
        <v>13</v>
      </c>
      <c r="F3171" s="94">
        <v>1012000</v>
      </c>
      <c r="G3171" s="58"/>
      <c r="H3171" s="59">
        <v>45831</v>
      </c>
      <c r="I3171" s="60" t="s">
        <v>5125</v>
      </c>
      <c r="J3171" s="61">
        <v>6170003001948</v>
      </c>
      <c r="K3171" s="60" t="s">
        <v>5126</v>
      </c>
      <c r="L3171" s="60"/>
      <c r="M3171" s="29"/>
      <c r="N3171" s="29"/>
      <c r="O3171" s="29"/>
    </row>
    <row r="3172" spans="1:15" s="62" customFormat="1" ht="35.25" customHeight="1">
      <c r="A3172"/>
      <c r="B3172" s="29" t="s">
        <v>3231</v>
      </c>
      <c r="C3172" s="56" t="s">
        <v>2073</v>
      </c>
      <c r="D3172" s="57" t="s">
        <v>3231</v>
      </c>
      <c r="E3172" s="29" t="s">
        <v>13</v>
      </c>
      <c r="F3172" s="94">
        <v>595000</v>
      </c>
      <c r="G3172" s="58"/>
      <c r="H3172" s="59">
        <v>45828</v>
      </c>
      <c r="I3172" s="60" t="s">
        <v>5127</v>
      </c>
      <c r="J3172" s="61" t="s">
        <v>545</v>
      </c>
      <c r="K3172" s="60" t="s">
        <v>5128</v>
      </c>
      <c r="L3172" s="60"/>
      <c r="M3172" s="29"/>
      <c r="N3172" s="29"/>
      <c r="O3172" s="29"/>
    </row>
    <row r="3173" spans="1:15" s="62" customFormat="1" ht="35.25" customHeight="1">
      <c r="A3173"/>
      <c r="B3173" s="29" t="s">
        <v>3231</v>
      </c>
      <c r="C3173" s="56" t="s">
        <v>2073</v>
      </c>
      <c r="D3173" s="57" t="s">
        <v>3231</v>
      </c>
      <c r="E3173" s="29" t="s">
        <v>13</v>
      </c>
      <c r="F3173" s="94">
        <v>1100000</v>
      </c>
      <c r="G3173" s="58"/>
      <c r="H3173" s="59">
        <v>45835</v>
      </c>
      <c r="I3173" s="60" t="s">
        <v>5129</v>
      </c>
      <c r="J3173" s="61" t="s">
        <v>545</v>
      </c>
      <c r="K3173" s="60" t="s">
        <v>5130</v>
      </c>
      <c r="L3173" s="60"/>
      <c r="M3173" s="29"/>
      <c r="N3173" s="29"/>
      <c r="O3173" s="29"/>
    </row>
    <row r="3174" spans="1:15" s="62" customFormat="1" ht="35.25" customHeight="1">
      <c r="A3174"/>
      <c r="B3174" s="29" t="s">
        <v>3231</v>
      </c>
      <c r="C3174" s="56" t="s">
        <v>2073</v>
      </c>
      <c r="D3174" s="57" t="s">
        <v>3231</v>
      </c>
      <c r="E3174" s="29" t="s">
        <v>13</v>
      </c>
      <c r="F3174" s="94">
        <v>2167000</v>
      </c>
      <c r="G3174" s="58"/>
      <c r="H3174" s="59">
        <v>45831</v>
      </c>
      <c r="I3174" s="60" t="s">
        <v>5131</v>
      </c>
      <c r="J3174" s="61" t="s">
        <v>545</v>
      </c>
      <c r="K3174" s="60" t="s">
        <v>5132</v>
      </c>
      <c r="L3174" s="60"/>
      <c r="M3174" s="29"/>
      <c r="N3174" s="29"/>
      <c r="O3174" s="29"/>
    </row>
    <row r="3175" spans="1:15" s="62" customFormat="1" ht="35.25" customHeight="1">
      <c r="A3175"/>
      <c r="B3175" s="29" t="s">
        <v>3231</v>
      </c>
      <c r="C3175" s="56" t="s">
        <v>2073</v>
      </c>
      <c r="D3175" s="57" t="s">
        <v>3231</v>
      </c>
      <c r="E3175" s="29" t="s">
        <v>13</v>
      </c>
      <c r="F3175" s="94">
        <v>2793000</v>
      </c>
      <c r="G3175" s="58"/>
      <c r="H3175" s="59">
        <v>45797</v>
      </c>
      <c r="I3175" s="60" t="s">
        <v>5133</v>
      </c>
      <c r="J3175" s="61" t="s">
        <v>545</v>
      </c>
      <c r="K3175" s="60" t="s">
        <v>5134</v>
      </c>
      <c r="L3175" s="60"/>
      <c r="M3175" s="29"/>
      <c r="N3175" s="29"/>
      <c r="O3175" s="29"/>
    </row>
    <row r="3176" spans="1:15" s="62" customFormat="1" ht="35.25" customHeight="1">
      <c r="A3176"/>
      <c r="B3176" s="29" t="s">
        <v>3231</v>
      </c>
      <c r="C3176" s="56" t="s">
        <v>2073</v>
      </c>
      <c r="D3176" s="57" t="s">
        <v>3231</v>
      </c>
      <c r="E3176" s="29" t="s">
        <v>13</v>
      </c>
      <c r="F3176" s="94">
        <v>2400000</v>
      </c>
      <c r="G3176" s="58"/>
      <c r="H3176" s="59">
        <v>45805</v>
      </c>
      <c r="I3176" s="60" t="s">
        <v>5135</v>
      </c>
      <c r="J3176" s="61">
        <v>2170001012389</v>
      </c>
      <c r="K3176" s="60" t="s">
        <v>5136</v>
      </c>
      <c r="L3176" s="60"/>
      <c r="M3176" s="29"/>
      <c r="N3176" s="29"/>
      <c r="O3176" s="29"/>
    </row>
    <row r="3177" spans="1:15" s="62" customFormat="1" ht="35.25" customHeight="1">
      <c r="A3177"/>
      <c r="B3177" s="29" t="s">
        <v>5137</v>
      </c>
      <c r="C3177" s="56" t="s">
        <v>2073</v>
      </c>
      <c r="D3177" s="82" t="s">
        <v>5138</v>
      </c>
      <c r="E3177" s="29" t="s">
        <v>13</v>
      </c>
      <c r="F3177" s="94">
        <v>2300000</v>
      </c>
      <c r="G3177" s="58"/>
      <c r="H3177" s="59">
        <v>45770</v>
      </c>
      <c r="I3177" s="60" t="s">
        <v>5139</v>
      </c>
      <c r="J3177" s="61">
        <v>5270002010503</v>
      </c>
      <c r="K3177" s="60" t="s">
        <v>5140</v>
      </c>
      <c r="L3177" s="60"/>
      <c r="M3177" s="29"/>
      <c r="N3177" s="29"/>
      <c r="O3177" s="29"/>
    </row>
    <row r="3178" spans="1:15" s="62" customFormat="1" ht="35.25" customHeight="1">
      <c r="A3178"/>
      <c r="B3178" s="29" t="s">
        <v>5137</v>
      </c>
      <c r="C3178" s="56" t="s">
        <v>2073</v>
      </c>
      <c r="D3178" s="82" t="s">
        <v>5138</v>
      </c>
      <c r="E3178" s="29" t="s">
        <v>13</v>
      </c>
      <c r="F3178" s="94">
        <v>848000</v>
      </c>
      <c r="G3178" s="58"/>
      <c r="H3178" s="59">
        <v>45791</v>
      </c>
      <c r="I3178" s="60" t="s">
        <v>5141</v>
      </c>
      <c r="J3178" s="61">
        <v>9270002001226</v>
      </c>
      <c r="K3178" s="60" t="s">
        <v>5142</v>
      </c>
      <c r="L3178" s="60"/>
      <c r="M3178" s="29"/>
      <c r="N3178" s="29"/>
      <c r="O3178" s="29"/>
    </row>
    <row r="3179" spans="1:15" s="62" customFormat="1" ht="35.25" customHeight="1">
      <c r="A3179"/>
      <c r="B3179" s="29" t="s">
        <v>5137</v>
      </c>
      <c r="C3179" s="56" t="s">
        <v>2073</v>
      </c>
      <c r="D3179" s="82" t="s">
        <v>5138</v>
      </c>
      <c r="E3179" s="29" t="s">
        <v>13</v>
      </c>
      <c r="F3179" s="94">
        <v>1100000</v>
      </c>
      <c r="G3179" s="58"/>
      <c r="H3179" s="59">
        <v>45828</v>
      </c>
      <c r="I3179" s="60" t="s">
        <v>5143</v>
      </c>
      <c r="J3179" s="61">
        <v>5270002010008</v>
      </c>
      <c r="K3179" s="60" t="s">
        <v>5144</v>
      </c>
      <c r="L3179" s="60"/>
      <c r="M3179" s="29"/>
      <c r="N3179" s="29"/>
      <c r="O3179" s="29"/>
    </row>
    <row r="3180" spans="1:15" s="62" customFormat="1" ht="35.25" customHeight="1">
      <c r="A3180"/>
      <c r="B3180" s="29" t="s">
        <v>5137</v>
      </c>
      <c r="C3180" s="56" t="s">
        <v>2073</v>
      </c>
      <c r="D3180" s="82" t="s">
        <v>5138</v>
      </c>
      <c r="E3180" s="29" t="s">
        <v>13</v>
      </c>
      <c r="F3180" s="94">
        <v>604000</v>
      </c>
      <c r="G3180" s="58"/>
      <c r="H3180" s="59">
        <v>45813</v>
      </c>
      <c r="I3180" s="60" t="s">
        <v>5145</v>
      </c>
      <c r="J3180" s="61">
        <v>6270002004413</v>
      </c>
      <c r="K3180" s="60" t="s">
        <v>5146</v>
      </c>
      <c r="L3180" s="60"/>
      <c r="M3180" s="29"/>
      <c r="N3180" s="29"/>
      <c r="O3180" s="29"/>
    </row>
    <row r="3181" spans="1:15" s="62" customFormat="1" ht="35.25" customHeight="1">
      <c r="A3181"/>
      <c r="B3181" s="29" t="s">
        <v>5137</v>
      </c>
      <c r="C3181" s="56" t="s">
        <v>2073</v>
      </c>
      <c r="D3181" s="82" t="s">
        <v>5138</v>
      </c>
      <c r="E3181" s="29" t="s">
        <v>13</v>
      </c>
      <c r="F3181" s="94">
        <v>600000</v>
      </c>
      <c r="G3181" s="58"/>
      <c r="H3181" s="59">
        <v>45813</v>
      </c>
      <c r="I3181" s="60" t="s">
        <v>5147</v>
      </c>
      <c r="J3181" s="61">
        <v>8270002001615</v>
      </c>
      <c r="K3181" s="60" t="s">
        <v>5148</v>
      </c>
      <c r="L3181" s="60"/>
      <c r="M3181" s="29"/>
      <c r="N3181" s="29"/>
      <c r="O3181" s="29"/>
    </row>
    <row r="3182" spans="1:15" s="62" customFormat="1" ht="35.25" customHeight="1">
      <c r="A3182"/>
      <c r="B3182" s="29" t="s">
        <v>5137</v>
      </c>
      <c r="C3182" s="56" t="s">
        <v>2073</v>
      </c>
      <c r="D3182" s="82" t="s">
        <v>5138</v>
      </c>
      <c r="E3182" s="29" t="s">
        <v>13</v>
      </c>
      <c r="F3182" s="94">
        <v>415000</v>
      </c>
      <c r="G3182" s="58"/>
      <c r="H3182" s="59">
        <v>45838</v>
      </c>
      <c r="I3182" s="60" t="s">
        <v>5149</v>
      </c>
      <c r="J3182" s="61" t="s">
        <v>545</v>
      </c>
      <c r="K3182" s="60" t="s">
        <v>5150</v>
      </c>
      <c r="L3182" s="60"/>
      <c r="M3182" s="29"/>
      <c r="N3182" s="29"/>
      <c r="O3182" s="29"/>
    </row>
    <row r="3183" spans="1:15" s="62" customFormat="1" ht="35.25" customHeight="1">
      <c r="A3183"/>
      <c r="B3183" s="29" t="s">
        <v>5137</v>
      </c>
      <c r="C3183" s="56" t="s">
        <v>2073</v>
      </c>
      <c r="D3183" s="82" t="s">
        <v>5138</v>
      </c>
      <c r="E3183" s="29" t="s">
        <v>13</v>
      </c>
      <c r="F3183" s="94">
        <v>4500000</v>
      </c>
      <c r="G3183" s="58"/>
      <c r="H3183" s="59">
        <v>45790</v>
      </c>
      <c r="I3183" s="60" t="s">
        <v>5151</v>
      </c>
      <c r="J3183" s="61" t="s">
        <v>545</v>
      </c>
      <c r="K3183" s="60"/>
      <c r="L3183" s="60"/>
      <c r="M3183" s="29"/>
      <c r="N3183" s="29"/>
      <c r="O3183" s="29"/>
    </row>
    <row r="3184" spans="1:15" s="62" customFormat="1" ht="35.25" customHeight="1">
      <c r="A3184"/>
      <c r="B3184" s="29" t="s">
        <v>5137</v>
      </c>
      <c r="C3184" s="56" t="s">
        <v>2073</v>
      </c>
      <c r="D3184" s="82" t="s">
        <v>5138</v>
      </c>
      <c r="E3184" s="29" t="s">
        <v>13</v>
      </c>
      <c r="F3184" s="94">
        <v>1100000</v>
      </c>
      <c r="G3184" s="58"/>
      <c r="H3184" s="59">
        <v>45800</v>
      </c>
      <c r="I3184" s="60" t="s">
        <v>5152</v>
      </c>
      <c r="J3184" s="61" t="s">
        <v>545</v>
      </c>
      <c r="K3184" s="60" t="s">
        <v>5153</v>
      </c>
      <c r="L3184" s="60"/>
      <c r="M3184" s="29"/>
      <c r="N3184" s="29"/>
      <c r="O3184" s="29"/>
    </row>
    <row r="3185" spans="1:15" s="62" customFormat="1" ht="35.25" customHeight="1">
      <c r="A3185"/>
      <c r="B3185" s="29" t="s">
        <v>5137</v>
      </c>
      <c r="C3185" s="56" t="s">
        <v>2073</v>
      </c>
      <c r="D3185" s="82" t="s">
        <v>5138</v>
      </c>
      <c r="E3185" s="29" t="s">
        <v>13</v>
      </c>
      <c r="F3185" s="94">
        <v>1600000</v>
      </c>
      <c r="G3185" s="58"/>
      <c r="H3185" s="59">
        <v>45785</v>
      </c>
      <c r="I3185" s="60" t="s">
        <v>5154</v>
      </c>
      <c r="J3185" s="61">
        <v>6270005002232</v>
      </c>
      <c r="K3185" s="60" t="s">
        <v>5155</v>
      </c>
      <c r="L3185" s="60"/>
      <c r="M3185" s="29"/>
      <c r="N3185" s="29"/>
      <c r="O3185" s="29"/>
    </row>
    <row r="3186" spans="1:15" s="62" customFormat="1" ht="35.25" customHeight="1">
      <c r="A3186"/>
      <c r="B3186" s="29" t="s">
        <v>5137</v>
      </c>
      <c r="C3186" s="56" t="s">
        <v>2073</v>
      </c>
      <c r="D3186" s="82" t="s">
        <v>5138</v>
      </c>
      <c r="E3186" s="29" t="s">
        <v>13</v>
      </c>
      <c r="F3186" s="94">
        <v>1600000</v>
      </c>
      <c r="G3186" s="58"/>
      <c r="H3186" s="59">
        <v>45820</v>
      </c>
      <c r="I3186" s="60" t="s">
        <v>5156</v>
      </c>
      <c r="J3186" s="61">
        <v>8270005003889</v>
      </c>
      <c r="K3186" s="60" t="s">
        <v>5157</v>
      </c>
      <c r="L3186" s="60"/>
      <c r="M3186" s="29"/>
      <c r="N3186" s="29"/>
      <c r="O3186" s="29"/>
    </row>
    <row r="3187" spans="1:15" s="62" customFormat="1" ht="35.25" customHeight="1">
      <c r="A3187"/>
      <c r="B3187" s="29" t="s">
        <v>5137</v>
      </c>
      <c r="C3187" s="56" t="s">
        <v>2073</v>
      </c>
      <c r="D3187" s="82" t="s">
        <v>5138</v>
      </c>
      <c r="E3187" s="29" t="s">
        <v>13</v>
      </c>
      <c r="F3187" s="94">
        <v>1400000</v>
      </c>
      <c r="G3187" s="58"/>
      <c r="H3187" s="59">
        <v>45828</v>
      </c>
      <c r="I3187" s="60" t="s">
        <v>5158</v>
      </c>
      <c r="J3187" s="61">
        <v>7270005004624</v>
      </c>
      <c r="K3187" s="60" t="s">
        <v>5159</v>
      </c>
      <c r="L3187" s="60"/>
      <c r="M3187" s="29"/>
      <c r="N3187" s="29"/>
      <c r="O3187" s="29"/>
    </row>
    <row r="3188" spans="1:15" s="62" customFormat="1" ht="35.25" customHeight="1">
      <c r="A3188"/>
      <c r="B3188" s="29" t="s">
        <v>5137</v>
      </c>
      <c r="C3188" s="56" t="s">
        <v>2073</v>
      </c>
      <c r="D3188" s="82" t="s">
        <v>5138</v>
      </c>
      <c r="E3188" s="29" t="s">
        <v>13</v>
      </c>
      <c r="F3188" s="94">
        <v>900000</v>
      </c>
      <c r="G3188" s="58"/>
      <c r="H3188" s="59">
        <v>45803</v>
      </c>
      <c r="I3188" s="60" t="s">
        <v>5160</v>
      </c>
      <c r="J3188" s="61">
        <v>8270003001366</v>
      </c>
      <c r="K3188" s="60" t="s">
        <v>5161</v>
      </c>
      <c r="L3188" s="60"/>
      <c r="M3188" s="29"/>
      <c r="N3188" s="29"/>
      <c r="O3188" s="29"/>
    </row>
    <row r="3189" spans="1:15" s="62" customFormat="1" ht="35.25" customHeight="1">
      <c r="A3189"/>
      <c r="B3189" s="29" t="s">
        <v>5137</v>
      </c>
      <c r="C3189" s="56" t="s">
        <v>2073</v>
      </c>
      <c r="D3189" s="82" t="s">
        <v>5138</v>
      </c>
      <c r="E3189" s="29" t="s">
        <v>13</v>
      </c>
      <c r="F3189" s="94">
        <v>5659000</v>
      </c>
      <c r="G3189" s="58"/>
      <c r="H3189" s="59">
        <v>45770</v>
      </c>
      <c r="I3189" s="60" t="s">
        <v>5162</v>
      </c>
      <c r="J3189" s="61">
        <v>3270001003880</v>
      </c>
      <c r="K3189" s="60" t="s">
        <v>5163</v>
      </c>
      <c r="L3189" s="60"/>
      <c r="M3189" s="29"/>
      <c r="N3189" s="29"/>
      <c r="O3189" s="29"/>
    </row>
    <row r="3190" spans="1:15" s="62" customFormat="1" ht="35.25" customHeight="1">
      <c r="A3190"/>
      <c r="B3190" s="91" t="s">
        <v>5164</v>
      </c>
      <c r="C3190" s="81" t="s">
        <v>2073</v>
      </c>
      <c r="D3190" s="82" t="s">
        <v>5138</v>
      </c>
      <c r="E3190" s="64" t="s">
        <v>13</v>
      </c>
      <c r="F3190" s="94">
        <v>0</v>
      </c>
      <c r="G3190" s="58">
        <v>600000</v>
      </c>
      <c r="H3190" s="59">
        <v>45775</v>
      </c>
      <c r="I3190" s="60" t="s">
        <v>5165</v>
      </c>
      <c r="J3190" s="61">
        <v>2240001006926</v>
      </c>
      <c r="K3190" s="60" t="s">
        <v>5166</v>
      </c>
      <c r="L3190" s="65" t="s">
        <v>5167</v>
      </c>
      <c r="M3190" s="29"/>
      <c r="N3190" s="29"/>
      <c r="O3190" s="29"/>
    </row>
    <row r="3191" spans="1:15" s="62" customFormat="1" ht="35.25" customHeight="1">
      <c r="A3191"/>
      <c r="B3191" s="29" t="s">
        <v>5137</v>
      </c>
      <c r="C3191" s="56" t="s">
        <v>2073</v>
      </c>
      <c r="D3191" s="82" t="s">
        <v>5138</v>
      </c>
      <c r="E3191" s="29" t="s">
        <v>13</v>
      </c>
      <c r="F3191" s="94">
        <v>900000</v>
      </c>
      <c r="G3191" s="58"/>
      <c r="H3191" s="59">
        <v>45817</v>
      </c>
      <c r="I3191" s="60" t="s">
        <v>5168</v>
      </c>
      <c r="J3191" s="61">
        <v>6270001000636</v>
      </c>
      <c r="K3191" s="60" t="s">
        <v>5169</v>
      </c>
      <c r="L3191" s="60"/>
      <c r="M3191" s="29"/>
      <c r="N3191" s="29"/>
      <c r="O3191" s="29"/>
    </row>
    <row r="3192" spans="1:15" s="62" customFormat="1" ht="35.25" customHeight="1">
      <c r="A3192"/>
      <c r="B3192" s="29" t="s">
        <v>5137</v>
      </c>
      <c r="C3192" s="56" t="s">
        <v>2073</v>
      </c>
      <c r="D3192" s="82" t="s">
        <v>5138</v>
      </c>
      <c r="E3192" s="29" t="s">
        <v>13</v>
      </c>
      <c r="F3192" s="94">
        <v>600000</v>
      </c>
      <c r="G3192" s="58"/>
      <c r="H3192" s="59">
        <v>45817</v>
      </c>
      <c r="I3192" s="60" t="s">
        <v>5170</v>
      </c>
      <c r="J3192" s="61">
        <v>6270001000636</v>
      </c>
      <c r="K3192" s="60" t="s">
        <v>5171</v>
      </c>
      <c r="L3192" s="60"/>
      <c r="M3192" s="29"/>
      <c r="N3192" s="29"/>
      <c r="O3192" s="29"/>
    </row>
    <row r="3193" spans="1:15" s="62" customFormat="1" ht="35.25" customHeight="1">
      <c r="A3193"/>
      <c r="B3193" s="29" t="s">
        <v>5137</v>
      </c>
      <c r="C3193" s="56" t="s">
        <v>2073</v>
      </c>
      <c r="D3193" s="82" t="s">
        <v>5138</v>
      </c>
      <c r="E3193" s="29" t="s">
        <v>13</v>
      </c>
      <c r="F3193" s="94">
        <v>600000</v>
      </c>
      <c r="G3193" s="58"/>
      <c r="H3193" s="59">
        <v>45817</v>
      </c>
      <c r="I3193" s="60" t="s">
        <v>5172</v>
      </c>
      <c r="J3193" s="61">
        <v>6270001000636</v>
      </c>
      <c r="K3193" s="60" t="s">
        <v>5173</v>
      </c>
      <c r="L3193" s="60"/>
      <c r="M3193" s="29"/>
      <c r="N3193" s="29"/>
      <c r="O3193" s="29"/>
    </row>
    <row r="3194" spans="1:15" s="62" customFormat="1" ht="35.25" customHeight="1">
      <c r="A3194"/>
      <c r="B3194" s="29" t="s">
        <v>5137</v>
      </c>
      <c r="C3194" s="56" t="s">
        <v>2073</v>
      </c>
      <c r="D3194" s="82" t="s">
        <v>5138</v>
      </c>
      <c r="E3194" s="29" t="s">
        <v>13</v>
      </c>
      <c r="F3194" s="94">
        <v>900000</v>
      </c>
      <c r="G3194" s="58"/>
      <c r="H3194" s="59">
        <v>45817</v>
      </c>
      <c r="I3194" s="60" t="s">
        <v>5174</v>
      </c>
      <c r="J3194" s="61">
        <v>6270001000636</v>
      </c>
      <c r="K3194" s="60" t="s">
        <v>5175</v>
      </c>
      <c r="L3194" s="60"/>
      <c r="M3194" s="29"/>
      <c r="N3194" s="29"/>
      <c r="O3194" s="29"/>
    </row>
    <row r="3195" spans="1:15" s="62" customFormat="1" ht="35.25" customHeight="1">
      <c r="A3195"/>
      <c r="B3195" s="29" t="s">
        <v>5137</v>
      </c>
      <c r="C3195" s="56" t="s">
        <v>2073</v>
      </c>
      <c r="D3195" s="82" t="s">
        <v>5138</v>
      </c>
      <c r="E3195" s="29" t="s">
        <v>13</v>
      </c>
      <c r="F3195" s="94">
        <v>1900000</v>
      </c>
      <c r="G3195" s="58"/>
      <c r="H3195" s="59">
        <v>45820</v>
      </c>
      <c r="I3195" s="60" t="s">
        <v>5176</v>
      </c>
      <c r="J3195" s="61">
        <v>8270001006961</v>
      </c>
      <c r="K3195" s="60" t="s">
        <v>5177</v>
      </c>
      <c r="L3195" s="60"/>
      <c r="M3195" s="29"/>
      <c r="N3195" s="29"/>
      <c r="O3195" s="29"/>
    </row>
    <row r="3196" spans="1:15" s="62" customFormat="1" ht="35.25" customHeight="1">
      <c r="A3196"/>
      <c r="B3196" s="29" t="s">
        <v>5137</v>
      </c>
      <c r="C3196" s="56" t="s">
        <v>2073</v>
      </c>
      <c r="D3196" s="82" t="s">
        <v>5138</v>
      </c>
      <c r="E3196" s="29" t="s">
        <v>13</v>
      </c>
      <c r="F3196" s="94">
        <v>948000</v>
      </c>
      <c r="G3196" s="58"/>
      <c r="H3196" s="59">
        <v>45785</v>
      </c>
      <c r="I3196" s="60" t="s">
        <v>5178</v>
      </c>
      <c r="J3196" s="61">
        <v>6270001002995</v>
      </c>
      <c r="K3196" s="60" t="s">
        <v>5179</v>
      </c>
      <c r="L3196" s="60"/>
      <c r="M3196" s="29"/>
      <c r="N3196" s="29"/>
      <c r="O3196" s="29"/>
    </row>
    <row r="3197" spans="1:15" s="62" customFormat="1" ht="35.25" customHeight="1">
      <c r="A3197"/>
      <c r="B3197" s="29" t="s">
        <v>5137</v>
      </c>
      <c r="C3197" s="56" t="s">
        <v>2073</v>
      </c>
      <c r="D3197" s="82" t="s">
        <v>5138</v>
      </c>
      <c r="E3197" s="29" t="s">
        <v>13</v>
      </c>
      <c r="F3197" s="94">
        <v>874000</v>
      </c>
      <c r="G3197" s="58"/>
      <c r="H3197" s="59">
        <v>45805</v>
      </c>
      <c r="I3197" s="60" t="s">
        <v>5180</v>
      </c>
      <c r="J3197" s="61">
        <v>3270001000358</v>
      </c>
      <c r="K3197" s="60" t="s">
        <v>5181</v>
      </c>
      <c r="L3197" s="60"/>
      <c r="M3197" s="29"/>
      <c r="N3197" s="29"/>
      <c r="O3197" s="29"/>
    </row>
    <row r="3198" spans="1:15" s="62" customFormat="1" ht="35.25" customHeight="1">
      <c r="A3198"/>
      <c r="B3198" s="29" t="s">
        <v>5137</v>
      </c>
      <c r="C3198" s="56" t="s">
        <v>2073</v>
      </c>
      <c r="D3198" s="82" t="s">
        <v>5138</v>
      </c>
      <c r="E3198" s="29" t="s">
        <v>13</v>
      </c>
      <c r="F3198" s="94">
        <v>1100000</v>
      </c>
      <c r="G3198" s="58"/>
      <c r="H3198" s="59">
        <v>45838</v>
      </c>
      <c r="I3198" s="60" t="s">
        <v>5182</v>
      </c>
      <c r="J3198" s="61">
        <v>5270001006205</v>
      </c>
      <c r="K3198" s="60" t="s">
        <v>5183</v>
      </c>
      <c r="L3198" s="60"/>
      <c r="M3198" s="29"/>
      <c r="N3198" s="29"/>
      <c r="O3198" s="29"/>
    </row>
    <row r="3199" spans="1:15" s="62" customFormat="1" ht="35.25" customHeight="1">
      <c r="A3199"/>
      <c r="B3199" s="29" t="s">
        <v>5137</v>
      </c>
      <c r="C3199" s="56" t="s">
        <v>2073</v>
      </c>
      <c r="D3199" s="82" t="s">
        <v>5138</v>
      </c>
      <c r="E3199" s="29" t="s">
        <v>13</v>
      </c>
      <c r="F3199" s="94">
        <v>268000</v>
      </c>
      <c r="G3199" s="58"/>
      <c r="H3199" s="59">
        <v>45817</v>
      </c>
      <c r="I3199" s="60" t="s">
        <v>5184</v>
      </c>
      <c r="J3199" s="61">
        <v>3010501032463</v>
      </c>
      <c r="K3199" s="60" t="s">
        <v>5185</v>
      </c>
      <c r="L3199" s="60"/>
      <c r="M3199" s="29"/>
      <c r="N3199" s="29"/>
      <c r="O3199" s="29"/>
    </row>
    <row r="3200" spans="1:15" s="62" customFormat="1" ht="35.25" customHeight="1">
      <c r="A3200"/>
      <c r="B3200" s="29" t="s">
        <v>5137</v>
      </c>
      <c r="C3200" s="56" t="s">
        <v>2073</v>
      </c>
      <c r="D3200" s="82" t="s">
        <v>5138</v>
      </c>
      <c r="E3200" s="29" t="s">
        <v>13</v>
      </c>
      <c r="F3200" s="94">
        <v>2720000</v>
      </c>
      <c r="G3200" s="58"/>
      <c r="H3200" s="59">
        <v>45797</v>
      </c>
      <c r="I3200" s="60" t="s">
        <v>5186</v>
      </c>
      <c r="J3200" s="61">
        <v>5270001004051</v>
      </c>
      <c r="K3200" s="60" t="s">
        <v>5187</v>
      </c>
      <c r="L3200" s="60"/>
      <c r="M3200" s="29"/>
      <c r="N3200" s="29"/>
      <c r="O3200" s="29"/>
    </row>
    <row r="3201" spans="1:15" s="62" customFormat="1" ht="35.25" customHeight="1">
      <c r="A3201"/>
      <c r="B3201" s="29" t="s">
        <v>5137</v>
      </c>
      <c r="C3201" s="56" t="s">
        <v>2073</v>
      </c>
      <c r="D3201" s="82" t="s">
        <v>5138</v>
      </c>
      <c r="E3201" s="29" t="s">
        <v>13</v>
      </c>
      <c r="F3201" s="94">
        <v>1087000</v>
      </c>
      <c r="G3201" s="58"/>
      <c r="H3201" s="59">
        <v>45817</v>
      </c>
      <c r="I3201" s="60" t="s">
        <v>5188</v>
      </c>
      <c r="J3201" s="61">
        <v>2270001006397</v>
      </c>
      <c r="K3201" s="60" t="s">
        <v>5189</v>
      </c>
      <c r="L3201" s="60"/>
      <c r="M3201" s="29"/>
      <c r="N3201" s="29"/>
      <c r="O3201" s="29"/>
    </row>
    <row r="3202" spans="1:15" s="62" customFormat="1" ht="35.25" customHeight="1">
      <c r="A3202"/>
      <c r="B3202" s="91" t="s">
        <v>5164</v>
      </c>
      <c r="C3202" s="81" t="s">
        <v>2073</v>
      </c>
      <c r="D3202" s="82" t="s">
        <v>5138</v>
      </c>
      <c r="E3202" s="64" t="s">
        <v>13</v>
      </c>
      <c r="F3202" s="94">
        <v>0</v>
      </c>
      <c r="G3202" s="58">
        <v>1584000</v>
      </c>
      <c r="H3202" s="59">
        <v>45754</v>
      </c>
      <c r="I3202" s="60" t="s">
        <v>5190</v>
      </c>
      <c r="J3202" s="61">
        <v>9270001004056</v>
      </c>
      <c r="K3202" s="60" t="s">
        <v>5191</v>
      </c>
      <c r="L3202" s="65" t="s">
        <v>5167</v>
      </c>
      <c r="M3202" s="29"/>
      <c r="N3202" s="29"/>
      <c r="O3202" s="29"/>
    </row>
    <row r="3203" spans="1:15" s="62" customFormat="1" ht="35.25" customHeight="1">
      <c r="A3203"/>
      <c r="B3203" s="29" t="s">
        <v>5137</v>
      </c>
      <c r="C3203" s="56" t="s">
        <v>2073</v>
      </c>
      <c r="D3203" s="82" t="s">
        <v>5138</v>
      </c>
      <c r="E3203" s="29" t="s">
        <v>13</v>
      </c>
      <c r="F3203" s="94">
        <v>500000</v>
      </c>
      <c r="G3203" s="58"/>
      <c r="H3203" s="59">
        <v>45825</v>
      </c>
      <c r="I3203" s="60" t="s">
        <v>5192</v>
      </c>
      <c r="J3203" s="61">
        <v>6270005003511</v>
      </c>
      <c r="K3203" s="60" t="s">
        <v>5193</v>
      </c>
      <c r="L3203" s="60"/>
      <c r="M3203" s="29"/>
      <c r="N3203" s="29"/>
      <c r="O3203" s="29"/>
    </row>
    <row r="3204" spans="1:15" s="62" customFormat="1" ht="35.25" customHeight="1">
      <c r="A3204"/>
      <c r="B3204" s="29" t="s">
        <v>5137</v>
      </c>
      <c r="C3204" s="56" t="s">
        <v>2073</v>
      </c>
      <c r="D3204" s="82" t="s">
        <v>5138</v>
      </c>
      <c r="E3204" s="29" t="s">
        <v>13</v>
      </c>
      <c r="F3204" s="94">
        <v>1409000</v>
      </c>
      <c r="G3204" s="58"/>
      <c r="H3204" s="59">
        <v>45800</v>
      </c>
      <c r="I3204" s="60" t="s">
        <v>5194</v>
      </c>
      <c r="J3204" s="61">
        <v>8270005005191</v>
      </c>
      <c r="K3204" s="60" t="s">
        <v>5195</v>
      </c>
      <c r="L3204" s="60"/>
      <c r="M3204" s="29"/>
      <c r="N3204" s="29"/>
      <c r="O3204" s="29"/>
    </row>
    <row r="3205" spans="1:15" s="62" customFormat="1" ht="35.25" customHeight="1">
      <c r="A3205"/>
      <c r="B3205" s="29" t="s">
        <v>5137</v>
      </c>
      <c r="C3205" s="56" t="s">
        <v>2073</v>
      </c>
      <c r="D3205" s="82" t="s">
        <v>5138</v>
      </c>
      <c r="E3205" s="29" t="s">
        <v>13</v>
      </c>
      <c r="F3205" s="94">
        <v>453000</v>
      </c>
      <c r="G3205" s="58"/>
      <c r="H3205" s="59">
        <v>45824</v>
      </c>
      <c r="I3205" s="60" t="s">
        <v>5196</v>
      </c>
      <c r="J3205" s="61">
        <v>2270005002203</v>
      </c>
      <c r="K3205" s="60" t="s">
        <v>5197</v>
      </c>
      <c r="L3205" s="60"/>
      <c r="M3205" s="29"/>
      <c r="N3205" s="29"/>
      <c r="O3205" s="29"/>
    </row>
    <row r="3206" spans="1:15" s="62" customFormat="1" ht="35.25" customHeight="1">
      <c r="A3206"/>
      <c r="B3206" s="29" t="s">
        <v>5137</v>
      </c>
      <c r="C3206" s="56" t="s">
        <v>2073</v>
      </c>
      <c r="D3206" s="82" t="s">
        <v>5138</v>
      </c>
      <c r="E3206" s="29" t="s">
        <v>13</v>
      </c>
      <c r="F3206" s="94">
        <v>986000</v>
      </c>
      <c r="G3206" s="58"/>
      <c r="H3206" s="59">
        <v>45785</v>
      </c>
      <c r="I3206" s="60" t="s">
        <v>5198</v>
      </c>
      <c r="J3206" s="61">
        <v>7270002009015</v>
      </c>
      <c r="K3206" s="60" t="s">
        <v>5199</v>
      </c>
      <c r="L3206" s="60"/>
      <c r="M3206" s="29"/>
      <c r="N3206" s="29"/>
      <c r="O3206" s="29"/>
    </row>
    <row r="3207" spans="1:15" s="62" customFormat="1" ht="35.25" customHeight="1">
      <c r="A3207"/>
      <c r="B3207" s="29" t="s">
        <v>1383</v>
      </c>
      <c r="C3207" s="56" t="s">
        <v>1050</v>
      </c>
      <c r="D3207" s="57" t="s">
        <v>1051</v>
      </c>
      <c r="E3207" s="29" t="s">
        <v>13</v>
      </c>
      <c r="F3207" s="94">
        <v>900000</v>
      </c>
      <c r="G3207" s="58"/>
      <c r="H3207" s="59">
        <v>45807</v>
      </c>
      <c r="I3207" s="60" t="s">
        <v>5200</v>
      </c>
      <c r="J3207" s="61">
        <v>9280002006595</v>
      </c>
      <c r="K3207" s="60" t="s">
        <v>5201</v>
      </c>
      <c r="L3207" s="60"/>
      <c r="M3207" s="29"/>
      <c r="N3207" s="29"/>
      <c r="O3207" s="29"/>
    </row>
    <row r="3208" spans="1:15" s="62" customFormat="1" ht="35.25" customHeight="1">
      <c r="A3208"/>
      <c r="B3208" s="29" t="s">
        <v>1383</v>
      </c>
      <c r="C3208" s="56" t="s">
        <v>1050</v>
      </c>
      <c r="D3208" s="57" t="s">
        <v>1051</v>
      </c>
      <c r="E3208" s="29" t="s">
        <v>13</v>
      </c>
      <c r="F3208" s="94">
        <v>2760000</v>
      </c>
      <c r="G3208" s="58"/>
      <c r="H3208" s="59">
        <v>45804</v>
      </c>
      <c r="I3208" s="60" t="s">
        <v>5202</v>
      </c>
      <c r="J3208" s="61">
        <v>1280002008392</v>
      </c>
      <c r="K3208" s="60" t="s">
        <v>5203</v>
      </c>
      <c r="L3208" s="60"/>
      <c r="M3208" s="29"/>
      <c r="N3208" s="29"/>
      <c r="O3208" s="29"/>
    </row>
    <row r="3209" spans="1:15" s="62" customFormat="1" ht="35.25" customHeight="1">
      <c r="A3209"/>
      <c r="B3209" s="29" t="s">
        <v>1383</v>
      </c>
      <c r="C3209" s="56" t="s">
        <v>1050</v>
      </c>
      <c r="D3209" s="57" t="s">
        <v>1051</v>
      </c>
      <c r="E3209" s="29" t="s">
        <v>13</v>
      </c>
      <c r="F3209" s="94">
        <v>3000000</v>
      </c>
      <c r="G3209" s="58"/>
      <c r="H3209" s="59">
        <v>45796</v>
      </c>
      <c r="I3209" s="60" t="s">
        <v>5204</v>
      </c>
      <c r="J3209" s="61">
        <v>1280002008137</v>
      </c>
      <c r="K3209" s="60" t="s">
        <v>5205</v>
      </c>
      <c r="L3209" s="60"/>
      <c r="M3209" s="29"/>
      <c r="N3209" s="29"/>
      <c r="O3209" s="29"/>
    </row>
    <row r="3210" spans="1:15" s="62" customFormat="1" ht="35.25" customHeight="1">
      <c r="A3210"/>
      <c r="B3210" s="29" t="s">
        <v>1383</v>
      </c>
      <c r="C3210" s="56" t="s">
        <v>1050</v>
      </c>
      <c r="D3210" s="57" t="s">
        <v>1051</v>
      </c>
      <c r="E3210" s="29" t="s">
        <v>13</v>
      </c>
      <c r="F3210" s="94">
        <v>784000</v>
      </c>
      <c r="G3210" s="58"/>
      <c r="H3210" s="59">
        <v>45807</v>
      </c>
      <c r="I3210" s="60" t="s">
        <v>5206</v>
      </c>
      <c r="J3210" s="61">
        <v>4280001002765</v>
      </c>
      <c r="K3210" s="60" t="s">
        <v>5207</v>
      </c>
      <c r="L3210" s="60"/>
      <c r="M3210" s="29"/>
      <c r="N3210" s="29"/>
      <c r="O3210" s="29"/>
    </row>
    <row r="3211" spans="1:15" s="62" customFormat="1" ht="35.25" customHeight="1">
      <c r="A3211"/>
      <c r="B3211" s="29" t="s">
        <v>1383</v>
      </c>
      <c r="C3211" s="56" t="s">
        <v>1050</v>
      </c>
      <c r="D3211" s="57" t="s">
        <v>1051</v>
      </c>
      <c r="E3211" s="29" t="s">
        <v>48</v>
      </c>
      <c r="F3211" s="94">
        <v>1495000</v>
      </c>
      <c r="G3211" s="58"/>
      <c r="H3211" s="59">
        <v>45771</v>
      </c>
      <c r="I3211" s="60" t="s">
        <v>5208</v>
      </c>
      <c r="J3211" s="61">
        <v>7280002002423</v>
      </c>
      <c r="K3211" s="60" t="s">
        <v>5209</v>
      </c>
      <c r="L3211" s="60"/>
      <c r="M3211" s="29"/>
      <c r="N3211" s="29"/>
      <c r="O3211" s="29"/>
    </row>
    <row r="3212" spans="1:15" s="62" customFormat="1" ht="35.25" customHeight="1">
      <c r="A3212"/>
      <c r="B3212" s="29" t="s">
        <v>1383</v>
      </c>
      <c r="C3212" s="56" t="s">
        <v>1050</v>
      </c>
      <c r="D3212" s="57" t="s">
        <v>1051</v>
      </c>
      <c r="E3212" s="29" t="s">
        <v>13</v>
      </c>
      <c r="F3212" s="94">
        <v>1113000</v>
      </c>
      <c r="G3212" s="58"/>
      <c r="H3212" s="59">
        <v>45828</v>
      </c>
      <c r="I3212" s="60" t="s">
        <v>5210</v>
      </c>
      <c r="J3212" s="61" t="s">
        <v>545</v>
      </c>
      <c r="K3212" s="60" t="s">
        <v>5211</v>
      </c>
      <c r="L3212" s="60"/>
      <c r="M3212" s="29"/>
      <c r="N3212" s="29"/>
      <c r="O3212" s="29"/>
    </row>
    <row r="3213" spans="1:15" s="62" customFormat="1" ht="35.25" customHeight="1">
      <c r="A3213"/>
      <c r="B3213" s="29" t="s">
        <v>1383</v>
      </c>
      <c r="C3213" s="56" t="s">
        <v>1050</v>
      </c>
      <c r="D3213" s="57" t="s">
        <v>1051</v>
      </c>
      <c r="E3213" s="29" t="s">
        <v>13</v>
      </c>
      <c r="F3213" s="94">
        <v>901000</v>
      </c>
      <c r="G3213" s="58"/>
      <c r="H3213" s="59">
        <v>45838</v>
      </c>
      <c r="I3213" s="60" t="s">
        <v>5212</v>
      </c>
      <c r="J3213" s="61" t="s">
        <v>545</v>
      </c>
      <c r="K3213" s="60" t="s">
        <v>5213</v>
      </c>
      <c r="L3213" s="60"/>
      <c r="M3213" s="29"/>
      <c r="N3213" s="29"/>
      <c r="O3213" s="29"/>
    </row>
    <row r="3214" spans="1:15" s="62" customFormat="1" ht="35.25" customHeight="1">
      <c r="A3214"/>
      <c r="B3214" s="29" t="s">
        <v>1383</v>
      </c>
      <c r="C3214" s="56" t="s">
        <v>1050</v>
      </c>
      <c r="D3214" s="57" t="s">
        <v>1051</v>
      </c>
      <c r="E3214" s="29" t="s">
        <v>13</v>
      </c>
      <c r="F3214" s="94">
        <v>1526000</v>
      </c>
      <c r="G3214" s="58"/>
      <c r="H3214" s="59">
        <v>45826</v>
      </c>
      <c r="I3214" s="60" t="s">
        <v>5214</v>
      </c>
      <c r="J3214" s="61">
        <v>2280005003365</v>
      </c>
      <c r="K3214" s="60" t="s">
        <v>5215</v>
      </c>
      <c r="L3214" s="60"/>
      <c r="M3214" s="29"/>
      <c r="N3214" s="29"/>
      <c r="O3214" s="29"/>
    </row>
    <row r="3215" spans="1:15" s="62" customFormat="1" ht="35.25" customHeight="1">
      <c r="A3215"/>
      <c r="B3215" s="29" t="s">
        <v>1383</v>
      </c>
      <c r="C3215" s="56" t="s">
        <v>1050</v>
      </c>
      <c r="D3215" s="57" t="s">
        <v>1051</v>
      </c>
      <c r="E3215" s="29" t="s">
        <v>13</v>
      </c>
      <c r="F3215" s="94">
        <v>1100000</v>
      </c>
      <c r="G3215" s="58"/>
      <c r="H3215" s="59">
        <v>45803</v>
      </c>
      <c r="I3215" s="60" t="s">
        <v>5216</v>
      </c>
      <c r="J3215" s="61">
        <v>1280002007948</v>
      </c>
      <c r="K3215" s="60" t="s">
        <v>5217</v>
      </c>
      <c r="L3215" s="60"/>
      <c r="M3215" s="29"/>
      <c r="N3215" s="29"/>
      <c r="O3215" s="29"/>
    </row>
    <row r="3216" spans="1:15" s="62" customFormat="1" ht="35.25" customHeight="1">
      <c r="A3216"/>
      <c r="B3216" s="29" t="s">
        <v>1383</v>
      </c>
      <c r="C3216" s="56" t="s">
        <v>1050</v>
      </c>
      <c r="D3216" s="57" t="s">
        <v>1051</v>
      </c>
      <c r="E3216" s="29" t="s">
        <v>13</v>
      </c>
      <c r="F3216" s="94">
        <v>600000</v>
      </c>
      <c r="G3216" s="58"/>
      <c r="H3216" s="59">
        <v>45790</v>
      </c>
      <c r="I3216" s="60" t="s">
        <v>5218</v>
      </c>
      <c r="J3216" s="61">
        <v>7280001000683</v>
      </c>
      <c r="K3216" s="60" t="s">
        <v>5219</v>
      </c>
      <c r="L3216" s="60"/>
      <c r="M3216" s="29"/>
      <c r="N3216" s="29"/>
      <c r="O3216" s="29"/>
    </row>
    <row r="3217" spans="1:15" s="62" customFormat="1" ht="35.25" customHeight="1">
      <c r="A3217"/>
      <c r="B3217" s="29" t="s">
        <v>1383</v>
      </c>
      <c r="C3217" s="56" t="s">
        <v>1050</v>
      </c>
      <c r="D3217" s="57" t="s">
        <v>1051</v>
      </c>
      <c r="E3217" s="29" t="s">
        <v>13</v>
      </c>
      <c r="F3217" s="94">
        <v>900000</v>
      </c>
      <c r="G3217" s="58"/>
      <c r="H3217" s="59">
        <v>45817</v>
      </c>
      <c r="I3217" s="60" t="s">
        <v>5220</v>
      </c>
      <c r="J3217" s="61">
        <v>6270001000636</v>
      </c>
      <c r="K3217" s="60" t="s">
        <v>5221</v>
      </c>
      <c r="L3217" s="60"/>
      <c r="M3217" s="29"/>
      <c r="N3217" s="29"/>
      <c r="O3217" s="29"/>
    </row>
    <row r="3218" spans="1:15" s="62" customFormat="1" ht="35.25" customHeight="1">
      <c r="A3218"/>
      <c r="B3218" s="29" t="s">
        <v>1383</v>
      </c>
      <c r="C3218" s="56" t="s">
        <v>1050</v>
      </c>
      <c r="D3218" s="57" t="s">
        <v>1051</v>
      </c>
      <c r="E3218" s="29" t="s">
        <v>13</v>
      </c>
      <c r="F3218" s="94">
        <v>900000</v>
      </c>
      <c r="G3218" s="58"/>
      <c r="H3218" s="59">
        <v>45817</v>
      </c>
      <c r="I3218" s="60" t="s">
        <v>5222</v>
      </c>
      <c r="J3218" s="61">
        <v>6270001000636</v>
      </c>
      <c r="K3218" s="60" t="s">
        <v>5223</v>
      </c>
      <c r="L3218" s="60"/>
      <c r="M3218" s="29"/>
      <c r="N3218" s="29"/>
      <c r="O3218" s="29"/>
    </row>
    <row r="3219" spans="1:15" s="62" customFormat="1" ht="35.25" customHeight="1">
      <c r="A3219"/>
      <c r="B3219" s="29" t="s">
        <v>1383</v>
      </c>
      <c r="C3219" s="56" t="s">
        <v>1050</v>
      </c>
      <c r="D3219" s="57" t="s">
        <v>1051</v>
      </c>
      <c r="E3219" s="29" t="s">
        <v>13</v>
      </c>
      <c r="F3219" s="94">
        <v>1100000</v>
      </c>
      <c r="G3219" s="58"/>
      <c r="H3219" s="59">
        <v>45792</v>
      </c>
      <c r="I3219" s="60" t="s">
        <v>5224</v>
      </c>
      <c r="J3219" s="61">
        <v>3280001004829</v>
      </c>
      <c r="K3219" s="60" t="s">
        <v>5225</v>
      </c>
      <c r="L3219" s="60"/>
      <c r="M3219" s="29"/>
      <c r="N3219" s="29"/>
      <c r="O3219" s="29"/>
    </row>
    <row r="3220" spans="1:15" s="62" customFormat="1" ht="35.25" customHeight="1">
      <c r="A3220"/>
      <c r="B3220" s="29" t="s">
        <v>1383</v>
      </c>
      <c r="C3220" s="56" t="s">
        <v>1050</v>
      </c>
      <c r="D3220" s="57" t="s">
        <v>1051</v>
      </c>
      <c r="E3220" s="29" t="s">
        <v>13</v>
      </c>
      <c r="F3220" s="94">
        <v>2300000</v>
      </c>
      <c r="G3220" s="58"/>
      <c r="H3220" s="59">
        <v>45838</v>
      </c>
      <c r="I3220" s="60" t="s">
        <v>5226</v>
      </c>
      <c r="J3220" s="61">
        <v>2280001002759</v>
      </c>
      <c r="K3220" s="92" t="s">
        <v>5227</v>
      </c>
      <c r="L3220" s="60"/>
      <c r="M3220" s="29"/>
      <c r="N3220" s="29"/>
      <c r="O3220" s="29"/>
    </row>
    <row r="3221" spans="1:15" s="62" customFormat="1" ht="35.25" customHeight="1">
      <c r="A3221"/>
      <c r="B3221" s="29" t="s">
        <v>1383</v>
      </c>
      <c r="C3221" s="56" t="s">
        <v>1050</v>
      </c>
      <c r="D3221" s="57" t="s">
        <v>1051</v>
      </c>
      <c r="E3221" s="29" t="s">
        <v>13</v>
      </c>
      <c r="F3221" s="94">
        <v>1100000</v>
      </c>
      <c r="G3221" s="58"/>
      <c r="H3221" s="59">
        <v>45826</v>
      </c>
      <c r="I3221" s="60" t="s">
        <v>5228</v>
      </c>
      <c r="J3221" s="61">
        <v>9280001003412</v>
      </c>
      <c r="K3221" s="60" t="s">
        <v>5229</v>
      </c>
      <c r="L3221" s="60"/>
      <c r="M3221" s="29"/>
      <c r="N3221" s="29"/>
      <c r="O3221" s="29"/>
    </row>
    <row r="3222" spans="1:15" s="62" customFormat="1" ht="35.25" customHeight="1">
      <c r="A3222"/>
      <c r="B3222" s="29" t="s">
        <v>1383</v>
      </c>
      <c r="C3222" s="56" t="s">
        <v>1050</v>
      </c>
      <c r="D3222" s="57" t="s">
        <v>1051</v>
      </c>
      <c r="E3222" s="29" t="s">
        <v>13</v>
      </c>
      <c r="F3222" s="94">
        <v>1600000</v>
      </c>
      <c r="G3222" s="58"/>
      <c r="H3222" s="59">
        <v>45771</v>
      </c>
      <c r="I3222" s="60" t="s">
        <v>5230</v>
      </c>
      <c r="J3222" s="61">
        <v>5280001006550</v>
      </c>
      <c r="K3222" s="60" t="s">
        <v>5231</v>
      </c>
      <c r="L3222" s="60"/>
      <c r="M3222" s="29"/>
      <c r="N3222" s="29"/>
      <c r="O3222" s="29"/>
    </row>
    <row r="3223" spans="1:15" s="62" customFormat="1" ht="35.25" customHeight="1">
      <c r="A3223"/>
      <c r="B3223" s="29" t="s">
        <v>1383</v>
      </c>
      <c r="C3223" s="56" t="s">
        <v>1050</v>
      </c>
      <c r="D3223" s="57" t="s">
        <v>1051</v>
      </c>
      <c r="E3223" s="29" t="s">
        <v>13</v>
      </c>
      <c r="F3223" s="94">
        <v>3000000</v>
      </c>
      <c r="G3223" s="58"/>
      <c r="H3223" s="59">
        <v>45838</v>
      </c>
      <c r="I3223" s="60" t="s">
        <v>5232</v>
      </c>
      <c r="J3223" s="61">
        <v>5280001008943</v>
      </c>
      <c r="K3223" s="60" t="s">
        <v>5233</v>
      </c>
      <c r="L3223" s="60"/>
      <c r="M3223" s="29"/>
      <c r="N3223" s="29"/>
      <c r="O3223" s="29"/>
    </row>
    <row r="3224" spans="1:15" s="62" customFormat="1" ht="35.25" customHeight="1">
      <c r="A3224"/>
      <c r="B3224" s="29" t="s">
        <v>1383</v>
      </c>
      <c r="C3224" s="56" t="s">
        <v>1050</v>
      </c>
      <c r="D3224" s="57" t="s">
        <v>1051</v>
      </c>
      <c r="E3224" s="29" t="s">
        <v>13</v>
      </c>
      <c r="F3224" s="94">
        <v>1741000</v>
      </c>
      <c r="G3224" s="58"/>
      <c r="H3224" s="59">
        <v>45838</v>
      </c>
      <c r="I3224" s="60" t="s">
        <v>5234</v>
      </c>
      <c r="J3224" s="61">
        <v>5280001008943</v>
      </c>
      <c r="K3224" s="60" t="s">
        <v>5235</v>
      </c>
      <c r="L3224" s="60"/>
      <c r="M3224" s="29"/>
      <c r="N3224" s="29"/>
      <c r="O3224" s="29"/>
    </row>
    <row r="3225" spans="1:15" s="62" customFormat="1" ht="35.25" customHeight="1">
      <c r="A3225"/>
      <c r="B3225" s="29" t="s">
        <v>5236</v>
      </c>
      <c r="C3225" s="56" t="s">
        <v>1050</v>
      </c>
      <c r="D3225" s="57" t="s">
        <v>1051</v>
      </c>
      <c r="E3225" s="29" t="s">
        <v>48</v>
      </c>
      <c r="F3225" s="94">
        <v>1406000</v>
      </c>
      <c r="G3225" s="58" t="s">
        <v>5237</v>
      </c>
      <c r="H3225" s="59">
        <v>45811</v>
      </c>
      <c r="I3225" s="60" t="s">
        <v>5238</v>
      </c>
      <c r="J3225" s="61" t="s">
        <v>545</v>
      </c>
      <c r="K3225" s="60" t="s">
        <v>5239</v>
      </c>
      <c r="L3225" s="60" t="s">
        <v>5237</v>
      </c>
      <c r="M3225" s="29"/>
      <c r="N3225" s="29"/>
      <c r="O3225" s="29"/>
    </row>
    <row r="3226" spans="1:15" s="62" customFormat="1" ht="35.25" customHeight="1">
      <c r="A3226"/>
      <c r="B3226" s="29" t="s">
        <v>5236</v>
      </c>
      <c r="C3226" s="56" t="s">
        <v>1050</v>
      </c>
      <c r="D3226" s="57" t="s">
        <v>1051</v>
      </c>
      <c r="E3226" s="29" t="s">
        <v>48</v>
      </c>
      <c r="F3226" s="94">
        <v>567000</v>
      </c>
      <c r="G3226" s="58" t="s">
        <v>5237</v>
      </c>
      <c r="H3226" s="59">
        <v>45775</v>
      </c>
      <c r="I3226" s="60" t="s">
        <v>5240</v>
      </c>
      <c r="J3226" s="61">
        <v>9260002003495</v>
      </c>
      <c r="K3226" s="60" t="s">
        <v>5241</v>
      </c>
      <c r="L3226" s="60" t="s">
        <v>5237</v>
      </c>
      <c r="M3226" s="29"/>
      <c r="N3226" s="29"/>
      <c r="O3226" s="29"/>
    </row>
    <row r="3227" spans="1:15" s="62" customFormat="1" ht="35.25" customHeight="1">
      <c r="A3227"/>
      <c r="B3227" s="29" t="s">
        <v>5236</v>
      </c>
      <c r="C3227" s="56" t="s">
        <v>1050</v>
      </c>
      <c r="D3227" s="57" t="s">
        <v>1051</v>
      </c>
      <c r="E3227" s="29" t="s">
        <v>48</v>
      </c>
      <c r="F3227" s="94">
        <v>567000</v>
      </c>
      <c r="G3227" s="58" t="s">
        <v>5237</v>
      </c>
      <c r="H3227" s="59">
        <v>45775</v>
      </c>
      <c r="I3227" s="60" t="s">
        <v>5242</v>
      </c>
      <c r="J3227" s="61">
        <v>9260002003495</v>
      </c>
      <c r="K3227" s="60" t="s">
        <v>5243</v>
      </c>
      <c r="L3227" s="60" t="s">
        <v>5237</v>
      </c>
      <c r="M3227" s="29"/>
      <c r="N3227" s="29"/>
      <c r="O3227" s="29"/>
    </row>
    <row r="3228" spans="1:15" s="62" customFormat="1" ht="35.25" customHeight="1">
      <c r="A3228"/>
      <c r="B3228" s="29" t="s">
        <v>5236</v>
      </c>
      <c r="C3228" s="56" t="s">
        <v>1050</v>
      </c>
      <c r="D3228" s="57" t="s">
        <v>1051</v>
      </c>
      <c r="E3228" s="29" t="s">
        <v>48</v>
      </c>
      <c r="F3228" s="94">
        <v>1800000</v>
      </c>
      <c r="G3228" s="58" t="s">
        <v>5237</v>
      </c>
      <c r="H3228" s="59">
        <v>45775</v>
      </c>
      <c r="I3228" s="60" t="s">
        <v>5244</v>
      </c>
      <c r="J3228" s="61">
        <v>5260002012574</v>
      </c>
      <c r="K3228" s="60" t="s">
        <v>5245</v>
      </c>
      <c r="L3228" s="60" t="s">
        <v>5237</v>
      </c>
      <c r="M3228" s="29"/>
      <c r="N3228" s="29"/>
      <c r="O3228" s="29"/>
    </row>
    <row r="3229" spans="1:15" s="62" customFormat="1" ht="35.25" customHeight="1">
      <c r="A3229"/>
      <c r="B3229" s="29" t="s">
        <v>5236</v>
      </c>
      <c r="C3229" s="56" t="s">
        <v>1050</v>
      </c>
      <c r="D3229" s="57" t="s">
        <v>1051</v>
      </c>
      <c r="E3229" s="29" t="s">
        <v>48</v>
      </c>
      <c r="F3229" s="94">
        <v>544000</v>
      </c>
      <c r="G3229" s="58" t="s">
        <v>5237</v>
      </c>
      <c r="H3229" s="59">
        <v>45796</v>
      </c>
      <c r="I3229" s="60" t="s">
        <v>5246</v>
      </c>
      <c r="J3229" s="61">
        <v>5260002020008</v>
      </c>
      <c r="K3229" s="60" t="s">
        <v>5247</v>
      </c>
      <c r="L3229" s="60" t="s">
        <v>5237</v>
      </c>
      <c r="M3229" s="29"/>
      <c r="N3229" s="29"/>
      <c r="O3229" s="29"/>
    </row>
    <row r="3230" spans="1:15" s="62" customFormat="1" ht="35.25" customHeight="1">
      <c r="A3230"/>
      <c r="B3230" s="29" t="s">
        <v>5236</v>
      </c>
      <c r="C3230" s="56" t="s">
        <v>1050</v>
      </c>
      <c r="D3230" s="57" t="s">
        <v>1051</v>
      </c>
      <c r="E3230" s="29" t="s">
        <v>48</v>
      </c>
      <c r="F3230" s="94">
        <v>821000</v>
      </c>
      <c r="G3230" s="58" t="s">
        <v>5237</v>
      </c>
      <c r="H3230" s="59">
        <v>45771</v>
      </c>
      <c r="I3230" s="60" t="s">
        <v>5248</v>
      </c>
      <c r="J3230" s="61">
        <v>1260002016210</v>
      </c>
      <c r="K3230" s="60" t="s">
        <v>5249</v>
      </c>
      <c r="L3230" s="60" t="s">
        <v>5237</v>
      </c>
      <c r="M3230" s="29"/>
      <c r="N3230" s="29"/>
      <c r="O3230" s="29"/>
    </row>
    <row r="3231" spans="1:15" s="62" customFormat="1" ht="35.25" customHeight="1">
      <c r="A3231"/>
      <c r="B3231" s="29" t="s">
        <v>5236</v>
      </c>
      <c r="C3231" s="56" t="s">
        <v>1050</v>
      </c>
      <c r="D3231" s="57" t="s">
        <v>1051</v>
      </c>
      <c r="E3231" s="29" t="s">
        <v>48</v>
      </c>
      <c r="F3231" s="94">
        <v>1016000</v>
      </c>
      <c r="G3231" s="58" t="s">
        <v>5237</v>
      </c>
      <c r="H3231" s="59">
        <v>45784</v>
      </c>
      <c r="I3231" s="60" t="s">
        <v>5250</v>
      </c>
      <c r="J3231" s="61">
        <v>9260002013453</v>
      </c>
      <c r="K3231" s="60" t="s">
        <v>5251</v>
      </c>
      <c r="L3231" s="60" t="s">
        <v>5237</v>
      </c>
      <c r="M3231" s="29"/>
      <c r="N3231" s="29"/>
      <c r="O3231" s="29"/>
    </row>
    <row r="3232" spans="1:15" s="62" customFormat="1" ht="35.25" customHeight="1">
      <c r="A3232"/>
      <c r="B3232" s="29" t="s">
        <v>5236</v>
      </c>
      <c r="C3232" s="56" t="s">
        <v>1050</v>
      </c>
      <c r="D3232" s="57" t="s">
        <v>1051</v>
      </c>
      <c r="E3232" s="29" t="s">
        <v>48</v>
      </c>
      <c r="F3232" s="94">
        <v>482000</v>
      </c>
      <c r="G3232" s="58" t="s">
        <v>5237</v>
      </c>
      <c r="H3232" s="59">
        <v>45772</v>
      </c>
      <c r="I3232" s="60" t="s">
        <v>5252</v>
      </c>
      <c r="J3232" s="61">
        <v>8260002031349</v>
      </c>
      <c r="K3232" s="60" t="s">
        <v>5253</v>
      </c>
      <c r="L3232" s="60" t="s">
        <v>5237</v>
      </c>
      <c r="M3232" s="29"/>
      <c r="N3232" s="29"/>
      <c r="O3232" s="29"/>
    </row>
    <row r="3233" spans="1:15" s="62" customFormat="1" ht="35.25" customHeight="1">
      <c r="A3233"/>
      <c r="B3233" s="29" t="s">
        <v>5236</v>
      </c>
      <c r="C3233" s="56" t="s">
        <v>1050</v>
      </c>
      <c r="D3233" s="57" t="s">
        <v>1051</v>
      </c>
      <c r="E3233" s="29" t="s">
        <v>48</v>
      </c>
      <c r="F3233" s="94">
        <v>900000</v>
      </c>
      <c r="G3233" s="58" t="s">
        <v>5237</v>
      </c>
      <c r="H3233" s="59">
        <v>45765</v>
      </c>
      <c r="I3233" s="60" t="s">
        <v>5254</v>
      </c>
      <c r="J3233" s="61">
        <v>5260002024611</v>
      </c>
      <c r="K3233" s="60" t="s">
        <v>5255</v>
      </c>
      <c r="L3233" s="60" t="s">
        <v>5237</v>
      </c>
      <c r="M3233" s="29"/>
      <c r="N3233" s="29"/>
      <c r="O3233" s="29"/>
    </row>
    <row r="3234" spans="1:15" s="62" customFormat="1" ht="35.25" customHeight="1">
      <c r="A3234"/>
      <c r="B3234" s="29" t="s">
        <v>5236</v>
      </c>
      <c r="C3234" s="56" t="s">
        <v>1050</v>
      </c>
      <c r="D3234" s="57" t="s">
        <v>1051</v>
      </c>
      <c r="E3234" s="29" t="s">
        <v>48</v>
      </c>
      <c r="F3234" s="94">
        <v>1100000</v>
      </c>
      <c r="G3234" s="58" t="s">
        <v>5237</v>
      </c>
      <c r="H3234" s="59">
        <v>45768</v>
      </c>
      <c r="I3234" s="60" t="s">
        <v>5256</v>
      </c>
      <c r="J3234" s="61">
        <v>6260002000405</v>
      </c>
      <c r="K3234" s="60" t="s">
        <v>5257</v>
      </c>
      <c r="L3234" s="60" t="s">
        <v>5237</v>
      </c>
      <c r="M3234" s="29"/>
      <c r="N3234" s="29"/>
      <c r="O3234" s="29"/>
    </row>
    <row r="3235" spans="1:15" s="62" customFormat="1" ht="35.25" customHeight="1">
      <c r="A3235"/>
      <c r="B3235" s="29" t="s">
        <v>5236</v>
      </c>
      <c r="C3235" s="56" t="s">
        <v>1050</v>
      </c>
      <c r="D3235" s="57" t="s">
        <v>1051</v>
      </c>
      <c r="E3235" s="29" t="s">
        <v>48</v>
      </c>
      <c r="F3235" s="94">
        <v>125000</v>
      </c>
      <c r="G3235" s="58" t="s">
        <v>5237</v>
      </c>
      <c r="H3235" s="59">
        <v>45771</v>
      </c>
      <c r="I3235" s="60" t="s">
        <v>5258</v>
      </c>
      <c r="J3235" s="61">
        <v>4260002029702</v>
      </c>
      <c r="K3235" s="60" t="s">
        <v>5259</v>
      </c>
      <c r="L3235" s="60" t="s">
        <v>5237</v>
      </c>
      <c r="M3235" s="29"/>
      <c r="N3235" s="29"/>
      <c r="O3235" s="29"/>
    </row>
    <row r="3236" spans="1:15" s="62" customFormat="1" ht="35.25" customHeight="1">
      <c r="A3236"/>
      <c r="B3236" s="29" t="s">
        <v>5236</v>
      </c>
      <c r="C3236" s="56" t="s">
        <v>1050</v>
      </c>
      <c r="D3236" s="57" t="s">
        <v>1051</v>
      </c>
      <c r="E3236" s="29" t="s">
        <v>48</v>
      </c>
      <c r="F3236" s="94">
        <v>1286000</v>
      </c>
      <c r="G3236" s="58" t="s">
        <v>5237</v>
      </c>
      <c r="H3236" s="59">
        <v>45806</v>
      </c>
      <c r="I3236" s="60" t="s">
        <v>5260</v>
      </c>
      <c r="J3236" s="61">
        <v>4260002029215</v>
      </c>
      <c r="K3236" s="60" t="s">
        <v>5261</v>
      </c>
      <c r="L3236" s="60" t="s">
        <v>5237</v>
      </c>
      <c r="M3236" s="29"/>
      <c r="N3236" s="29"/>
      <c r="O3236" s="29"/>
    </row>
    <row r="3237" spans="1:15" s="62" customFormat="1" ht="35.25" customHeight="1">
      <c r="A3237"/>
      <c r="B3237" s="29" t="s">
        <v>5236</v>
      </c>
      <c r="C3237" s="56" t="s">
        <v>1050</v>
      </c>
      <c r="D3237" s="57" t="s">
        <v>1051</v>
      </c>
      <c r="E3237" s="29" t="s">
        <v>48</v>
      </c>
      <c r="F3237" s="94">
        <v>952000</v>
      </c>
      <c r="G3237" s="58" t="s">
        <v>5237</v>
      </c>
      <c r="H3237" s="59">
        <v>45811</v>
      </c>
      <c r="I3237" s="60" t="s">
        <v>5262</v>
      </c>
      <c r="J3237" s="61">
        <v>3260002033952</v>
      </c>
      <c r="K3237" s="60" t="s">
        <v>5263</v>
      </c>
      <c r="L3237" s="60" t="s">
        <v>5237</v>
      </c>
      <c r="M3237" s="29"/>
      <c r="N3237" s="29"/>
      <c r="O3237" s="29"/>
    </row>
    <row r="3238" spans="1:15" s="62" customFormat="1" ht="35.25" customHeight="1">
      <c r="A3238"/>
      <c r="B3238" s="29" t="s">
        <v>5236</v>
      </c>
      <c r="C3238" s="56" t="s">
        <v>1050</v>
      </c>
      <c r="D3238" s="57" t="s">
        <v>1051</v>
      </c>
      <c r="E3238" s="29" t="s">
        <v>48</v>
      </c>
      <c r="F3238" s="94">
        <v>1100000</v>
      </c>
      <c r="G3238" s="58" t="s">
        <v>5237</v>
      </c>
      <c r="H3238" s="59">
        <v>45790</v>
      </c>
      <c r="I3238" s="60" t="s">
        <v>5264</v>
      </c>
      <c r="J3238" s="61">
        <v>9260002012208</v>
      </c>
      <c r="K3238" s="60" t="s">
        <v>5265</v>
      </c>
      <c r="L3238" s="60" t="s">
        <v>5237</v>
      </c>
      <c r="M3238" s="29"/>
      <c r="N3238" s="29"/>
      <c r="O3238" s="29"/>
    </row>
    <row r="3239" spans="1:15" s="62" customFormat="1" ht="35.25" customHeight="1">
      <c r="A3239"/>
      <c r="B3239" s="29" t="s">
        <v>5236</v>
      </c>
      <c r="C3239" s="56" t="s">
        <v>1050</v>
      </c>
      <c r="D3239" s="57" t="s">
        <v>1051</v>
      </c>
      <c r="E3239" s="29" t="s">
        <v>48</v>
      </c>
      <c r="F3239" s="94">
        <v>1500000</v>
      </c>
      <c r="G3239" s="58" t="s">
        <v>5237</v>
      </c>
      <c r="H3239" s="59">
        <v>45765</v>
      </c>
      <c r="I3239" s="60" t="s">
        <v>5266</v>
      </c>
      <c r="J3239" s="61">
        <v>9260002006060</v>
      </c>
      <c r="K3239" s="60" t="s">
        <v>5267</v>
      </c>
      <c r="L3239" s="60" t="s">
        <v>5237</v>
      </c>
      <c r="M3239" s="29"/>
      <c r="N3239" s="29"/>
      <c r="O3239" s="29"/>
    </row>
    <row r="3240" spans="1:15" s="62" customFormat="1" ht="35.25" customHeight="1">
      <c r="A3240"/>
      <c r="B3240" s="29" t="s">
        <v>5236</v>
      </c>
      <c r="C3240" s="56" t="s">
        <v>1050</v>
      </c>
      <c r="D3240" s="57" t="s">
        <v>1051</v>
      </c>
      <c r="E3240" s="29" t="s">
        <v>48</v>
      </c>
      <c r="F3240" s="94">
        <v>720000</v>
      </c>
      <c r="G3240" s="58" t="s">
        <v>5237</v>
      </c>
      <c r="H3240" s="59">
        <v>45771</v>
      </c>
      <c r="I3240" s="60" t="s">
        <v>5268</v>
      </c>
      <c r="J3240" s="61">
        <v>1260002026198</v>
      </c>
      <c r="K3240" s="60" t="s">
        <v>5269</v>
      </c>
      <c r="L3240" s="60" t="s">
        <v>5237</v>
      </c>
      <c r="M3240" s="29"/>
      <c r="N3240" s="29"/>
      <c r="O3240" s="29"/>
    </row>
    <row r="3241" spans="1:15" s="62" customFormat="1" ht="35.25" customHeight="1">
      <c r="A3241"/>
      <c r="B3241" s="29" t="s">
        <v>5236</v>
      </c>
      <c r="C3241" s="56" t="s">
        <v>1050</v>
      </c>
      <c r="D3241" s="57" t="s">
        <v>1051</v>
      </c>
      <c r="E3241" s="29" t="s">
        <v>48</v>
      </c>
      <c r="F3241" s="94">
        <v>1420000</v>
      </c>
      <c r="G3241" s="58" t="s">
        <v>5237</v>
      </c>
      <c r="H3241" s="59">
        <v>45784</v>
      </c>
      <c r="I3241" s="60" t="s">
        <v>5270</v>
      </c>
      <c r="J3241" s="61">
        <v>9260002022801</v>
      </c>
      <c r="K3241" s="60" t="s">
        <v>5271</v>
      </c>
      <c r="L3241" s="60" t="s">
        <v>5237</v>
      </c>
      <c r="M3241" s="29"/>
      <c r="N3241" s="29"/>
      <c r="O3241" s="29"/>
    </row>
    <row r="3242" spans="1:15" s="62" customFormat="1" ht="35.25" customHeight="1">
      <c r="A3242"/>
      <c r="B3242" s="29" t="s">
        <v>5236</v>
      </c>
      <c r="C3242" s="56" t="s">
        <v>1050</v>
      </c>
      <c r="D3242" s="57" t="s">
        <v>1051</v>
      </c>
      <c r="E3242" s="29" t="s">
        <v>48</v>
      </c>
      <c r="F3242" s="94">
        <v>1271000</v>
      </c>
      <c r="G3242" s="58" t="s">
        <v>5237</v>
      </c>
      <c r="H3242" s="59">
        <v>45811</v>
      </c>
      <c r="I3242" s="60" t="s">
        <v>5272</v>
      </c>
      <c r="J3242" s="61">
        <v>9260002022801</v>
      </c>
      <c r="K3242" s="60" t="s">
        <v>5273</v>
      </c>
      <c r="L3242" s="60" t="s">
        <v>5237</v>
      </c>
      <c r="M3242" s="29"/>
      <c r="N3242" s="29"/>
      <c r="O3242" s="29"/>
    </row>
    <row r="3243" spans="1:15" s="62" customFormat="1" ht="35.25" customHeight="1">
      <c r="A3243"/>
      <c r="B3243" s="29" t="s">
        <v>5236</v>
      </c>
      <c r="C3243" s="56" t="s">
        <v>1050</v>
      </c>
      <c r="D3243" s="57" t="s">
        <v>1051</v>
      </c>
      <c r="E3243" s="29" t="s">
        <v>48</v>
      </c>
      <c r="F3243" s="94">
        <v>1600000</v>
      </c>
      <c r="G3243" s="58" t="s">
        <v>5237</v>
      </c>
      <c r="H3243" s="59">
        <v>45771</v>
      </c>
      <c r="I3243" s="60" t="s">
        <v>5274</v>
      </c>
      <c r="J3243" s="61">
        <v>9260002022801</v>
      </c>
      <c r="K3243" s="60" t="s">
        <v>5275</v>
      </c>
      <c r="L3243" s="60" t="s">
        <v>5237</v>
      </c>
      <c r="M3243" s="29"/>
      <c r="N3243" s="29"/>
      <c r="O3243" s="29"/>
    </row>
    <row r="3244" spans="1:15" s="62" customFormat="1" ht="35.25" customHeight="1">
      <c r="A3244"/>
      <c r="B3244" s="29" t="s">
        <v>5236</v>
      </c>
      <c r="C3244" s="56" t="s">
        <v>1050</v>
      </c>
      <c r="D3244" s="57" t="s">
        <v>1051</v>
      </c>
      <c r="E3244" s="29" t="s">
        <v>48</v>
      </c>
      <c r="F3244" s="94">
        <v>797000</v>
      </c>
      <c r="G3244" s="58" t="s">
        <v>5237</v>
      </c>
      <c r="H3244" s="59">
        <v>45768</v>
      </c>
      <c r="I3244" s="60" t="s">
        <v>5276</v>
      </c>
      <c r="J3244" s="61">
        <v>9260002022801</v>
      </c>
      <c r="K3244" s="60" t="s">
        <v>5277</v>
      </c>
      <c r="L3244" s="60" t="s">
        <v>5237</v>
      </c>
      <c r="M3244" s="29"/>
      <c r="N3244" s="29"/>
      <c r="O3244" s="29"/>
    </row>
    <row r="3245" spans="1:15" s="62" customFormat="1" ht="35.25" customHeight="1">
      <c r="A3245"/>
      <c r="B3245" s="29" t="s">
        <v>5236</v>
      </c>
      <c r="C3245" s="56" t="s">
        <v>1050</v>
      </c>
      <c r="D3245" s="57" t="s">
        <v>1051</v>
      </c>
      <c r="E3245" s="29" t="s">
        <v>48</v>
      </c>
      <c r="F3245" s="94">
        <v>2900000</v>
      </c>
      <c r="G3245" s="58" t="s">
        <v>5237</v>
      </c>
      <c r="H3245" s="59">
        <v>45765</v>
      </c>
      <c r="I3245" s="60" t="s">
        <v>5278</v>
      </c>
      <c r="J3245" s="61">
        <v>4260001038844</v>
      </c>
      <c r="K3245" s="60" t="s">
        <v>5279</v>
      </c>
      <c r="L3245" s="60" t="s">
        <v>5237</v>
      </c>
      <c r="M3245" s="29"/>
      <c r="N3245" s="29"/>
      <c r="O3245" s="29"/>
    </row>
    <row r="3246" spans="1:15" s="62" customFormat="1" ht="35.25" customHeight="1">
      <c r="A3246"/>
      <c r="B3246" s="29" t="s">
        <v>5236</v>
      </c>
      <c r="C3246" s="56" t="s">
        <v>1050</v>
      </c>
      <c r="D3246" s="57" t="s">
        <v>1051</v>
      </c>
      <c r="E3246" s="29" t="s">
        <v>48</v>
      </c>
      <c r="F3246" s="94">
        <v>1125000</v>
      </c>
      <c r="G3246" s="58" t="s">
        <v>5237</v>
      </c>
      <c r="H3246" s="59">
        <v>45811</v>
      </c>
      <c r="I3246" s="60" t="s">
        <v>5280</v>
      </c>
      <c r="J3246" s="61">
        <v>3260005011154</v>
      </c>
      <c r="K3246" s="60" t="s">
        <v>5281</v>
      </c>
      <c r="L3246" s="60" t="s">
        <v>5237</v>
      </c>
      <c r="M3246" s="29"/>
      <c r="N3246" s="29"/>
      <c r="O3246" s="29"/>
    </row>
    <row r="3247" spans="1:15" s="62" customFormat="1" ht="35.25" customHeight="1">
      <c r="A3247"/>
      <c r="B3247" s="29" t="s">
        <v>5236</v>
      </c>
      <c r="C3247" s="56" t="s">
        <v>1050</v>
      </c>
      <c r="D3247" s="57" t="s">
        <v>1051</v>
      </c>
      <c r="E3247" s="29" t="s">
        <v>48</v>
      </c>
      <c r="F3247" s="94">
        <v>1095000</v>
      </c>
      <c r="G3247" s="58" t="s">
        <v>5237</v>
      </c>
      <c r="H3247" s="59">
        <v>45811</v>
      </c>
      <c r="I3247" s="60" t="s">
        <v>5282</v>
      </c>
      <c r="J3247" s="61">
        <v>8260001023925</v>
      </c>
      <c r="K3247" s="60" t="s">
        <v>5283</v>
      </c>
      <c r="L3247" s="60" t="s">
        <v>5237</v>
      </c>
      <c r="M3247" s="29"/>
      <c r="N3247" s="29"/>
      <c r="O3247" s="29"/>
    </row>
    <row r="3248" spans="1:15" s="62" customFormat="1" ht="35.25" customHeight="1">
      <c r="A3248"/>
      <c r="B3248" s="29" t="s">
        <v>5236</v>
      </c>
      <c r="C3248" s="56" t="s">
        <v>1050</v>
      </c>
      <c r="D3248" s="57" t="s">
        <v>1051</v>
      </c>
      <c r="E3248" s="29" t="s">
        <v>48</v>
      </c>
      <c r="F3248" s="94">
        <v>542000</v>
      </c>
      <c r="G3248" s="58" t="s">
        <v>5237</v>
      </c>
      <c r="H3248" s="59">
        <v>45796</v>
      </c>
      <c r="I3248" s="60" t="s">
        <v>5284</v>
      </c>
      <c r="J3248" s="61" t="s">
        <v>545</v>
      </c>
      <c r="K3248" s="60" t="s">
        <v>5285</v>
      </c>
      <c r="L3248" s="60" t="s">
        <v>5237</v>
      </c>
      <c r="M3248" s="29"/>
      <c r="N3248" s="29"/>
      <c r="O3248" s="29"/>
    </row>
    <row r="3249" spans="1:15" s="62" customFormat="1" ht="33.75">
      <c r="A3249"/>
      <c r="B3249" s="29" t="s">
        <v>5236</v>
      </c>
      <c r="C3249" s="56" t="s">
        <v>1050</v>
      </c>
      <c r="D3249" s="57" t="s">
        <v>1051</v>
      </c>
      <c r="E3249" s="29" t="s">
        <v>48</v>
      </c>
      <c r="F3249" s="94">
        <v>2300000</v>
      </c>
      <c r="G3249" s="58" t="s">
        <v>5237</v>
      </c>
      <c r="H3249" s="59">
        <v>45770</v>
      </c>
      <c r="I3249" s="60" t="s">
        <v>5286</v>
      </c>
      <c r="J3249" s="61">
        <v>4260001004045</v>
      </c>
      <c r="K3249" s="60" t="s">
        <v>5287</v>
      </c>
      <c r="L3249" s="60" t="s">
        <v>5237</v>
      </c>
      <c r="M3249" s="29"/>
      <c r="N3249" s="29"/>
      <c r="O3249" s="29"/>
    </row>
    <row r="3250" spans="1:15" s="62" customFormat="1" ht="35.25" customHeight="1">
      <c r="A3250"/>
      <c r="B3250" s="29" t="s">
        <v>5236</v>
      </c>
      <c r="C3250" s="56" t="s">
        <v>1050</v>
      </c>
      <c r="D3250" s="57" t="s">
        <v>1051</v>
      </c>
      <c r="E3250" s="29" t="s">
        <v>48</v>
      </c>
      <c r="F3250" s="94">
        <v>1065000</v>
      </c>
      <c r="G3250" s="58" t="s">
        <v>5237</v>
      </c>
      <c r="H3250" s="59">
        <v>45768</v>
      </c>
      <c r="I3250" s="60" t="s">
        <v>5288</v>
      </c>
      <c r="J3250" s="61" t="s">
        <v>545</v>
      </c>
      <c r="K3250" s="60" t="s">
        <v>5289</v>
      </c>
      <c r="L3250" s="60" t="s">
        <v>5237</v>
      </c>
      <c r="M3250" s="29"/>
      <c r="N3250" s="29"/>
      <c r="O3250" s="29"/>
    </row>
    <row r="3251" spans="1:15" s="62" customFormat="1" ht="35.25" customHeight="1">
      <c r="A3251"/>
      <c r="B3251" s="29" t="s">
        <v>5236</v>
      </c>
      <c r="C3251" s="56" t="s">
        <v>1050</v>
      </c>
      <c r="D3251" s="57" t="s">
        <v>1051</v>
      </c>
      <c r="E3251" s="29" t="s">
        <v>48</v>
      </c>
      <c r="F3251" s="94">
        <v>1328000</v>
      </c>
      <c r="G3251" s="58" t="s">
        <v>5237</v>
      </c>
      <c r="H3251" s="59">
        <v>45811</v>
      </c>
      <c r="I3251" s="60" t="s">
        <v>5290</v>
      </c>
      <c r="J3251" s="61" t="s">
        <v>545</v>
      </c>
      <c r="K3251" s="60" t="s">
        <v>5291</v>
      </c>
      <c r="L3251" s="60" t="s">
        <v>5237</v>
      </c>
      <c r="M3251" s="29"/>
      <c r="N3251" s="29"/>
      <c r="O3251" s="29"/>
    </row>
    <row r="3252" spans="1:15" s="62" customFormat="1" ht="35.25" customHeight="1">
      <c r="A3252"/>
      <c r="B3252" s="29" t="s">
        <v>5236</v>
      </c>
      <c r="C3252" s="56" t="s">
        <v>1050</v>
      </c>
      <c r="D3252" s="57" t="s">
        <v>1051</v>
      </c>
      <c r="E3252" s="29" t="s">
        <v>48</v>
      </c>
      <c r="F3252" s="94">
        <v>1042000</v>
      </c>
      <c r="G3252" s="58" t="s">
        <v>5237</v>
      </c>
      <c r="H3252" s="59">
        <v>45831</v>
      </c>
      <c r="I3252" s="60" t="s">
        <v>5292</v>
      </c>
      <c r="J3252" s="61" t="s">
        <v>545</v>
      </c>
      <c r="K3252" s="60" t="s">
        <v>5293</v>
      </c>
      <c r="L3252" s="60" t="s">
        <v>5237</v>
      </c>
      <c r="M3252" s="29"/>
      <c r="N3252" s="29"/>
      <c r="O3252" s="29"/>
    </row>
    <row r="3253" spans="1:15" s="62" customFormat="1" ht="35.25" customHeight="1">
      <c r="A3253"/>
      <c r="B3253" s="29" t="s">
        <v>5236</v>
      </c>
      <c r="C3253" s="56" t="s">
        <v>1050</v>
      </c>
      <c r="D3253" s="57" t="s">
        <v>1051</v>
      </c>
      <c r="E3253" s="29" t="s">
        <v>48</v>
      </c>
      <c r="F3253" s="94">
        <v>2052000</v>
      </c>
      <c r="G3253" s="58" t="s">
        <v>5237</v>
      </c>
      <c r="H3253" s="59">
        <v>45828</v>
      </c>
      <c r="I3253" s="60" t="s">
        <v>5294</v>
      </c>
      <c r="J3253" s="61" t="s">
        <v>545</v>
      </c>
      <c r="K3253" s="60" t="s">
        <v>5295</v>
      </c>
      <c r="L3253" s="60" t="s">
        <v>5237</v>
      </c>
      <c r="M3253" s="29"/>
      <c r="N3253" s="29"/>
      <c r="O3253" s="29"/>
    </row>
    <row r="3254" spans="1:15" s="62" customFormat="1" ht="35.25" customHeight="1">
      <c r="A3254"/>
      <c r="B3254" s="29" t="s">
        <v>5236</v>
      </c>
      <c r="C3254" s="56" t="s">
        <v>1050</v>
      </c>
      <c r="D3254" s="57" t="s">
        <v>1051</v>
      </c>
      <c r="E3254" s="29" t="s">
        <v>48</v>
      </c>
      <c r="F3254" s="94">
        <v>484000</v>
      </c>
      <c r="G3254" s="58" t="s">
        <v>5237</v>
      </c>
      <c r="H3254" s="59">
        <v>45771</v>
      </c>
      <c r="I3254" s="60" t="s">
        <v>5296</v>
      </c>
      <c r="J3254" s="61">
        <v>3260001006570</v>
      </c>
      <c r="K3254" s="60" t="s">
        <v>5297</v>
      </c>
      <c r="L3254" s="60" t="s">
        <v>5237</v>
      </c>
      <c r="M3254" s="29"/>
      <c r="N3254" s="29"/>
      <c r="O3254" s="29"/>
    </row>
    <row r="3255" spans="1:15" s="62" customFormat="1" ht="51" customHeight="1">
      <c r="A3255"/>
      <c r="B3255" s="29" t="s">
        <v>5236</v>
      </c>
      <c r="C3255" s="56" t="s">
        <v>1050</v>
      </c>
      <c r="D3255" s="57" t="s">
        <v>1051</v>
      </c>
      <c r="E3255" s="29" t="s">
        <v>48</v>
      </c>
      <c r="F3255" s="94">
        <v>909000</v>
      </c>
      <c r="G3255" s="58" t="s">
        <v>5237</v>
      </c>
      <c r="H3255" s="59">
        <v>45814</v>
      </c>
      <c r="I3255" s="60" t="s">
        <v>5298</v>
      </c>
      <c r="J3255" s="61">
        <v>8260001018875</v>
      </c>
      <c r="K3255" s="60" t="s">
        <v>5299</v>
      </c>
      <c r="L3255" s="60" t="s">
        <v>5237</v>
      </c>
      <c r="M3255" s="29"/>
      <c r="N3255" s="29"/>
      <c r="O3255" s="29"/>
    </row>
    <row r="3256" spans="1:15" s="62" customFormat="1" ht="35.25" customHeight="1">
      <c r="A3256"/>
      <c r="B3256" s="29" t="s">
        <v>5236</v>
      </c>
      <c r="C3256" s="56" t="s">
        <v>1050</v>
      </c>
      <c r="D3256" s="57" t="s">
        <v>1051</v>
      </c>
      <c r="E3256" s="29" t="s">
        <v>48</v>
      </c>
      <c r="F3256" s="94">
        <v>1500000</v>
      </c>
      <c r="G3256" s="58" t="s">
        <v>5237</v>
      </c>
      <c r="H3256" s="59">
        <v>45775</v>
      </c>
      <c r="I3256" s="60" t="s">
        <v>5300</v>
      </c>
      <c r="J3256" s="61">
        <v>4260001015067</v>
      </c>
      <c r="K3256" s="60" t="s">
        <v>5301</v>
      </c>
      <c r="L3256" s="60" t="s">
        <v>5237</v>
      </c>
      <c r="M3256" s="29"/>
      <c r="N3256" s="29"/>
      <c r="O3256" s="29"/>
    </row>
    <row r="3257" spans="1:15" s="62" customFormat="1" ht="35.25" customHeight="1">
      <c r="A3257"/>
      <c r="B3257" s="29" t="s">
        <v>5236</v>
      </c>
      <c r="C3257" s="56" t="s">
        <v>1050</v>
      </c>
      <c r="D3257" s="57" t="s">
        <v>1051</v>
      </c>
      <c r="E3257" s="29" t="s">
        <v>48</v>
      </c>
      <c r="F3257" s="94">
        <v>122000</v>
      </c>
      <c r="G3257" s="58" t="s">
        <v>5237</v>
      </c>
      <c r="H3257" s="59">
        <v>45785</v>
      </c>
      <c r="I3257" s="60" t="s">
        <v>5302</v>
      </c>
      <c r="J3257" s="61">
        <v>3260003002114</v>
      </c>
      <c r="K3257" s="60" t="s">
        <v>5303</v>
      </c>
      <c r="L3257" s="60" t="s">
        <v>5237</v>
      </c>
      <c r="M3257" s="29"/>
      <c r="N3257" s="29"/>
      <c r="O3257" s="29"/>
    </row>
    <row r="3258" spans="1:15" s="62" customFormat="1" ht="35.25" customHeight="1">
      <c r="A3258"/>
      <c r="B3258" s="29" t="s">
        <v>5236</v>
      </c>
      <c r="C3258" s="56" t="s">
        <v>1050</v>
      </c>
      <c r="D3258" s="57" t="s">
        <v>1051</v>
      </c>
      <c r="E3258" s="29" t="s">
        <v>48</v>
      </c>
      <c r="F3258" s="94">
        <v>872000</v>
      </c>
      <c r="G3258" s="58" t="s">
        <v>5237</v>
      </c>
      <c r="H3258" s="59">
        <v>45771</v>
      </c>
      <c r="I3258" s="60" t="s">
        <v>5304</v>
      </c>
      <c r="J3258" s="61">
        <v>4260003000843</v>
      </c>
      <c r="K3258" s="60" t="s">
        <v>5305</v>
      </c>
      <c r="L3258" s="60" t="s">
        <v>5237</v>
      </c>
      <c r="M3258" s="29"/>
      <c r="N3258" s="29"/>
      <c r="O3258" s="29"/>
    </row>
    <row r="3259" spans="1:15" s="62" customFormat="1" ht="50.25" customHeight="1">
      <c r="A3259"/>
      <c r="B3259" s="29" t="s">
        <v>5236</v>
      </c>
      <c r="C3259" s="56" t="s">
        <v>1050</v>
      </c>
      <c r="D3259" s="57" t="s">
        <v>1051</v>
      </c>
      <c r="E3259" s="29" t="s">
        <v>48</v>
      </c>
      <c r="F3259" s="94">
        <v>448000</v>
      </c>
      <c r="G3259" s="58" t="s">
        <v>5237</v>
      </c>
      <c r="H3259" s="59">
        <v>45771</v>
      </c>
      <c r="I3259" s="60" t="s">
        <v>5306</v>
      </c>
      <c r="J3259" s="61" t="s">
        <v>545</v>
      </c>
      <c r="K3259" s="60" t="s">
        <v>5307</v>
      </c>
      <c r="L3259" s="60" t="s">
        <v>5237</v>
      </c>
      <c r="M3259" s="29"/>
      <c r="N3259" s="29"/>
      <c r="O3259" s="29"/>
    </row>
    <row r="3260" spans="1:15" s="62" customFormat="1" ht="35.25" customHeight="1">
      <c r="A3260"/>
      <c r="B3260" s="29" t="s">
        <v>5236</v>
      </c>
      <c r="C3260" s="56" t="s">
        <v>1050</v>
      </c>
      <c r="D3260" s="57" t="s">
        <v>1051</v>
      </c>
      <c r="E3260" s="29" t="s">
        <v>48</v>
      </c>
      <c r="F3260" s="94">
        <v>1200000</v>
      </c>
      <c r="G3260" s="58" t="s">
        <v>5237</v>
      </c>
      <c r="H3260" s="59">
        <v>45784</v>
      </c>
      <c r="I3260" s="60" t="s">
        <v>5308</v>
      </c>
      <c r="J3260" s="61">
        <v>8260001002722</v>
      </c>
      <c r="K3260" s="60" t="s">
        <v>5309</v>
      </c>
      <c r="L3260" s="60" t="s">
        <v>5237</v>
      </c>
      <c r="M3260" s="29"/>
      <c r="N3260" s="29"/>
      <c r="O3260" s="29"/>
    </row>
    <row r="3261" spans="1:15" s="62" customFormat="1" ht="35.25" customHeight="1">
      <c r="A3261"/>
      <c r="B3261" s="29" t="s">
        <v>5236</v>
      </c>
      <c r="C3261" s="56" t="s">
        <v>1050</v>
      </c>
      <c r="D3261" s="57" t="s">
        <v>1051</v>
      </c>
      <c r="E3261" s="29" t="s">
        <v>48</v>
      </c>
      <c r="F3261" s="94">
        <v>680000</v>
      </c>
      <c r="G3261" s="58" t="s">
        <v>5237</v>
      </c>
      <c r="H3261" s="59">
        <v>45817</v>
      </c>
      <c r="I3261" s="60" t="s">
        <v>5310</v>
      </c>
      <c r="J3261" s="61">
        <v>2260001028608</v>
      </c>
      <c r="K3261" s="60" t="s">
        <v>5311</v>
      </c>
      <c r="L3261" s="60" t="s">
        <v>5237</v>
      </c>
      <c r="M3261" s="29"/>
      <c r="N3261" s="29"/>
      <c r="O3261" s="29"/>
    </row>
    <row r="3262" spans="1:15" s="62" customFormat="1" ht="35.25" customHeight="1">
      <c r="A3262"/>
      <c r="B3262" s="29" t="s">
        <v>5236</v>
      </c>
      <c r="C3262" s="56" t="s">
        <v>1050</v>
      </c>
      <c r="D3262" s="57" t="s">
        <v>1051</v>
      </c>
      <c r="E3262" s="29" t="s">
        <v>48</v>
      </c>
      <c r="F3262" s="94">
        <v>172000</v>
      </c>
      <c r="G3262" s="58" t="s">
        <v>5237</v>
      </c>
      <c r="H3262" s="59">
        <v>45768</v>
      </c>
      <c r="I3262" s="60" t="s">
        <v>5312</v>
      </c>
      <c r="J3262" s="61">
        <v>1260001029334</v>
      </c>
      <c r="K3262" s="60" t="s">
        <v>5313</v>
      </c>
      <c r="L3262" s="60" t="s">
        <v>5237</v>
      </c>
      <c r="M3262" s="29"/>
      <c r="N3262" s="29"/>
      <c r="O3262" s="29"/>
    </row>
    <row r="3263" spans="1:15" s="62" customFormat="1" ht="35.25" customHeight="1">
      <c r="A3263"/>
      <c r="B3263" s="29" t="s">
        <v>5236</v>
      </c>
      <c r="C3263" s="56" t="s">
        <v>1050</v>
      </c>
      <c r="D3263" s="57" t="s">
        <v>1051</v>
      </c>
      <c r="E3263" s="29" t="s">
        <v>48</v>
      </c>
      <c r="F3263" s="94">
        <v>176000</v>
      </c>
      <c r="G3263" s="58" t="s">
        <v>5237</v>
      </c>
      <c r="H3263" s="59">
        <v>45820</v>
      </c>
      <c r="I3263" s="60" t="s">
        <v>5314</v>
      </c>
      <c r="J3263" s="61">
        <v>6260001032060</v>
      </c>
      <c r="K3263" s="60" t="s">
        <v>5315</v>
      </c>
      <c r="L3263" s="60" t="s">
        <v>5237</v>
      </c>
      <c r="M3263" s="29"/>
      <c r="N3263" s="29"/>
      <c r="O3263" s="29"/>
    </row>
    <row r="3264" spans="1:15" s="62" customFormat="1" ht="35.25" customHeight="1">
      <c r="A3264"/>
      <c r="B3264" s="29" t="s">
        <v>5236</v>
      </c>
      <c r="C3264" s="56" t="s">
        <v>1050</v>
      </c>
      <c r="D3264" s="57" t="s">
        <v>1051</v>
      </c>
      <c r="E3264" s="29" t="s">
        <v>48</v>
      </c>
      <c r="F3264" s="94">
        <v>152000</v>
      </c>
      <c r="G3264" s="58" t="s">
        <v>5237</v>
      </c>
      <c r="H3264" s="59">
        <v>45820</v>
      </c>
      <c r="I3264" s="60" t="s">
        <v>5316</v>
      </c>
      <c r="J3264" s="61">
        <v>6260001032060</v>
      </c>
      <c r="K3264" s="60" t="s">
        <v>5317</v>
      </c>
      <c r="L3264" s="60" t="s">
        <v>5237</v>
      </c>
      <c r="M3264" s="29"/>
      <c r="N3264" s="29"/>
      <c r="O3264" s="29"/>
    </row>
    <row r="3265" spans="1:15" s="62" customFormat="1" ht="35.25" customHeight="1">
      <c r="A3265"/>
      <c r="B3265" s="29" t="s">
        <v>5236</v>
      </c>
      <c r="C3265" s="56" t="s">
        <v>1050</v>
      </c>
      <c r="D3265" s="57" t="s">
        <v>1051</v>
      </c>
      <c r="E3265" s="29" t="s">
        <v>48</v>
      </c>
      <c r="F3265" s="94">
        <v>1334000</v>
      </c>
      <c r="G3265" s="58" t="s">
        <v>5237</v>
      </c>
      <c r="H3265" s="59">
        <v>45765</v>
      </c>
      <c r="I3265" s="60" t="s">
        <v>5318</v>
      </c>
      <c r="J3265" s="61">
        <v>7260001033693</v>
      </c>
      <c r="K3265" s="60" t="s">
        <v>5319</v>
      </c>
      <c r="L3265" s="60" t="s">
        <v>5237</v>
      </c>
      <c r="M3265" s="29"/>
      <c r="N3265" s="29"/>
      <c r="O3265" s="29"/>
    </row>
    <row r="3266" spans="1:15" s="62" customFormat="1" ht="35.25" customHeight="1">
      <c r="A3266"/>
      <c r="B3266" s="29" t="s">
        <v>5236</v>
      </c>
      <c r="C3266" s="56" t="s">
        <v>1050</v>
      </c>
      <c r="D3266" s="57" t="s">
        <v>1051</v>
      </c>
      <c r="E3266" s="29" t="s">
        <v>48</v>
      </c>
      <c r="F3266" s="94">
        <v>4500000</v>
      </c>
      <c r="G3266" s="58" t="s">
        <v>5237</v>
      </c>
      <c r="H3266" s="59">
        <v>45820</v>
      </c>
      <c r="I3266" s="60" t="s">
        <v>5320</v>
      </c>
      <c r="J3266" s="61">
        <v>9260001004734</v>
      </c>
      <c r="K3266" s="60" t="s">
        <v>5321</v>
      </c>
      <c r="L3266" s="60" t="s">
        <v>5237</v>
      </c>
      <c r="M3266" s="29"/>
      <c r="N3266" s="29"/>
      <c r="O3266" s="29"/>
    </row>
    <row r="3267" spans="1:15" s="62" customFormat="1" ht="35.25" customHeight="1">
      <c r="A3267"/>
      <c r="B3267" s="29" t="s">
        <v>5236</v>
      </c>
      <c r="C3267" s="56" t="s">
        <v>1050</v>
      </c>
      <c r="D3267" s="57" t="s">
        <v>1051</v>
      </c>
      <c r="E3267" s="29" t="s">
        <v>48</v>
      </c>
      <c r="F3267" s="94">
        <v>372000</v>
      </c>
      <c r="G3267" s="58" t="s">
        <v>5237</v>
      </c>
      <c r="H3267" s="59">
        <v>45811</v>
      </c>
      <c r="I3267" s="60" t="s">
        <v>5322</v>
      </c>
      <c r="J3267" s="61">
        <v>6260001024181</v>
      </c>
      <c r="K3267" s="60" t="s">
        <v>5323</v>
      </c>
      <c r="L3267" s="60" t="s">
        <v>5237</v>
      </c>
      <c r="M3267" s="29"/>
      <c r="N3267" s="29"/>
      <c r="O3267" s="29"/>
    </row>
    <row r="3268" spans="1:15" s="62" customFormat="1" ht="35.25" customHeight="1">
      <c r="A3268"/>
      <c r="B3268" s="29" t="s">
        <v>5236</v>
      </c>
      <c r="C3268" s="56" t="s">
        <v>1050</v>
      </c>
      <c r="D3268" s="57" t="s">
        <v>1051</v>
      </c>
      <c r="E3268" s="29" t="s">
        <v>48</v>
      </c>
      <c r="F3268" s="94">
        <v>1000000</v>
      </c>
      <c r="G3268" s="58" t="s">
        <v>5237</v>
      </c>
      <c r="H3268" s="59">
        <v>45771</v>
      </c>
      <c r="I3268" s="60" t="s">
        <v>5324</v>
      </c>
      <c r="J3268" s="61">
        <v>2260001023625</v>
      </c>
      <c r="K3268" s="60" t="s">
        <v>5325</v>
      </c>
      <c r="L3268" s="60" t="s">
        <v>5237</v>
      </c>
      <c r="M3268" s="29"/>
      <c r="N3268" s="29"/>
      <c r="O3268" s="29"/>
    </row>
    <row r="3269" spans="1:15" s="62" customFormat="1" ht="35.25" customHeight="1">
      <c r="A3269"/>
      <c r="B3269" s="29" t="s">
        <v>5236</v>
      </c>
      <c r="C3269" s="56" t="s">
        <v>1050</v>
      </c>
      <c r="D3269" s="57" t="s">
        <v>1051</v>
      </c>
      <c r="E3269" s="29" t="s">
        <v>48</v>
      </c>
      <c r="F3269" s="94">
        <v>0</v>
      </c>
      <c r="G3269" s="58">
        <v>1800000</v>
      </c>
      <c r="H3269" s="59">
        <v>45751</v>
      </c>
      <c r="I3269" s="60" t="s">
        <v>5326</v>
      </c>
      <c r="J3269" s="61">
        <v>2260001001457</v>
      </c>
      <c r="K3269" s="60" t="s">
        <v>5327</v>
      </c>
      <c r="L3269" s="60" t="s">
        <v>3899</v>
      </c>
      <c r="M3269" s="29"/>
      <c r="N3269" s="29"/>
      <c r="O3269" s="29"/>
    </row>
    <row r="3270" spans="1:15" s="62" customFormat="1" ht="35.25" customHeight="1">
      <c r="A3270"/>
      <c r="B3270" s="29" t="s">
        <v>5236</v>
      </c>
      <c r="C3270" s="56" t="s">
        <v>1050</v>
      </c>
      <c r="D3270" s="57" t="s">
        <v>1051</v>
      </c>
      <c r="E3270" s="29" t="s">
        <v>48</v>
      </c>
      <c r="F3270" s="94">
        <v>1592000</v>
      </c>
      <c r="G3270" s="58" t="s">
        <v>5237</v>
      </c>
      <c r="H3270" s="59">
        <v>45785</v>
      </c>
      <c r="I3270" s="60" t="s">
        <v>5328</v>
      </c>
      <c r="J3270" s="61">
        <v>2260001020795</v>
      </c>
      <c r="K3270" s="60" t="s">
        <v>5329</v>
      </c>
      <c r="L3270" s="60" t="s">
        <v>5237</v>
      </c>
      <c r="M3270" s="29"/>
      <c r="N3270" s="29"/>
      <c r="O3270" s="29"/>
    </row>
    <row r="3271" spans="1:15" s="62" customFormat="1" ht="35.25" customHeight="1">
      <c r="A3271"/>
      <c r="B3271" s="29" t="s">
        <v>5236</v>
      </c>
      <c r="C3271" s="56" t="s">
        <v>1050</v>
      </c>
      <c r="D3271" s="57" t="s">
        <v>1051</v>
      </c>
      <c r="E3271" s="29" t="s">
        <v>48</v>
      </c>
      <c r="F3271" s="94">
        <v>1800000</v>
      </c>
      <c r="G3271" s="58" t="s">
        <v>5237</v>
      </c>
      <c r="H3271" s="59">
        <v>45785</v>
      </c>
      <c r="I3271" s="60" t="s">
        <v>5330</v>
      </c>
      <c r="J3271" s="61">
        <v>2260001020795</v>
      </c>
      <c r="K3271" s="60" t="s">
        <v>5331</v>
      </c>
      <c r="L3271" s="60" t="s">
        <v>5237</v>
      </c>
      <c r="M3271" s="29"/>
      <c r="N3271" s="29"/>
      <c r="O3271" s="29"/>
    </row>
    <row r="3272" spans="1:15" s="62" customFormat="1" ht="45" customHeight="1">
      <c r="A3272"/>
      <c r="B3272" s="29" t="s">
        <v>5236</v>
      </c>
      <c r="C3272" s="56" t="s">
        <v>1050</v>
      </c>
      <c r="D3272" s="57" t="s">
        <v>1051</v>
      </c>
      <c r="E3272" s="29" t="s">
        <v>48</v>
      </c>
      <c r="F3272" s="94">
        <v>1796000</v>
      </c>
      <c r="G3272" s="58" t="s">
        <v>5237</v>
      </c>
      <c r="H3272" s="59">
        <v>45785</v>
      </c>
      <c r="I3272" s="60" t="s">
        <v>5332</v>
      </c>
      <c r="J3272" s="61">
        <v>2260001020795</v>
      </c>
      <c r="K3272" s="60" t="s">
        <v>5333</v>
      </c>
      <c r="L3272" s="60" t="s">
        <v>5237</v>
      </c>
      <c r="M3272" s="29"/>
      <c r="N3272" s="29"/>
      <c r="O3272" s="29"/>
    </row>
    <row r="3273" spans="1:15" s="62" customFormat="1" ht="35.25" customHeight="1">
      <c r="A3273"/>
      <c r="B3273" s="29" t="s">
        <v>5236</v>
      </c>
      <c r="C3273" s="56" t="s">
        <v>1050</v>
      </c>
      <c r="D3273" s="57" t="s">
        <v>1051</v>
      </c>
      <c r="E3273" s="29" t="s">
        <v>48</v>
      </c>
      <c r="F3273" s="94">
        <v>997000</v>
      </c>
      <c r="G3273" s="58" t="s">
        <v>5237</v>
      </c>
      <c r="H3273" s="59">
        <v>45785</v>
      </c>
      <c r="I3273" s="60" t="s">
        <v>5334</v>
      </c>
      <c r="J3273" s="61">
        <v>2260001020795</v>
      </c>
      <c r="K3273" s="60" t="s">
        <v>5335</v>
      </c>
      <c r="L3273" s="60" t="s">
        <v>5237</v>
      </c>
      <c r="M3273" s="29"/>
      <c r="N3273" s="29"/>
      <c r="O3273" s="29"/>
    </row>
    <row r="3274" spans="1:15" s="62" customFormat="1" ht="35.25" customHeight="1">
      <c r="A3274"/>
      <c r="B3274" s="29" t="s">
        <v>5236</v>
      </c>
      <c r="C3274" s="56" t="s">
        <v>1050</v>
      </c>
      <c r="D3274" s="57" t="s">
        <v>1051</v>
      </c>
      <c r="E3274" s="29" t="s">
        <v>48</v>
      </c>
      <c r="F3274" s="94">
        <v>1576000</v>
      </c>
      <c r="G3274" s="58" t="s">
        <v>5237</v>
      </c>
      <c r="H3274" s="59">
        <v>45785</v>
      </c>
      <c r="I3274" s="60" t="s">
        <v>5336</v>
      </c>
      <c r="J3274" s="61">
        <v>2260001020795</v>
      </c>
      <c r="K3274" s="60" t="s">
        <v>5337</v>
      </c>
      <c r="L3274" s="60" t="s">
        <v>5237</v>
      </c>
      <c r="M3274" s="29"/>
      <c r="N3274" s="29"/>
      <c r="O3274" s="29"/>
    </row>
    <row r="3275" spans="1:15" s="62" customFormat="1" ht="35.25" customHeight="1">
      <c r="A3275"/>
      <c r="B3275" s="29" t="s">
        <v>5236</v>
      </c>
      <c r="C3275" s="56" t="s">
        <v>1050</v>
      </c>
      <c r="D3275" s="57" t="s">
        <v>1051</v>
      </c>
      <c r="E3275" s="29" t="s">
        <v>48</v>
      </c>
      <c r="F3275" s="94">
        <v>1784000</v>
      </c>
      <c r="G3275" s="58" t="s">
        <v>5237</v>
      </c>
      <c r="H3275" s="59">
        <v>45785</v>
      </c>
      <c r="I3275" s="60" t="s">
        <v>5338</v>
      </c>
      <c r="J3275" s="61">
        <v>2260001020795</v>
      </c>
      <c r="K3275" s="60" t="s">
        <v>5339</v>
      </c>
      <c r="L3275" s="60" t="s">
        <v>5237</v>
      </c>
      <c r="M3275" s="29"/>
      <c r="N3275" s="29"/>
      <c r="O3275" s="29"/>
    </row>
    <row r="3276" spans="1:15" s="62" customFormat="1" ht="35.25" customHeight="1">
      <c r="A3276"/>
      <c r="B3276" s="29" t="s">
        <v>5236</v>
      </c>
      <c r="C3276" s="56" t="s">
        <v>1050</v>
      </c>
      <c r="D3276" s="57" t="s">
        <v>1051</v>
      </c>
      <c r="E3276" s="29" t="s">
        <v>48</v>
      </c>
      <c r="F3276" s="94">
        <v>1600000</v>
      </c>
      <c r="G3276" s="58" t="s">
        <v>5237</v>
      </c>
      <c r="H3276" s="59">
        <v>45785</v>
      </c>
      <c r="I3276" s="60" t="s">
        <v>5340</v>
      </c>
      <c r="J3276" s="61">
        <v>2260001020795</v>
      </c>
      <c r="K3276" s="60" t="s">
        <v>5331</v>
      </c>
      <c r="L3276" s="60" t="s">
        <v>5237</v>
      </c>
      <c r="M3276" s="29"/>
      <c r="N3276" s="29"/>
      <c r="O3276" s="29"/>
    </row>
    <row r="3277" spans="1:15" s="62" customFormat="1" ht="35.25" customHeight="1">
      <c r="A3277"/>
      <c r="B3277" s="29" t="s">
        <v>5236</v>
      </c>
      <c r="C3277" s="56" t="s">
        <v>1050</v>
      </c>
      <c r="D3277" s="57" t="s">
        <v>1051</v>
      </c>
      <c r="E3277" s="29" t="s">
        <v>48</v>
      </c>
      <c r="F3277" s="94">
        <v>1200000</v>
      </c>
      <c r="G3277" s="58" t="s">
        <v>5237</v>
      </c>
      <c r="H3277" s="59">
        <v>45785</v>
      </c>
      <c r="I3277" s="60" t="s">
        <v>5341</v>
      </c>
      <c r="J3277" s="61">
        <v>2260001020795</v>
      </c>
      <c r="K3277" s="60" t="s">
        <v>5342</v>
      </c>
      <c r="L3277" s="60" t="s">
        <v>5237</v>
      </c>
      <c r="M3277" s="29"/>
      <c r="N3277" s="29"/>
      <c r="O3277" s="29"/>
    </row>
    <row r="3278" spans="1:15" s="62" customFormat="1" ht="35.25" customHeight="1">
      <c r="A3278"/>
      <c r="B3278" s="29" t="s">
        <v>5236</v>
      </c>
      <c r="C3278" s="56" t="s">
        <v>1050</v>
      </c>
      <c r="D3278" s="57" t="s">
        <v>1051</v>
      </c>
      <c r="E3278" s="29" t="s">
        <v>48</v>
      </c>
      <c r="F3278" s="94">
        <v>1600000</v>
      </c>
      <c r="G3278" s="58" t="s">
        <v>5237</v>
      </c>
      <c r="H3278" s="59">
        <v>45785</v>
      </c>
      <c r="I3278" s="60" t="s">
        <v>5343</v>
      </c>
      <c r="J3278" s="61">
        <v>2260001020795</v>
      </c>
      <c r="K3278" s="60" t="s">
        <v>5344</v>
      </c>
      <c r="L3278" s="60" t="s">
        <v>5237</v>
      </c>
      <c r="M3278" s="29"/>
      <c r="N3278" s="29"/>
      <c r="O3278" s="29"/>
    </row>
    <row r="3279" spans="1:15" s="62" customFormat="1" ht="35.25" customHeight="1">
      <c r="A3279"/>
      <c r="B3279" s="29" t="s">
        <v>5236</v>
      </c>
      <c r="C3279" s="56" t="s">
        <v>1050</v>
      </c>
      <c r="D3279" s="57" t="s">
        <v>1051</v>
      </c>
      <c r="E3279" s="29" t="s">
        <v>48</v>
      </c>
      <c r="F3279" s="94">
        <v>1600000</v>
      </c>
      <c r="G3279" s="58" t="s">
        <v>5237</v>
      </c>
      <c r="H3279" s="59">
        <v>45768</v>
      </c>
      <c r="I3279" s="60" t="s">
        <v>5345</v>
      </c>
      <c r="J3279" s="61">
        <v>7260001028396</v>
      </c>
      <c r="K3279" s="60" t="s">
        <v>5346</v>
      </c>
      <c r="L3279" s="60" t="s">
        <v>5237</v>
      </c>
      <c r="M3279" s="29"/>
      <c r="N3279" s="29"/>
      <c r="O3279" s="29"/>
    </row>
    <row r="3280" spans="1:15" s="62" customFormat="1" ht="35.25" customHeight="1">
      <c r="A3280"/>
      <c r="B3280" s="29" t="s">
        <v>5236</v>
      </c>
      <c r="C3280" s="56" t="s">
        <v>1050</v>
      </c>
      <c r="D3280" s="57" t="s">
        <v>1051</v>
      </c>
      <c r="E3280" s="29" t="s">
        <v>48</v>
      </c>
      <c r="F3280" s="94">
        <v>1600000</v>
      </c>
      <c r="G3280" s="58" t="s">
        <v>5237</v>
      </c>
      <c r="H3280" s="59">
        <v>45772</v>
      </c>
      <c r="I3280" s="60" t="s">
        <v>5347</v>
      </c>
      <c r="J3280" s="61">
        <v>7260001029254</v>
      </c>
      <c r="K3280" s="60" t="s">
        <v>5348</v>
      </c>
      <c r="L3280" s="60" t="s">
        <v>5237</v>
      </c>
      <c r="M3280" s="29"/>
      <c r="N3280" s="29"/>
      <c r="O3280" s="29"/>
    </row>
    <row r="3281" spans="1:15" s="62" customFormat="1" ht="35.25" customHeight="1">
      <c r="A3281"/>
      <c r="B3281" s="29" t="s">
        <v>5236</v>
      </c>
      <c r="C3281" s="56" t="s">
        <v>1050</v>
      </c>
      <c r="D3281" s="57" t="s">
        <v>1051</v>
      </c>
      <c r="E3281" s="29" t="s">
        <v>48</v>
      </c>
      <c r="F3281" s="94">
        <v>788000</v>
      </c>
      <c r="G3281" s="58" t="s">
        <v>5237</v>
      </c>
      <c r="H3281" s="59">
        <v>45775</v>
      </c>
      <c r="I3281" s="60" t="s">
        <v>5349</v>
      </c>
      <c r="J3281" s="61">
        <v>8500001015385</v>
      </c>
      <c r="K3281" s="60" t="s">
        <v>5350</v>
      </c>
      <c r="L3281" s="60" t="s">
        <v>5237</v>
      </c>
      <c r="M3281" s="29"/>
      <c r="N3281" s="29"/>
      <c r="O3281" s="29"/>
    </row>
    <row r="3282" spans="1:15" s="62" customFormat="1" ht="35.25" customHeight="1">
      <c r="A3282"/>
      <c r="B3282" s="29" t="s">
        <v>5236</v>
      </c>
      <c r="C3282" s="56" t="s">
        <v>1050</v>
      </c>
      <c r="D3282" s="57" t="s">
        <v>1051</v>
      </c>
      <c r="E3282" s="29" t="s">
        <v>48</v>
      </c>
      <c r="F3282" s="94">
        <v>2548000</v>
      </c>
      <c r="G3282" s="58" t="s">
        <v>5237</v>
      </c>
      <c r="H3282" s="59">
        <v>45771</v>
      </c>
      <c r="I3282" s="60" t="s">
        <v>5351</v>
      </c>
      <c r="J3282" s="61">
        <v>4260001016420</v>
      </c>
      <c r="K3282" s="60" t="s">
        <v>5352</v>
      </c>
      <c r="L3282" s="60" t="s">
        <v>5237</v>
      </c>
      <c r="M3282" s="29"/>
      <c r="N3282" s="29"/>
      <c r="O3282" s="29"/>
    </row>
    <row r="3283" spans="1:15" s="62" customFormat="1" ht="35.25" customHeight="1">
      <c r="A3283"/>
      <c r="B3283" s="29" t="s">
        <v>5236</v>
      </c>
      <c r="C3283" s="56" t="s">
        <v>1050</v>
      </c>
      <c r="D3283" s="57" t="s">
        <v>1051</v>
      </c>
      <c r="E3283" s="29" t="s">
        <v>48</v>
      </c>
      <c r="F3283" s="94">
        <v>546000</v>
      </c>
      <c r="G3283" s="58" t="s">
        <v>5237</v>
      </c>
      <c r="H3283" s="59">
        <v>45817</v>
      </c>
      <c r="I3283" s="60" t="s">
        <v>5353</v>
      </c>
      <c r="J3283" s="61">
        <v>9260001013826</v>
      </c>
      <c r="K3283" s="60" t="s">
        <v>5354</v>
      </c>
      <c r="L3283" s="60" t="s">
        <v>5237</v>
      </c>
      <c r="M3283" s="29"/>
      <c r="N3283" s="29"/>
      <c r="O3283" s="29"/>
    </row>
    <row r="3284" spans="1:15" s="62" customFormat="1" ht="35.25" customHeight="1">
      <c r="A3284"/>
      <c r="B3284" s="29" t="s">
        <v>5236</v>
      </c>
      <c r="C3284" s="56" t="s">
        <v>1050</v>
      </c>
      <c r="D3284" s="57" t="s">
        <v>1051</v>
      </c>
      <c r="E3284" s="29" t="s">
        <v>48</v>
      </c>
      <c r="F3284" s="94">
        <v>1011000</v>
      </c>
      <c r="G3284" s="58" t="s">
        <v>5237</v>
      </c>
      <c r="H3284" s="59">
        <v>45770</v>
      </c>
      <c r="I3284" s="60" t="s">
        <v>5355</v>
      </c>
      <c r="J3284" s="61">
        <v>9260001013834</v>
      </c>
      <c r="K3284" s="60" t="s">
        <v>5356</v>
      </c>
      <c r="L3284" s="60" t="s">
        <v>5237</v>
      </c>
      <c r="M3284" s="29"/>
      <c r="N3284" s="29"/>
      <c r="O3284" s="29"/>
    </row>
    <row r="3285" spans="1:15" s="62" customFormat="1" ht="35.25" customHeight="1">
      <c r="A3285"/>
      <c r="B3285" s="29" t="s">
        <v>5236</v>
      </c>
      <c r="C3285" s="56" t="s">
        <v>1050</v>
      </c>
      <c r="D3285" s="57" t="s">
        <v>1051</v>
      </c>
      <c r="E3285" s="29" t="s">
        <v>48</v>
      </c>
      <c r="F3285" s="94">
        <v>0</v>
      </c>
      <c r="G3285" s="58">
        <v>181000</v>
      </c>
      <c r="H3285" s="59">
        <v>45763</v>
      </c>
      <c r="I3285" s="60" t="s">
        <v>5357</v>
      </c>
      <c r="J3285" s="61">
        <v>3260001022287</v>
      </c>
      <c r="K3285" s="60" t="s">
        <v>5358</v>
      </c>
      <c r="L3285" s="60" t="s">
        <v>3899</v>
      </c>
      <c r="M3285" s="29"/>
      <c r="N3285" s="29"/>
      <c r="O3285" s="29"/>
    </row>
    <row r="3286" spans="1:15" s="62" customFormat="1" ht="35.25" customHeight="1">
      <c r="A3286"/>
      <c r="B3286" s="29" t="s">
        <v>5236</v>
      </c>
      <c r="C3286" s="56" t="s">
        <v>1050</v>
      </c>
      <c r="D3286" s="57" t="s">
        <v>1051</v>
      </c>
      <c r="E3286" s="29" t="s">
        <v>48</v>
      </c>
      <c r="F3286" s="94">
        <v>1040000</v>
      </c>
      <c r="G3286" s="58" t="s">
        <v>5237</v>
      </c>
      <c r="H3286" s="59">
        <v>45775</v>
      </c>
      <c r="I3286" s="60" t="s">
        <v>5359</v>
      </c>
      <c r="J3286" s="61">
        <v>1260001018188</v>
      </c>
      <c r="K3286" s="60" t="s">
        <v>5360</v>
      </c>
      <c r="L3286" s="60" t="s">
        <v>5237</v>
      </c>
      <c r="M3286" s="29"/>
      <c r="N3286" s="29"/>
      <c r="O3286" s="29"/>
    </row>
    <row r="3287" spans="1:15" s="62" customFormat="1" ht="35.25" customHeight="1">
      <c r="A3287"/>
      <c r="B3287" s="29" t="s">
        <v>5236</v>
      </c>
      <c r="C3287" s="56" t="s">
        <v>1050</v>
      </c>
      <c r="D3287" s="57" t="s">
        <v>1051</v>
      </c>
      <c r="E3287" s="29" t="s">
        <v>48</v>
      </c>
      <c r="F3287" s="94">
        <v>622000</v>
      </c>
      <c r="G3287" s="58" t="s">
        <v>5237</v>
      </c>
      <c r="H3287" s="59">
        <v>45771</v>
      </c>
      <c r="I3287" s="60" t="s">
        <v>5361</v>
      </c>
      <c r="J3287" s="61">
        <v>4260001010330</v>
      </c>
      <c r="K3287" s="60" t="s">
        <v>5362</v>
      </c>
      <c r="L3287" s="60" t="s">
        <v>5237</v>
      </c>
      <c r="M3287" s="29"/>
      <c r="N3287" s="29"/>
      <c r="O3287" s="29"/>
    </row>
    <row r="3288" spans="1:15" s="62" customFormat="1" ht="35.25" customHeight="1">
      <c r="A3288"/>
      <c r="B3288" s="29" t="s">
        <v>5236</v>
      </c>
      <c r="C3288" s="56" t="s">
        <v>1050</v>
      </c>
      <c r="D3288" s="57" t="s">
        <v>1051</v>
      </c>
      <c r="E3288" s="29" t="s">
        <v>48</v>
      </c>
      <c r="F3288" s="94">
        <v>1638000</v>
      </c>
      <c r="G3288" s="58" t="s">
        <v>5237</v>
      </c>
      <c r="H3288" s="59">
        <v>45769</v>
      </c>
      <c r="I3288" s="60" t="s">
        <v>5363</v>
      </c>
      <c r="J3288" s="61">
        <v>9260002010649</v>
      </c>
      <c r="K3288" s="60" t="s">
        <v>5364</v>
      </c>
      <c r="L3288" s="60" t="s">
        <v>5237</v>
      </c>
      <c r="M3288" s="29"/>
      <c r="N3288" s="29"/>
      <c r="O3288" s="29"/>
    </row>
    <row r="3289" spans="1:15" s="62" customFormat="1" ht="48.75" customHeight="1">
      <c r="A3289"/>
      <c r="B3289" s="29" t="s">
        <v>5236</v>
      </c>
      <c r="C3289" s="56" t="s">
        <v>1050</v>
      </c>
      <c r="D3289" s="57" t="s">
        <v>1051</v>
      </c>
      <c r="E3289" s="29" t="s">
        <v>48</v>
      </c>
      <c r="F3289" s="94">
        <v>1075000</v>
      </c>
      <c r="G3289" s="58" t="s">
        <v>5237</v>
      </c>
      <c r="H3289" s="59">
        <v>45769</v>
      </c>
      <c r="I3289" s="60" t="s">
        <v>5365</v>
      </c>
      <c r="J3289" s="61">
        <v>4260001011231</v>
      </c>
      <c r="K3289" s="60" t="s">
        <v>5366</v>
      </c>
      <c r="L3289" s="60" t="s">
        <v>5237</v>
      </c>
      <c r="M3289" s="29"/>
      <c r="N3289" s="29"/>
      <c r="O3289" s="29"/>
    </row>
    <row r="3290" spans="1:15" s="62" customFormat="1" ht="35.25" customHeight="1">
      <c r="A3290"/>
      <c r="B3290" s="29" t="s">
        <v>5236</v>
      </c>
      <c r="C3290" s="56" t="s">
        <v>1050</v>
      </c>
      <c r="D3290" s="57" t="s">
        <v>1051</v>
      </c>
      <c r="E3290" s="29" t="s">
        <v>48</v>
      </c>
      <c r="F3290" s="94">
        <v>760000</v>
      </c>
      <c r="G3290" s="58" t="s">
        <v>5237</v>
      </c>
      <c r="H3290" s="59">
        <v>45775</v>
      </c>
      <c r="I3290" s="60" t="s">
        <v>5367</v>
      </c>
      <c r="J3290" s="61">
        <v>7260001009347</v>
      </c>
      <c r="K3290" s="60" t="s">
        <v>5368</v>
      </c>
      <c r="L3290" s="60" t="s">
        <v>5237</v>
      </c>
      <c r="M3290" s="29"/>
      <c r="N3290" s="29"/>
      <c r="O3290" s="29"/>
    </row>
    <row r="3291" spans="1:15" s="62" customFormat="1" ht="35.25" customHeight="1">
      <c r="A3291"/>
      <c r="B3291" s="29" t="s">
        <v>5236</v>
      </c>
      <c r="C3291" s="56" t="s">
        <v>1050</v>
      </c>
      <c r="D3291" s="57" t="s">
        <v>1051</v>
      </c>
      <c r="E3291" s="29" t="s">
        <v>48</v>
      </c>
      <c r="F3291" s="94">
        <v>1686000</v>
      </c>
      <c r="G3291" s="58" t="s">
        <v>5237</v>
      </c>
      <c r="H3291" s="59">
        <v>45820</v>
      </c>
      <c r="I3291" s="60" t="s">
        <v>5369</v>
      </c>
      <c r="J3291" s="61">
        <v>3260001035207</v>
      </c>
      <c r="K3291" s="60" t="s">
        <v>5370</v>
      </c>
      <c r="L3291" s="60" t="s">
        <v>5237</v>
      </c>
      <c r="M3291" s="29"/>
      <c r="N3291" s="29"/>
      <c r="O3291" s="29"/>
    </row>
    <row r="3292" spans="1:15" s="62" customFormat="1" ht="35.25" customHeight="1">
      <c r="A3292"/>
      <c r="B3292" s="29" t="s">
        <v>5236</v>
      </c>
      <c r="C3292" s="56" t="s">
        <v>1050</v>
      </c>
      <c r="D3292" s="57" t="s">
        <v>1051</v>
      </c>
      <c r="E3292" s="29" t="s">
        <v>48</v>
      </c>
      <c r="F3292" s="94">
        <v>0</v>
      </c>
      <c r="G3292" s="58">
        <v>498000</v>
      </c>
      <c r="H3292" s="59">
        <v>45763</v>
      </c>
      <c r="I3292" s="60" t="s">
        <v>5371</v>
      </c>
      <c r="J3292" s="61">
        <v>7122001021254</v>
      </c>
      <c r="K3292" s="60" t="s">
        <v>5372</v>
      </c>
      <c r="L3292" s="60" t="s">
        <v>3899</v>
      </c>
      <c r="M3292" s="29"/>
      <c r="N3292" s="29"/>
      <c r="O3292" s="29"/>
    </row>
    <row r="3293" spans="1:15" s="62" customFormat="1" ht="35.25" customHeight="1">
      <c r="A3293"/>
      <c r="B3293" s="29" t="s">
        <v>5236</v>
      </c>
      <c r="C3293" s="56" t="s">
        <v>1050</v>
      </c>
      <c r="D3293" s="57" t="s">
        <v>1051</v>
      </c>
      <c r="E3293" s="29" t="s">
        <v>48</v>
      </c>
      <c r="F3293" s="94">
        <v>360000</v>
      </c>
      <c r="G3293" s="58" t="s">
        <v>5237</v>
      </c>
      <c r="H3293" s="59">
        <v>45811</v>
      </c>
      <c r="I3293" s="60" t="s">
        <v>5373</v>
      </c>
      <c r="J3293" s="61">
        <v>1260001005814</v>
      </c>
      <c r="K3293" s="60" t="s">
        <v>5374</v>
      </c>
      <c r="L3293" s="60" t="s">
        <v>5237</v>
      </c>
      <c r="M3293" s="29"/>
      <c r="N3293" s="29"/>
      <c r="O3293" s="29"/>
    </row>
    <row r="3294" spans="1:15" s="62" customFormat="1" ht="35.25" customHeight="1">
      <c r="A3294"/>
      <c r="B3294" s="29" t="s">
        <v>5236</v>
      </c>
      <c r="C3294" s="56" t="s">
        <v>1050</v>
      </c>
      <c r="D3294" s="57" t="s">
        <v>1051</v>
      </c>
      <c r="E3294" s="29" t="s">
        <v>48</v>
      </c>
      <c r="F3294" s="94">
        <v>546000</v>
      </c>
      <c r="G3294" s="58" t="s">
        <v>5237</v>
      </c>
      <c r="H3294" s="59">
        <v>45811</v>
      </c>
      <c r="I3294" s="60" t="s">
        <v>5375</v>
      </c>
      <c r="J3294" s="61">
        <v>1260001005814</v>
      </c>
      <c r="K3294" s="60" t="s">
        <v>5376</v>
      </c>
      <c r="L3294" s="60" t="s">
        <v>5237</v>
      </c>
      <c r="M3294" s="29"/>
      <c r="N3294" s="29"/>
      <c r="O3294" s="29"/>
    </row>
    <row r="3295" spans="1:15" s="62" customFormat="1" ht="35.25" customHeight="1">
      <c r="A3295"/>
      <c r="B3295" s="29" t="s">
        <v>5236</v>
      </c>
      <c r="C3295" s="56" t="s">
        <v>1050</v>
      </c>
      <c r="D3295" s="57" t="s">
        <v>1051</v>
      </c>
      <c r="E3295" s="29" t="s">
        <v>48</v>
      </c>
      <c r="F3295" s="94">
        <v>1122000</v>
      </c>
      <c r="G3295" s="58" t="s">
        <v>5237</v>
      </c>
      <c r="H3295" s="59">
        <v>45796</v>
      </c>
      <c r="I3295" s="60" t="s">
        <v>5377</v>
      </c>
      <c r="J3295" s="61">
        <v>9260001030235</v>
      </c>
      <c r="K3295" s="60" t="s">
        <v>5378</v>
      </c>
      <c r="L3295" s="60" t="s">
        <v>5237</v>
      </c>
      <c r="M3295" s="29"/>
      <c r="N3295" s="29"/>
      <c r="O3295" s="29"/>
    </row>
    <row r="3296" spans="1:15" s="62" customFormat="1" ht="35.25" customHeight="1">
      <c r="A3296"/>
      <c r="B3296" s="29" t="s">
        <v>5236</v>
      </c>
      <c r="C3296" s="56" t="s">
        <v>1050</v>
      </c>
      <c r="D3296" s="57" t="s">
        <v>1051</v>
      </c>
      <c r="E3296" s="29" t="s">
        <v>48</v>
      </c>
      <c r="F3296" s="94">
        <v>1000000</v>
      </c>
      <c r="G3296" s="58" t="s">
        <v>5237</v>
      </c>
      <c r="H3296" s="59">
        <v>45796</v>
      </c>
      <c r="I3296" s="60" t="s">
        <v>5379</v>
      </c>
      <c r="J3296" s="61">
        <v>9260001030235</v>
      </c>
      <c r="K3296" s="60" t="s">
        <v>5380</v>
      </c>
      <c r="L3296" s="60" t="s">
        <v>5237</v>
      </c>
      <c r="M3296" s="29"/>
      <c r="N3296" s="29"/>
      <c r="O3296" s="29"/>
    </row>
    <row r="3297" spans="1:15" s="62" customFormat="1" ht="35.25" customHeight="1">
      <c r="A3297"/>
      <c r="B3297" s="29" t="s">
        <v>5236</v>
      </c>
      <c r="C3297" s="56" t="s">
        <v>1050</v>
      </c>
      <c r="D3297" s="57" t="s">
        <v>1051</v>
      </c>
      <c r="E3297" s="29" t="s">
        <v>48</v>
      </c>
      <c r="F3297" s="94">
        <v>900000</v>
      </c>
      <c r="G3297" s="58" t="s">
        <v>5237</v>
      </c>
      <c r="H3297" s="59">
        <v>45790</v>
      </c>
      <c r="I3297" s="60" t="s">
        <v>5381</v>
      </c>
      <c r="J3297" s="61">
        <v>9260001030235</v>
      </c>
      <c r="K3297" s="60" t="s">
        <v>5382</v>
      </c>
      <c r="L3297" s="60" t="s">
        <v>5237</v>
      </c>
      <c r="M3297" s="29"/>
      <c r="N3297" s="29"/>
      <c r="O3297" s="29"/>
    </row>
    <row r="3298" spans="1:15" s="62" customFormat="1" ht="35.25" customHeight="1">
      <c r="A3298"/>
      <c r="B3298" s="29" t="s">
        <v>5236</v>
      </c>
      <c r="C3298" s="56" t="s">
        <v>1050</v>
      </c>
      <c r="D3298" s="57" t="s">
        <v>1051</v>
      </c>
      <c r="E3298" s="29" t="s">
        <v>48</v>
      </c>
      <c r="F3298" s="94">
        <v>819000</v>
      </c>
      <c r="G3298" s="58" t="s">
        <v>5237</v>
      </c>
      <c r="H3298" s="59">
        <v>45790</v>
      </c>
      <c r="I3298" s="60" t="s">
        <v>5383</v>
      </c>
      <c r="J3298" s="61">
        <v>9260001030235</v>
      </c>
      <c r="K3298" s="60" t="s">
        <v>5384</v>
      </c>
      <c r="L3298" s="60" t="s">
        <v>5237</v>
      </c>
      <c r="M3298" s="29"/>
      <c r="N3298" s="29"/>
      <c r="O3298" s="29"/>
    </row>
    <row r="3299" spans="1:15" s="62" customFormat="1" ht="35.25" customHeight="1">
      <c r="A3299"/>
      <c r="B3299" s="29" t="s">
        <v>5236</v>
      </c>
      <c r="C3299" s="56" t="s">
        <v>1050</v>
      </c>
      <c r="D3299" s="57" t="s">
        <v>1051</v>
      </c>
      <c r="E3299" s="29" t="s">
        <v>48</v>
      </c>
      <c r="F3299" s="94">
        <v>1000000</v>
      </c>
      <c r="G3299" s="58" t="s">
        <v>5237</v>
      </c>
      <c r="H3299" s="59">
        <v>45768</v>
      </c>
      <c r="I3299" s="60" t="s">
        <v>5385</v>
      </c>
      <c r="J3299" s="61">
        <v>7260001015337</v>
      </c>
      <c r="K3299" s="60" t="s">
        <v>5386</v>
      </c>
      <c r="L3299" s="60" t="s">
        <v>5237</v>
      </c>
      <c r="M3299" s="29"/>
      <c r="N3299" s="29"/>
      <c r="O3299" s="29"/>
    </row>
    <row r="3300" spans="1:15" s="62" customFormat="1" ht="35.25" customHeight="1">
      <c r="A3300"/>
      <c r="B3300" s="29" t="s">
        <v>5236</v>
      </c>
      <c r="C3300" s="56" t="s">
        <v>1050</v>
      </c>
      <c r="D3300" s="57" t="s">
        <v>1051</v>
      </c>
      <c r="E3300" s="29" t="s">
        <v>48</v>
      </c>
      <c r="F3300" s="94">
        <v>300000</v>
      </c>
      <c r="G3300" s="58" t="s">
        <v>5237</v>
      </c>
      <c r="H3300" s="59">
        <v>45811</v>
      </c>
      <c r="I3300" s="60" t="s">
        <v>5387</v>
      </c>
      <c r="J3300" s="61">
        <v>3260001024622</v>
      </c>
      <c r="K3300" s="60" t="s">
        <v>5388</v>
      </c>
      <c r="L3300" s="60" t="s">
        <v>5237</v>
      </c>
      <c r="M3300" s="29"/>
      <c r="N3300" s="29"/>
      <c r="O3300" s="29"/>
    </row>
    <row r="3301" spans="1:15" s="62" customFormat="1" ht="35.25" customHeight="1">
      <c r="A3301"/>
      <c r="B3301" s="29" t="s">
        <v>5236</v>
      </c>
      <c r="C3301" s="56" t="s">
        <v>1050</v>
      </c>
      <c r="D3301" s="57" t="s">
        <v>1051</v>
      </c>
      <c r="E3301" s="29" t="s">
        <v>48</v>
      </c>
      <c r="F3301" s="94">
        <v>2900000</v>
      </c>
      <c r="G3301" s="58" t="s">
        <v>5237</v>
      </c>
      <c r="H3301" s="59">
        <v>45790</v>
      </c>
      <c r="I3301" s="60" t="s">
        <v>5389</v>
      </c>
      <c r="J3301" s="61">
        <v>5260001022574</v>
      </c>
      <c r="K3301" s="60" t="s">
        <v>5390</v>
      </c>
      <c r="L3301" s="60" t="s">
        <v>5237</v>
      </c>
      <c r="M3301" s="29"/>
      <c r="N3301" s="29"/>
      <c r="O3301" s="29"/>
    </row>
    <row r="3302" spans="1:15" s="62" customFormat="1" ht="43.5" customHeight="1">
      <c r="A3302"/>
      <c r="B3302" s="29" t="s">
        <v>5236</v>
      </c>
      <c r="C3302" s="56" t="s">
        <v>1050</v>
      </c>
      <c r="D3302" s="57" t="s">
        <v>1051</v>
      </c>
      <c r="E3302" s="29" t="s">
        <v>48</v>
      </c>
      <c r="F3302" s="94">
        <v>1388000</v>
      </c>
      <c r="G3302" s="58" t="s">
        <v>5237</v>
      </c>
      <c r="H3302" s="59">
        <v>45771</v>
      </c>
      <c r="I3302" s="60" t="s">
        <v>5391</v>
      </c>
      <c r="J3302" s="61">
        <v>1260001033708</v>
      </c>
      <c r="K3302" s="60" t="s">
        <v>5392</v>
      </c>
      <c r="L3302" s="60" t="s">
        <v>5237</v>
      </c>
      <c r="M3302" s="29"/>
      <c r="N3302" s="29"/>
      <c r="O3302" s="29"/>
    </row>
    <row r="3303" spans="1:15" s="62" customFormat="1" ht="35.25" customHeight="1">
      <c r="A3303"/>
      <c r="B3303" s="29" t="s">
        <v>5236</v>
      </c>
      <c r="C3303" s="56" t="s">
        <v>1050</v>
      </c>
      <c r="D3303" s="57" t="s">
        <v>1051</v>
      </c>
      <c r="E3303" s="29" t="s">
        <v>48</v>
      </c>
      <c r="F3303" s="94">
        <v>1280000</v>
      </c>
      <c r="G3303" s="58" t="s">
        <v>5237</v>
      </c>
      <c r="H3303" s="59">
        <v>45772</v>
      </c>
      <c r="I3303" s="60" t="s">
        <v>5393</v>
      </c>
      <c r="J3303" s="61">
        <v>9260001012035</v>
      </c>
      <c r="K3303" s="60" t="s">
        <v>5394</v>
      </c>
      <c r="L3303" s="60" t="s">
        <v>5237</v>
      </c>
      <c r="M3303" s="29"/>
      <c r="N3303" s="29"/>
      <c r="O3303" s="29"/>
    </row>
    <row r="3304" spans="1:15" s="62" customFormat="1" ht="35.25" customHeight="1">
      <c r="A3304"/>
      <c r="B3304" s="29" t="s">
        <v>5236</v>
      </c>
      <c r="C3304" s="56" t="s">
        <v>1050</v>
      </c>
      <c r="D3304" s="57" t="s">
        <v>1051</v>
      </c>
      <c r="E3304" s="29" t="s">
        <v>48</v>
      </c>
      <c r="F3304" s="94">
        <v>276000</v>
      </c>
      <c r="G3304" s="58" t="s">
        <v>5237</v>
      </c>
      <c r="H3304" s="59">
        <v>45796</v>
      </c>
      <c r="I3304" s="60" t="s">
        <v>5395</v>
      </c>
      <c r="J3304" s="61">
        <v>4270001004440</v>
      </c>
      <c r="K3304" s="60" t="s">
        <v>5396</v>
      </c>
      <c r="L3304" s="60" t="s">
        <v>5237</v>
      </c>
      <c r="M3304" s="29"/>
      <c r="N3304" s="29"/>
      <c r="O3304" s="29"/>
    </row>
    <row r="3305" spans="1:15" s="62" customFormat="1" ht="35.25" customHeight="1">
      <c r="A3305"/>
      <c r="B3305" s="29" t="s">
        <v>5236</v>
      </c>
      <c r="C3305" s="56" t="s">
        <v>1050</v>
      </c>
      <c r="D3305" s="57" t="s">
        <v>1051</v>
      </c>
      <c r="E3305" s="29" t="s">
        <v>48</v>
      </c>
      <c r="F3305" s="94">
        <v>1215000</v>
      </c>
      <c r="G3305" s="58" t="s">
        <v>5237</v>
      </c>
      <c r="H3305" s="59">
        <v>45800</v>
      </c>
      <c r="I3305" s="60" t="s">
        <v>5397</v>
      </c>
      <c r="J3305" s="61">
        <v>9260001023230</v>
      </c>
      <c r="K3305" s="60" t="s">
        <v>5398</v>
      </c>
      <c r="L3305" s="60" t="s">
        <v>5237</v>
      </c>
      <c r="M3305" s="29"/>
      <c r="N3305" s="29"/>
      <c r="O3305" s="29"/>
    </row>
    <row r="3306" spans="1:15" s="62" customFormat="1" ht="35.25" customHeight="1">
      <c r="A3306"/>
      <c r="B3306" s="29" t="s">
        <v>5236</v>
      </c>
      <c r="C3306" s="56" t="s">
        <v>1050</v>
      </c>
      <c r="D3306" s="57" t="s">
        <v>1051</v>
      </c>
      <c r="E3306" s="29" t="s">
        <v>48</v>
      </c>
      <c r="F3306" s="94">
        <v>1600000</v>
      </c>
      <c r="G3306" s="58" t="s">
        <v>5237</v>
      </c>
      <c r="H3306" s="59">
        <v>45772</v>
      </c>
      <c r="I3306" s="60" t="s">
        <v>5399</v>
      </c>
      <c r="J3306" s="61">
        <v>5260001023004</v>
      </c>
      <c r="K3306" s="60" t="s">
        <v>5400</v>
      </c>
      <c r="L3306" s="60" t="s">
        <v>5237</v>
      </c>
      <c r="M3306" s="29"/>
      <c r="N3306" s="29"/>
      <c r="O3306" s="29"/>
    </row>
    <row r="3307" spans="1:15" s="62" customFormat="1" ht="35.25" customHeight="1">
      <c r="A3307"/>
      <c r="B3307" s="29" t="s">
        <v>5236</v>
      </c>
      <c r="C3307" s="56" t="s">
        <v>1050</v>
      </c>
      <c r="D3307" s="57" t="s">
        <v>1051</v>
      </c>
      <c r="E3307" s="29" t="s">
        <v>48</v>
      </c>
      <c r="F3307" s="94">
        <v>479000</v>
      </c>
      <c r="G3307" s="58" t="s">
        <v>5237</v>
      </c>
      <c r="H3307" s="59">
        <v>45768</v>
      </c>
      <c r="I3307" s="60" t="s">
        <v>5401</v>
      </c>
      <c r="J3307" s="61">
        <v>8260001019543</v>
      </c>
      <c r="K3307" s="60" t="s">
        <v>5402</v>
      </c>
      <c r="L3307" s="60" t="s">
        <v>5237</v>
      </c>
      <c r="M3307" s="29"/>
      <c r="N3307" s="29"/>
      <c r="O3307" s="29"/>
    </row>
    <row r="3308" spans="1:15" s="62" customFormat="1" ht="35.25" customHeight="1">
      <c r="A3308"/>
      <c r="B3308" s="29" t="s">
        <v>5236</v>
      </c>
      <c r="C3308" s="56" t="s">
        <v>1050</v>
      </c>
      <c r="D3308" s="57" t="s">
        <v>1051</v>
      </c>
      <c r="E3308" s="29" t="s">
        <v>48</v>
      </c>
      <c r="F3308" s="94">
        <v>800000</v>
      </c>
      <c r="G3308" s="58" t="s">
        <v>5237</v>
      </c>
      <c r="H3308" s="59">
        <v>45772</v>
      </c>
      <c r="I3308" s="60" t="s">
        <v>5403</v>
      </c>
      <c r="J3308" s="61">
        <v>2260001029457</v>
      </c>
      <c r="K3308" s="60" t="s">
        <v>5404</v>
      </c>
      <c r="L3308" s="60" t="s">
        <v>5237</v>
      </c>
      <c r="M3308" s="29"/>
      <c r="N3308" s="29"/>
      <c r="O3308" s="29"/>
    </row>
    <row r="3309" spans="1:15" s="62" customFormat="1" ht="35.25" customHeight="1">
      <c r="A3309"/>
      <c r="B3309" s="29" t="s">
        <v>5236</v>
      </c>
      <c r="C3309" s="56" t="s">
        <v>1050</v>
      </c>
      <c r="D3309" s="57" t="s">
        <v>1051</v>
      </c>
      <c r="E3309" s="29" t="s">
        <v>48</v>
      </c>
      <c r="F3309" s="94">
        <v>1100000</v>
      </c>
      <c r="G3309" s="58" t="s">
        <v>5237</v>
      </c>
      <c r="H3309" s="59">
        <v>45811</v>
      </c>
      <c r="I3309" s="60" t="s">
        <v>5405</v>
      </c>
      <c r="J3309" s="61">
        <v>4260001028770</v>
      </c>
      <c r="K3309" s="60" t="s">
        <v>5406</v>
      </c>
      <c r="L3309" s="60" t="s">
        <v>5237</v>
      </c>
      <c r="M3309" s="29"/>
      <c r="N3309" s="29"/>
      <c r="O3309" s="29"/>
    </row>
    <row r="3310" spans="1:15" s="62" customFormat="1" ht="35.25" customHeight="1">
      <c r="A3310"/>
      <c r="B3310" s="29" t="s">
        <v>5236</v>
      </c>
      <c r="C3310" s="56" t="s">
        <v>1050</v>
      </c>
      <c r="D3310" s="57" t="s">
        <v>1051</v>
      </c>
      <c r="E3310" s="29" t="s">
        <v>48</v>
      </c>
      <c r="F3310" s="94">
        <v>1780000</v>
      </c>
      <c r="G3310" s="58" t="s">
        <v>5237</v>
      </c>
      <c r="H3310" s="59">
        <v>45828</v>
      </c>
      <c r="I3310" s="60" t="s">
        <v>5407</v>
      </c>
      <c r="J3310" s="61">
        <v>4250001015126</v>
      </c>
      <c r="K3310" s="60" t="s">
        <v>5408</v>
      </c>
      <c r="L3310" s="60" t="s">
        <v>5237</v>
      </c>
      <c r="M3310" s="29"/>
      <c r="N3310" s="29"/>
      <c r="O3310" s="29"/>
    </row>
    <row r="3311" spans="1:15" s="62" customFormat="1" ht="35.25" customHeight="1">
      <c r="A3311"/>
      <c r="B3311" s="29" t="s">
        <v>5236</v>
      </c>
      <c r="C3311" s="56" t="s">
        <v>1050</v>
      </c>
      <c r="D3311" s="57" t="s">
        <v>1051</v>
      </c>
      <c r="E3311" s="29" t="s">
        <v>48</v>
      </c>
      <c r="F3311" s="94">
        <v>1200000</v>
      </c>
      <c r="G3311" s="58" t="s">
        <v>5237</v>
      </c>
      <c r="H3311" s="59">
        <v>45768</v>
      </c>
      <c r="I3311" s="60" t="s">
        <v>5409</v>
      </c>
      <c r="J3311" s="61">
        <v>8260001017340</v>
      </c>
      <c r="K3311" s="60" t="s">
        <v>5410</v>
      </c>
      <c r="L3311" s="60" t="s">
        <v>5237</v>
      </c>
      <c r="M3311" s="29"/>
      <c r="N3311" s="29"/>
      <c r="O3311" s="29"/>
    </row>
    <row r="3312" spans="1:15" s="62" customFormat="1" ht="35.25" customHeight="1">
      <c r="A3312"/>
      <c r="B3312" s="29" t="s">
        <v>5236</v>
      </c>
      <c r="C3312" s="56" t="s">
        <v>1050</v>
      </c>
      <c r="D3312" s="57" t="s">
        <v>1051</v>
      </c>
      <c r="E3312" s="29" t="s">
        <v>48</v>
      </c>
      <c r="F3312" s="94">
        <v>1134000</v>
      </c>
      <c r="G3312" s="58" t="s">
        <v>5237</v>
      </c>
      <c r="H3312" s="59">
        <v>45811</v>
      </c>
      <c r="I3312" s="60" t="s">
        <v>5411</v>
      </c>
      <c r="J3312" s="61">
        <v>9240001060663</v>
      </c>
      <c r="K3312" s="60" t="s">
        <v>5412</v>
      </c>
      <c r="L3312" s="60" t="s">
        <v>5237</v>
      </c>
      <c r="M3312" s="29"/>
      <c r="N3312" s="29"/>
      <c r="O3312" s="29"/>
    </row>
    <row r="3313" spans="1:15" s="62" customFormat="1" ht="35.25" customHeight="1">
      <c r="A3313"/>
      <c r="B3313" s="29" t="s">
        <v>5236</v>
      </c>
      <c r="C3313" s="56" t="s">
        <v>1050</v>
      </c>
      <c r="D3313" s="57" t="s">
        <v>1051</v>
      </c>
      <c r="E3313" s="29" t="s">
        <v>48</v>
      </c>
      <c r="F3313" s="94">
        <v>1800000</v>
      </c>
      <c r="G3313" s="58" t="s">
        <v>5237</v>
      </c>
      <c r="H3313" s="59">
        <v>45784</v>
      </c>
      <c r="I3313" s="60" t="s">
        <v>5413</v>
      </c>
      <c r="J3313" s="61">
        <v>8120101061120</v>
      </c>
      <c r="K3313" s="60" t="s">
        <v>5414</v>
      </c>
      <c r="L3313" s="60" t="s">
        <v>5237</v>
      </c>
      <c r="M3313" s="29"/>
      <c r="N3313" s="29"/>
      <c r="O3313" s="29"/>
    </row>
    <row r="3314" spans="1:15" s="62" customFormat="1" ht="35.25" customHeight="1">
      <c r="A3314"/>
      <c r="B3314" s="29" t="s">
        <v>5236</v>
      </c>
      <c r="C3314" s="56" t="s">
        <v>1050</v>
      </c>
      <c r="D3314" s="57" t="s">
        <v>1051</v>
      </c>
      <c r="E3314" s="29" t="s">
        <v>48</v>
      </c>
      <c r="F3314" s="94">
        <v>1600000</v>
      </c>
      <c r="G3314" s="58" t="s">
        <v>5237</v>
      </c>
      <c r="H3314" s="59">
        <v>45771</v>
      </c>
      <c r="I3314" s="60" t="s">
        <v>5415</v>
      </c>
      <c r="J3314" s="61">
        <v>5260001031971</v>
      </c>
      <c r="K3314" s="60" t="s">
        <v>5416</v>
      </c>
      <c r="L3314" s="60" t="s">
        <v>5237</v>
      </c>
      <c r="M3314" s="29"/>
      <c r="N3314" s="29"/>
      <c r="O3314" s="29"/>
    </row>
    <row r="3315" spans="1:15" s="62" customFormat="1" ht="35.25" customHeight="1">
      <c r="A3315"/>
      <c r="B3315" s="29" t="s">
        <v>5236</v>
      </c>
      <c r="C3315" s="56" t="s">
        <v>1050</v>
      </c>
      <c r="D3315" s="57" t="s">
        <v>1051</v>
      </c>
      <c r="E3315" s="29" t="s">
        <v>48</v>
      </c>
      <c r="F3315" s="94">
        <v>1400000</v>
      </c>
      <c r="G3315" s="58" t="s">
        <v>5237</v>
      </c>
      <c r="H3315" s="59">
        <v>45784</v>
      </c>
      <c r="I3315" s="60" t="s">
        <v>5417</v>
      </c>
      <c r="J3315" s="61">
        <v>2260001030126</v>
      </c>
      <c r="K3315" s="60" t="s">
        <v>5418</v>
      </c>
      <c r="L3315" s="60" t="s">
        <v>5237</v>
      </c>
      <c r="M3315" s="29"/>
      <c r="N3315" s="29"/>
      <c r="O3315" s="29"/>
    </row>
    <row r="3316" spans="1:15" s="62" customFormat="1" ht="35.25" customHeight="1">
      <c r="A3316"/>
      <c r="B3316" s="29" t="s">
        <v>5236</v>
      </c>
      <c r="C3316" s="56" t="s">
        <v>1050</v>
      </c>
      <c r="D3316" s="57" t="s">
        <v>1051</v>
      </c>
      <c r="E3316" s="29" t="s">
        <v>48</v>
      </c>
      <c r="F3316" s="94">
        <v>1142000</v>
      </c>
      <c r="G3316" s="58" t="s">
        <v>5237</v>
      </c>
      <c r="H3316" s="59">
        <v>45784</v>
      </c>
      <c r="I3316" s="60" t="s">
        <v>5419</v>
      </c>
      <c r="J3316" s="61">
        <v>3260001019960</v>
      </c>
      <c r="K3316" s="60" t="s">
        <v>5420</v>
      </c>
      <c r="L3316" s="60" t="s">
        <v>5237</v>
      </c>
      <c r="M3316" s="29"/>
      <c r="N3316" s="29"/>
      <c r="O3316" s="29"/>
    </row>
    <row r="3317" spans="1:15" s="62" customFormat="1" ht="35.25" customHeight="1">
      <c r="A3317"/>
      <c r="B3317" s="29" t="s">
        <v>5236</v>
      </c>
      <c r="C3317" s="56" t="s">
        <v>1050</v>
      </c>
      <c r="D3317" s="57" t="s">
        <v>1051</v>
      </c>
      <c r="E3317" s="29" t="s">
        <v>48</v>
      </c>
      <c r="F3317" s="94">
        <v>2400000</v>
      </c>
      <c r="G3317" s="58" t="s">
        <v>5237</v>
      </c>
      <c r="H3317" s="59">
        <v>45828</v>
      </c>
      <c r="I3317" s="60" t="s">
        <v>5421</v>
      </c>
      <c r="J3317" s="61">
        <v>3260002001174</v>
      </c>
      <c r="K3317" s="60" t="s">
        <v>5422</v>
      </c>
      <c r="L3317" s="60" t="s">
        <v>5237</v>
      </c>
      <c r="M3317" s="29"/>
      <c r="N3317" s="29"/>
      <c r="O3317" s="29"/>
    </row>
    <row r="3318" spans="1:15" s="62" customFormat="1" ht="35.25" customHeight="1">
      <c r="A3318"/>
      <c r="B3318" s="29" t="s">
        <v>5236</v>
      </c>
      <c r="C3318" s="56" t="s">
        <v>1050</v>
      </c>
      <c r="D3318" s="57" t="s">
        <v>1051</v>
      </c>
      <c r="E3318" s="29" t="s">
        <v>48</v>
      </c>
      <c r="F3318" s="94">
        <v>787000</v>
      </c>
      <c r="G3318" s="58" t="s">
        <v>5237</v>
      </c>
      <c r="H3318" s="59">
        <v>45832</v>
      </c>
      <c r="I3318" s="60" t="s">
        <v>5423</v>
      </c>
      <c r="J3318" s="61">
        <v>7260005002447</v>
      </c>
      <c r="K3318" s="60" t="s">
        <v>5424</v>
      </c>
      <c r="L3318" s="60" t="s">
        <v>5237</v>
      </c>
      <c r="M3318" s="29"/>
      <c r="N3318" s="29"/>
      <c r="O3318" s="29"/>
    </row>
    <row r="3319" spans="1:15" s="62" customFormat="1" ht="35.25" customHeight="1">
      <c r="A3319"/>
      <c r="B3319" s="29" t="s">
        <v>5236</v>
      </c>
      <c r="C3319" s="56" t="s">
        <v>1050</v>
      </c>
      <c r="D3319" s="57" t="s">
        <v>1051</v>
      </c>
      <c r="E3319" s="29" t="s">
        <v>48</v>
      </c>
      <c r="F3319" s="94">
        <v>443000</v>
      </c>
      <c r="G3319" s="58" t="s">
        <v>5237</v>
      </c>
      <c r="H3319" s="59">
        <v>45775</v>
      </c>
      <c r="I3319" s="60" t="s">
        <v>5425</v>
      </c>
      <c r="J3319" s="61">
        <v>3260005003663</v>
      </c>
      <c r="K3319" s="60" t="s">
        <v>5426</v>
      </c>
      <c r="L3319" s="60" t="s">
        <v>5237</v>
      </c>
      <c r="M3319" s="29"/>
      <c r="N3319" s="29"/>
      <c r="O3319" s="29"/>
    </row>
    <row r="3320" spans="1:15" s="62" customFormat="1" ht="35.25" customHeight="1">
      <c r="A3320"/>
      <c r="B3320" s="29" t="s">
        <v>5236</v>
      </c>
      <c r="C3320" s="56" t="s">
        <v>1050</v>
      </c>
      <c r="D3320" s="57" t="s">
        <v>1051</v>
      </c>
      <c r="E3320" s="29" t="s">
        <v>48</v>
      </c>
      <c r="F3320" s="94">
        <v>1342000</v>
      </c>
      <c r="G3320" s="58" t="s">
        <v>5237</v>
      </c>
      <c r="H3320" s="59">
        <v>45819</v>
      </c>
      <c r="I3320" s="60" t="s">
        <v>5427</v>
      </c>
      <c r="J3320" s="61">
        <v>5260002031574</v>
      </c>
      <c r="K3320" s="60" t="s">
        <v>5428</v>
      </c>
      <c r="L3320" s="60" t="s">
        <v>5237</v>
      </c>
      <c r="M3320" s="29"/>
      <c r="N3320" s="29"/>
      <c r="O3320" s="29"/>
    </row>
    <row r="3321" spans="1:15" s="62" customFormat="1" ht="35.25" customHeight="1">
      <c r="A3321"/>
      <c r="B3321" s="29" t="s">
        <v>5236</v>
      </c>
      <c r="C3321" s="56" t="s">
        <v>1050</v>
      </c>
      <c r="D3321" s="57" t="s">
        <v>1051</v>
      </c>
      <c r="E3321" s="29" t="s">
        <v>48</v>
      </c>
      <c r="F3321" s="94">
        <v>507000</v>
      </c>
      <c r="G3321" s="58" t="s">
        <v>5237</v>
      </c>
      <c r="H3321" s="59">
        <v>45796</v>
      </c>
      <c r="I3321" s="60" t="s">
        <v>5429</v>
      </c>
      <c r="J3321" s="61" t="s">
        <v>545</v>
      </c>
      <c r="K3321" s="60" t="s">
        <v>5430</v>
      </c>
      <c r="L3321" s="60" t="s">
        <v>5237</v>
      </c>
      <c r="M3321" s="29"/>
      <c r="N3321" s="29"/>
      <c r="O3321" s="29"/>
    </row>
    <row r="3322" spans="1:15" s="62" customFormat="1" ht="45.75" customHeight="1">
      <c r="A3322"/>
      <c r="B3322" s="29" t="s">
        <v>5236</v>
      </c>
      <c r="C3322" s="56" t="s">
        <v>1050</v>
      </c>
      <c r="D3322" s="57" t="s">
        <v>1051</v>
      </c>
      <c r="E3322" s="29" t="s">
        <v>48</v>
      </c>
      <c r="F3322" s="94">
        <v>1800000</v>
      </c>
      <c r="G3322" s="58" t="s">
        <v>5237</v>
      </c>
      <c r="H3322" s="59">
        <v>45771</v>
      </c>
      <c r="I3322" s="60" t="s">
        <v>5431</v>
      </c>
      <c r="J3322" s="61" t="s">
        <v>545</v>
      </c>
      <c r="K3322" s="60" t="s">
        <v>5432</v>
      </c>
      <c r="L3322" s="60" t="s">
        <v>5237</v>
      </c>
      <c r="M3322" s="29"/>
      <c r="N3322" s="29"/>
      <c r="O3322" s="29"/>
    </row>
    <row r="3323" spans="1:15" s="62" customFormat="1" ht="35.25" customHeight="1">
      <c r="A3323"/>
      <c r="B3323" s="29" t="s">
        <v>5236</v>
      </c>
      <c r="C3323" s="56" t="s">
        <v>1050</v>
      </c>
      <c r="D3323" s="57" t="s">
        <v>1051</v>
      </c>
      <c r="E3323" s="29" t="s">
        <v>48</v>
      </c>
      <c r="F3323" s="94">
        <v>804000</v>
      </c>
      <c r="G3323" s="58" t="s">
        <v>5237</v>
      </c>
      <c r="H3323" s="59">
        <v>45819</v>
      </c>
      <c r="I3323" s="60" t="s">
        <v>5433</v>
      </c>
      <c r="J3323" s="61">
        <v>6260001027077</v>
      </c>
      <c r="K3323" s="60" t="s">
        <v>5434</v>
      </c>
      <c r="L3323" s="60" t="s">
        <v>5237</v>
      </c>
      <c r="M3323" s="29"/>
      <c r="N3323" s="29"/>
      <c r="O3323" s="29"/>
    </row>
    <row r="3324" spans="1:15" s="62" customFormat="1" ht="35.25" customHeight="1">
      <c r="A3324"/>
      <c r="B3324" s="29" t="s">
        <v>5236</v>
      </c>
      <c r="C3324" s="56" t="s">
        <v>1050</v>
      </c>
      <c r="D3324" s="57" t="s">
        <v>1051</v>
      </c>
      <c r="E3324" s="29" t="s">
        <v>48</v>
      </c>
      <c r="F3324" s="94">
        <v>2300000</v>
      </c>
      <c r="G3324" s="58" t="s">
        <v>5237</v>
      </c>
      <c r="H3324" s="59">
        <v>45768</v>
      </c>
      <c r="I3324" s="60" t="s">
        <v>5435</v>
      </c>
      <c r="J3324" s="61">
        <v>8260002003892</v>
      </c>
      <c r="K3324" s="60" t="s">
        <v>5436</v>
      </c>
      <c r="L3324" s="60" t="s">
        <v>5237</v>
      </c>
      <c r="M3324" s="29"/>
      <c r="N3324" s="29"/>
      <c r="O3324" s="29"/>
    </row>
    <row r="3325" spans="1:15" s="62" customFormat="1" ht="35.25" customHeight="1">
      <c r="A3325"/>
      <c r="B3325" s="29" t="s">
        <v>5236</v>
      </c>
      <c r="C3325" s="56" t="s">
        <v>1050</v>
      </c>
      <c r="D3325" s="57" t="s">
        <v>1051</v>
      </c>
      <c r="E3325" s="29" t="s">
        <v>48</v>
      </c>
      <c r="F3325" s="94">
        <v>1100000</v>
      </c>
      <c r="G3325" s="58" t="s">
        <v>5237</v>
      </c>
      <c r="H3325" s="59">
        <v>45772</v>
      </c>
      <c r="I3325" s="60" t="s">
        <v>5437</v>
      </c>
      <c r="J3325" s="61" t="s">
        <v>545</v>
      </c>
      <c r="K3325" s="60" t="s">
        <v>5438</v>
      </c>
      <c r="L3325" s="60" t="s">
        <v>5237</v>
      </c>
      <c r="M3325" s="29"/>
      <c r="N3325" s="29"/>
      <c r="O3325" s="29"/>
    </row>
    <row r="3326" spans="1:15" s="62" customFormat="1" ht="35.25" customHeight="1">
      <c r="A3326"/>
      <c r="B3326" s="29" t="s">
        <v>5236</v>
      </c>
      <c r="C3326" s="56" t="s">
        <v>1050</v>
      </c>
      <c r="D3326" s="57" t="s">
        <v>1051</v>
      </c>
      <c r="E3326" s="29" t="s">
        <v>48</v>
      </c>
      <c r="F3326" s="94">
        <v>1327000</v>
      </c>
      <c r="G3326" s="58" t="s">
        <v>5237</v>
      </c>
      <c r="H3326" s="59">
        <v>45765</v>
      </c>
      <c r="I3326" s="60" t="s">
        <v>5439</v>
      </c>
      <c r="J3326" s="61" t="s">
        <v>545</v>
      </c>
      <c r="K3326" s="60" t="s">
        <v>5440</v>
      </c>
      <c r="L3326" s="60" t="s">
        <v>5237</v>
      </c>
      <c r="M3326" s="29"/>
      <c r="N3326" s="29"/>
      <c r="O3326" s="29"/>
    </row>
    <row r="3327" spans="1:15" s="62" customFormat="1" ht="35.25" customHeight="1">
      <c r="A3327"/>
      <c r="B3327" s="29" t="s">
        <v>5236</v>
      </c>
      <c r="C3327" s="56" t="s">
        <v>1050</v>
      </c>
      <c r="D3327" s="57" t="s">
        <v>1051</v>
      </c>
      <c r="E3327" s="29" t="s">
        <v>48</v>
      </c>
      <c r="F3327" s="94">
        <v>976000</v>
      </c>
      <c r="G3327" s="58" t="s">
        <v>5237</v>
      </c>
      <c r="H3327" s="59">
        <v>45765</v>
      </c>
      <c r="I3327" s="60" t="s">
        <v>5441</v>
      </c>
      <c r="J3327" s="61">
        <v>1260001008230</v>
      </c>
      <c r="K3327" s="60" t="s">
        <v>5442</v>
      </c>
      <c r="L3327" s="60" t="s">
        <v>5237</v>
      </c>
      <c r="M3327" s="29"/>
      <c r="N3327" s="29"/>
      <c r="O3327" s="29"/>
    </row>
    <row r="3328" spans="1:15" s="62" customFormat="1" ht="35.25" customHeight="1">
      <c r="A3328"/>
      <c r="B3328" s="29" t="s">
        <v>5236</v>
      </c>
      <c r="C3328" s="56" t="s">
        <v>1050</v>
      </c>
      <c r="D3328" s="57" t="s">
        <v>1051</v>
      </c>
      <c r="E3328" s="29" t="s">
        <v>48</v>
      </c>
      <c r="F3328" s="94">
        <v>0</v>
      </c>
      <c r="G3328" s="58">
        <v>667000</v>
      </c>
      <c r="H3328" s="59">
        <v>45757</v>
      </c>
      <c r="I3328" s="60" t="s">
        <v>5443</v>
      </c>
      <c r="J3328" s="61" t="s">
        <v>545</v>
      </c>
      <c r="K3328" s="60" t="s">
        <v>5444</v>
      </c>
      <c r="L3328" s="60" t="s">
        <v>3899</v>
      </c>
      <c r="M3328" s="29"/>
      <c r="N3328" s="29"/>
      <c r="O3328" s="29"/>
    </row>
    <row r="3329" spans="1:15" s="62" customFormat="1" ht="35.25" customHeight="1">
      <c r="A3329"/>
      <c r="B3329" s="29" t="s">
        <v>5236</v>
      </c>
      <c r="C3329" s="56" t="s">
        <v>1050</v>
      </c>
      <c r="D3329" s="57" t="s">
        <v>1051</v>
      </c>
      <c r="E3329" s="29" t="s">
        <v>48</v>
      </c>
      <c r="F3329" s="94">
        <v>1600000</v>
      </c>
      <c r="G3329" s="58" t="s">
        <v>5237</v>
      </c>
      <c r="H3329" s="59">
        <v>45775</v>
      </c>
      <c r="I3329" s="60" t="s">
        <v>5445</v>
      </c>
      <c r="J3329" s="61">
        <v>1260001028600</v>
      </c>
      <c r="K3329" s="60" t="s">
        <v>5446</v>
      </c>
      <c r="L3329" s="60" t="s">
        <v>5237</v>
      </c>
      <c r="M3329" s="29"/>
      <c r="N3329" s="29"/>
      <c r="O3329" s="29"/>
    </row>
    <row r="3330" spans="1:15" s="62" customFormat="1" ht="35.25" customHeight="1">
      <c r="A3330"/>
      <c r="B3330" s="29" t="s">
        <v>5236</v>
      </c>
      <c r="C3330" s="56" t="s">
        <v>1050</v>
      </c>
      <c r="D3330" s="57" t="s">
        <v>1051</v>
      </c>
      <c r="E3330" s="29" t="s">
        <v>48</v>
      </c>
      <c r="F3330" s="94">
        <v>1068000</v>
      </c>
      <c r="G3330" s="58" t="s">
        <v>5237</v>
      </c>
      <c r="H3330" s="59">
        <v>45820</v>
      </c>
      <c r="I3330" s="60" t="s">
        <v>5447</v>
      </c>
      <c r="J3330" s="61" t="s">
        <v>545</v>
      </c>
      <c r="K3330" s="60" t="s">
        <v>5448</v>
      </c>
      <c r="L3330" s="60" t="s">
        <v>5237</v>
      </c>
      <c r="M3330" s="29"/>
      <c r="N3330" s="29"/>
      <c r="O3330" s="29"/>
    </row>
    <row r="3331" spans="1:15" s="62" customFormat="1" ht="34.5" customHeight="1">
      <c r="A3331"/>
      <c r="B3331" s="29" t="s">
        <v>5236</v>
      </c>
      <c r="C3331" s="56" t="s">
        <v>1050</v>
      </c>
      <c r="D3331" s="57" t="s">
        <v>1051</v>
      </c>
      <c r="E3331" s="29" t="s">
        <v>48</v>
      </c>
      <c r="F3331" s="94">
        <v>880000</v>
      </c>
      <c r="G3331" s="58" t="s">
        <v>5237</v>
      </c>
      <c r="H3331" s="59">
        <v>45790</v>
      </c>
      <c r="I3331" s="60" t="s">
        <v>5449</v>
      </c>
      <c r="J3331" s="61">
        <v>9260001038971</v>
      </c>
      <c r="K3331" s="60" t="s">
        <v>5450</v>
      </c>
      <c r="L3331" s="60" t="s">
        <v>5237</v>
      </c>
      <c r="M3331" s="29"/>
      <c r="N3331" s="29"/>
      <c r="O3331" s="29"/>
    </row>
    <row r="3332" spans="1:15" s="62" customFormat="1" ht="35.25" customHeight="1">
      <c r="A3332"/>
      <c r="B3332" s="63" t="s">
        <v>1241</v>
      </c>
      <c r="C3332" s="56" t="s">
        <v>1050</v>
      </c>
      <c r="D3332" s="57" t="s">
        <v>1051</v>
      </c>
      <c r="E3332" s="29" t="s">
        <v>13</v>
      </c>
      <c r="F3332" s="94">
        <v>1100000</v>
      </c>
      <c r="G3332" s="58"/>
      <c r="H3332" s="59">
        <v>45812</v>
      </c>
      <c r="I3332" s="60" t="s">
        <v>5451</v>
      </c>
      <c r="J3332" s="61" t="s">
        <v>3715</v>
      </c>
      <c r="K3332" s="60"/>
      <c r="L3332" s="60"/>
      <c r="M3332" s="29"/>
      <c r="N3332" s="29"/>
      <c r="O3332" s="29"/>
    </row>
    <row r="3333" spans="1:15" s="62" customFormat="1" ht="35.25" customHeight="1">
      <c r="A3333"/>
      <c r="B3333" s="63" t="s">
        <v>1241</v>
      </c>
      <c r="C3333" s="56" t="s">
        <v>1050</v>
      </c>
      <c r="D3333" s="57" t="s">
        <v>1051</v>
      </c>
      <c r="E3333" s="29" t="s">
        <v>13</v>
      </c>
      <c r="F3333" s="94">
        <v>924000</v>
      </c>
      <c r="G3333" s="58"/>
      <c r="H3333" s="59">
        <v>45756</v>
      </c>
      <c r="I3333" s="60" t="s">
        <v>5452</v>
      </c>
      <c r="J3333" s="61">
        <v>3240002050719</v>
      </c>
      <c r="K3333" s="60" t="s">
        <v>5453</v>
      </c>
      <c r="L3333" s="60"/>
      <c r="M3333" s="29"/>
      <c r="N3333" s="29"/>
      <c r="O3333" s="29"/>
    </row>
    <row r="3334" spans="1:15" s="62" customFormat="1" ht="35.25" customHeight="1">
      <c r="A3334"/>
      <c r="B3334" s="63" t="s">
        <v>1241</v>
      </c>
      <c r="C3334" s="56" t="s">
        <v>1050</v>
      </c>
      <c r="D3334" s="57" t="s">
        <v>1051</v>
      </c>
      <c r="E3334" s="29" t="s">
        <v>13</v>
      </c>
      <c r="F3334" s="94">
        <v>123000</v>
      </c>
      <c r="G3334" s="58"/>
      <c r="H3334" s="59">
        <v>45812</v>
      </c>
      <c r="I3334" s="60" t="s">
        <v>5454</v>
      </c>
      <c r="J3334" s="61">
        <v>8240002032142</v>
      </c>
      <c r="K3334" s="60" t="s">
        <v>5455</v>
      </c>
      <c r="L3334" s="60"/>
      <c r="M3334" s="29"/>
      <c r="N3334" s="29"/>
      <c r="O3334" s="29"/>
    </row>
    <row r="3335" spans="1:15" s="62" customFormat="1" ht="35.25" customHeight="1">
      <c r="A3335"/>
      <c r="B3335" s="63" t="s">
        <v>1241</v>
      </c>
      <c r="C3335" s="56" t="s">
        <v>1050</v>
      </c>
      <c r="D3335" s="57" t="s">
        <v>1051</v>
      </c>
      <c r="E3335" s="29" t="s">
        <v>13</v>
      </c>
      <c r="F3335" s="94">
        <v>900000</v>
      </c>
      <c r="G3335" s="58"/>
      <c r="H3335" s="59">
        <v>45810</v>
      </c>
      <c r="I3335" s="60" t="s">
        <v>5456</v>
      </c>
      <c r="J3335" s="61">
        <v>4240002026783</v>
      </c>
      <c r="K3335" s="60" t="s">
        <v>5457</v>
      </c>
      <c r="L3335" s="60"/>
      <c r="M3335" s="29"/>
      <c r="N3335" s="29"/>
      <c r="O3335" s="29"/>
    </row>
    <row r="3336" spans="1:15" s="62" customFormat="1" ht="35.25" customHeight="1">
      <c r="A3336"/>
      <c r="B3336" s="63" t="s">
        <v>1241</v>
      </c>
      <c r="C3336" s="56" t="s">
        <v>1050</v>
      </c>
      <c r="D3336" s="57" t="s">
        <v>1051</v>
      </c>
      <c r="E3336" s="29" t="s">
        <v>13</v>
      </c>
      <c r="F3336" s="94">
        <v>1100000</v>
      </c>
      <c r="G3336" s="58"/>
      <c r="H3336" s="59">
        <v>45806</v>
      </c>
      <c r="I3336" s="60" t="s">
        <v>5458</v>
      </c>
      <c r="J3336" s="61">
        <v>9240002048162</v>
      </c>
      <c r="K3336" s="60" t="s">
        <v>5459</v>
      </c>
      <c r="L3336" s="60"/>
      <c r="M3336" s="29"/>
      <c r="N3336" s="29"/>
      <c r="O3336" s="29"/>
    </row>
    <row r="3337" spans="1:15" s="62" customFormat="1" ht="35.25" customHeight="1">
      <c r="A3337"/>
      <c r="B3337" s="63" t="s">
        <v>1241</v>
      </c>
      <c r="C3337" s="56" t="s">
        <v>1050</v>
      </c>
      <c r="D3337" s="57" t="s">
        <v>1051</v>
      </c>
      <c r="E3337" s="29" t="s">
        <v>13</v>
      </c>
      <c r="F3337" s="94">
        <v>0</v>
      </c>
      <c r="G3337" s="58">
        <v>4500000</v>
      </c>
      <c r="H3337" s="59">
        <v>45761</v>
      </c>
      <c r="I3337" s="60" t="s">
        <v>5460</v>
      </c>
      <c r="J3337" s="61">
        <v>1240002024022</v>
      </c>
      <c r="K3337" s="60" t="s">
        <v>5461</v>
      </c>
      <c r="L3337" s="60" t="s">
        <v>5462</v>
      </c>
      <c r="M3337" s="29"/>
      <c r="N3337" s="29"/>
      <c r="O3337" s="29"/>
    </row>
    <row r="3338" spans="1:15" s="62" customFormat="1" ht="35.25" customHeight="1">
      <c r="A3338"/>
      <c r="B3338" s="63" t="s">
        <v>1241</v>
      </c>
      <c r="C3338" s="56" t="s">
        <v>1050</v>
      </c>
      <c r="D3338" s="57" t="s">
        <v>1051</v>
      </c>
      <c r="E3338" s="29" t="s">
        <v>13</v>
      </c>
      <c r="F3338" s="94">
        <v>2227000</v>
      </c>
      <c r="G3338" s="58"/>
      <c r="H3338" s="59">
        <v>45756</v>
      </c>
      <c r="I3338" s="60" t="s">
        <v>5463</v>
      </c>
      <c r="J3338" s="61">
        <v>9240002028957</v>
      </c>
      <c r="K3338" s="60" t="s">
        <v>5464</v>
      </c>
      <c r="L3338" s="60"/>
      <c r="M3338" s="29"/>
      <c r="N3338" s="29"/>
      <c r="O3338" s="29"/>
    </row>
    <row r="3339" spans="1:15" s="62" customFormat="1" ht="35.25" customHeight="1">
      <c r="A3339"/>
      <c r="B3339" s="63" t="s">
        <v>1241</v>
      </c>
      <c r="C3339" s="56" t="s">
        <v>1050</v>
      </c>
      <c r="D3339" s="57" t="s">
        <v>1051</v>
      </c>
      <c r="E3339" s="29" t="s">
        <v>13</v>
      </c>
      <c r="F3339" s="94">
        <v>589000</v>
      </c>
      <c r="G3339" s="58"/>
      <c r="H3339" s="59">
        <v>45764</v>
      </c>
      <c r="I3339" s="60" t="s">
        <v>5465</v>
      </c>
      <c r="J3339" s="61">
        <v>4240002020225</v>
      </c>
      <c r="K3339" s="60" t="s">
        <v>5466</v>
      </c>
      <c r="L3339" s="60"/>
      <c r="M3339" s="29"/>
      <c r="N3339" s="29"/>
      <c r="O3339" s="29"/>
    </row>
    <row r="3340" spans="1:15" s="62" customFormat="1" ht="35.25" customHeight="1">
      <c r="A3340"/>
      <c r="B3340" s="63" t="s">
        <v>1241</v>
      </c>
      <c r="C3340" s="56" t="s">
        <v>1050</v>
      </c>
      <c r="D3340" s="57" t="s">
        <v>1051</v>
      </c>
      <c r="E3340" s="29" t="s">
        <v>13</v>
      </c>
      <c r="F3340" s="94">
        <v>2585000</v>
      </c>
      <c r="G3340" s="58"/>
      <c r="H3340" s="59">
        <v>45835</v>
      </c>
      <c r="I3340" s="60" t="s">
        <v>5467</v>
      </c>
      <c r="J3340" s="61">
        <v>7240002050442</v>
      </c>
      <c r="K3340" s="60" t="s">
        <v>5468</v>
      </c>
      <c r="L3340" s="60"/>
      <c r="M3340" s="29"/>
      <c r="N3340" s="29"/>
      <c r="O3340" s="29"/>
    </row>
    <row r="3341" spans="1:15" s="62" customFormat="1" ht="35.25" customHeight="1">
      <c r="A3341"/>
      <c r="B3341" s="63" t="s">
        <v>1241</v>
      </c>
      <c r="C3341" s="56" t="s">
        <v>1050</v>
      </c>
      <c r="D3341" s="57" t="s">
        <v>1051</v>
      </c>
      <c r="E3341" s="29" t="s">
        <v>13</v>
      </c>
      <c r="F3341" s="94">
        <v>408000</v>
      </c>
      <c r="G3341" s="58"/>
      <c r="H3341" s="59">
        <v>45775</v>
      </c>
      <c r="I3341" s="60" t="s">
        <v>5469</v>
      </c>
      <c r="J3341" s="61" t="s">
        <v>3715</v>
      </c>
      <c r="K3341" s="60"/>
      <c r="L3341" s="60"/>
      <c r="M3341" s="29"/>
      <c r="N3341" s="29"/>
      <c r="O3341" s="29"/>
    </row>
    <row r="3342" spans="1:15" s="62" customFormat="1" ht="35.25" customHeight="1">
      <c r="A3342"/>
      <c r="B3342" s="63" t="s">
        <v>1241</v>
      </c>
      <c r="C3342" s="56" t="s">
        <v>1050</v>
      </c>
      <c r="D3342" s="57" t="s">
        <v>1051</v>
      </c>
      <c r="E3342" s="29" t="s">
        <v>13</v>
      </c>
      <c r="F3342" s="94">
        <v>429000</v>
      </c>
      <c r="G3342" s="58"/>
      <c r="H3342" s="59">
        <v>45775</v>
      </c>
      <c r="I3342" s="60" t="s">
        <v>5470</v>
      </c>
      <c r="J3342" s="61">
        <v>9240005002703</v>
      </c>
      <c r="K3342" s="60" t="s">
        <v>5471</v>
      </c>
      <c r="L3342" s="60"/>
      <c r="M3342" s="29"/>
      <c r="N3342" s="29"/>
      <c r="O3342" s="29"/>
    </row>
    <row r="3343" spans="1:15" s="62" customFormat="1" ht="35.25" customHeight="1">
      <c r="A3343"/>
      <c r="B3343" s="63" t="s">
        <v>1241</v>
      </c>
      <c r="C3343" s="56" t="s">
        <v>1050</v>
      </c>
      <c r="D3343" s="57" t="s">
        <v>1051</v>
      </c>
      <c r="E3343" s="29" t="s">
        <v>13</v>
      </c>
      <c r="F3343" s="94">
        <v>1192000</v>
      </c>
      <c r="G3343" s="58"/>
      <c r="H3343" s="59">
        <v>45775</v>
      </c>
      <c r="I3343" s="60" t="s">
        <v>5472</v>
      </c>
      <c r="J3343" s="61">
        <v>1240001006913</v>
      </c>
      <c r="K3343" s="60" t="s">
        <v>5473</v>
      </c>
      <c r="L3343" s="60"/>
      <c r="M3343" s="29"/>
      <c r="N3343" s="29"/>
      <c r="O3343" s="29"/>
    </row>
    <row r="3344" spans="1:15" s="62" customFormat="1" ht="35.25" customHeight="1">
      <c r="A3344"/>
      <c r="B3344" s="63" t="s">
        <v>1241</v>
      </c>
      <c r="C3344" s="56" t="s">
        <v>1050</v>
      </c>
      <c r="D3344" s="57" t="s">
        <v>1051</v>
      </c>
      <c r="E3344" s="29" t="s">
        <v>13</v>
      </c>
      <c r="F3344" s="94">
        <v>273000</v>
      </c>
      <c r="G3344" s="58"/>
      <c r="H3344" s="59">
        <v>45817</v>
      </c>
      <c r="I3344" s="60" t="s">
        <v>5474</v>
      </c>
      <c r="J3344" s="61" t="s">
        <v>3715</v>
      </c>
      <c r="K3344" s="60"/>
      <c r="L3344" s="60"/>
      <c r="M3344" s="29"/>
      <c r="N3344" s="29"/>
      <c r="O3344" s="29"/>
    </row>
    <row r="3345" spans="1:15" s="62" customFormat="1" ht="35.25" customHeight="1">
      <c r="A3345"/>
      <c r="B3345" s="63" t="s">
        <v>1241</v>
      </c>
      <c r="C3345" s="56" t="s">
        <v>1050</v>
      </c>
      <c r="D3345" s="57" t="s">
        <v>1051</v>
      </c>
      <c r="E3345" s="29" t="s">
        <v>13</v>
      </c>
      <c r="F3345" s="94">
        <v>779000</v>
      </c>
      <c r="G3345" s="58"/>
      <c r="H3345" s="59">
        <v>45797</v>
      </c>
      <c r="I3345" s="60" t="s">
        <v>5475</v>
      </c>
      <c r="J3345" s="61" t="s">
        <v>545</v>
      </c>
      <c r="K3345" s="60"/>
      <c r="L3345" s="60"/>
      <c r="M3345" s="29"/>
      <c r="N3345" s="29"/>
      <c r="O3345" s="29"/>
    </row>
    <row r="3346" spans="1:15" s="62" customFormat="1" ht="35.25" customHeight="1">
      <c r="A3346"/>
      <c r="B3346" s="63" t="s">
        <v>1241</v>
      </c>
      <c r="C3346" s="56" t="s">
        <v>1050</v>
      </c>
      <c r="D3346" s="57" t="s">
        <v>1051</v>
      </c>
      <c r="E3346" s="29" t="s">
        <v>13</v>
      </c>
      <c r="F3346" s="94">
        <v>1000000</v>
      </c>
      <c r="G3346" s="58"/>
      <c r="H3346" s="59">
        <v>45784</v>
      </c>
      <c r="I3346" s="60" t="s">
        <v>5476</v>
      </c>
      <c r="J3346" s="61">
        <v>8240001004844</v>
      </c>
      <c r="K3346" s="60" t="s">
        <v>5477</v>
      </c>
      <c r="L3346" s="60"/>
      <c r="M3346" s="29"/>
      <c r="N3346" s="29"/>
      <c r="O3346" s="29"/>
    </row>
    <row r="3347" spans="1:15" s="62" customFormat="1" ht="35.25" customHeight="1">
      <c r="A3347"/>
      <c r="B3347" s="63" t="s">
        <v>1241</v>
      </c>
      <c r="C3347" s="56" t="s">
        <v>1050</v>
      </c>
      <c r="D3347" s="57" t="s">
        <v>1051</v>
      </c>
      <c r="E3347" s="29" t="s">
        <v>13</v>
      </c>
      <c r="F3347" s="94">
        <v>330000</v>
      </c>
      <c r="G3347" s="58"/>
      <c r="H3347" s="59">
        <v>45791</v>
      </c>
      <c r="I3347" s="60" t="s">
        <v>5478</v>
      </c>
      <c r="J3347" s="61" t="s">
        <v>3715</v>
      </c>
      <c r="K3347" s="60"/>
      <c r="L3347" s="60"/>
      <c r="M3347" s="29"/>
      <c r="N3347" s="29"/>
      <c r="O3347" s="29"/>
    </row>
    <row r="3348" spans="1:15" s="62" customFormat="1" ht="35.25" customHeight="1">
      <c r="A3348"/>
      <c r="B3348" s="63" t="s">
        <v>1241</v>
      </c>
      <c r="C3348" s="56" t="s">
        <v>1050</v>
      </c>
      <c r="D3348" s="57" t="s">
        <v>1051</v>
      </c>
      <c r="E3348" s="29" t="s">
        <v>13</v>
      </c>
      <c r="F3348" s="94">
        <v>1534000</v>
      </c>
      <c r="G3348" s="58"/>
      <c r="H3348" s="59">
        <v>45789</v>
      </c>
      <c r="I3348" s="60" t="s">
        <v>5479</v>
      </c>
      <c r="J3348" s="61">
        <v>4240003005778</v>
      </c>
      <c r="K3348" s="60" t="s">
        <v>5480</v>
      </c>
      <c r="L3348" s="60"/>
      <c r="M3348" s="29"/>
      <c r="N3348" s="29"/>
      <c r="O3348" s="29"/>
    </row>
    <row r="3349" spans="1:15" s="62" customFormat="1" ht="35.25" customHeight="1">
      <c r="A3349"/>
      <c r="B3349" s="63" t="s">
        <v>1241</v>
      </c>
      <c r="C3349" s="56" t="s">
        <v>1050</v>
      </c>
      <c r="D3349" s="57" t="s">
        <v>1051</v>
      </c>
      <c r="E3349" s="29" t="s">
        <v>13</v>
      </c>
      <c r="F3349" s="94">
        <v>792000</v>
      </c>
      <c r="G3349" s="58"/>
      <c r="H3349" s="59">
        <v>45797</v>
      </c>
      <c r="I3349" s="60" t="s">
        <v>5481</v>
      </c>
      <c r="J3349" s="61">
        <v>9240003002622</v>
      </c>
      <c r="K3349" s="60" t="s">
        <v>5482</v>
      </c>
      <c r="L3349" s="60"/>
      <c r="M3349" s="29"/>
      <c r="N3349" s="29"/>
      <c r="O3349" s="29"/>
    </row>
    <row r="3350" spans="1:15" s="62" customFormat="1" ht="35.25" customHeight="1">
      <c r="A3350"/>
      <c r="B3350" s="63" t="s">
        <v>1241</v>
      </c>
      <c r="C3350" s="56" t="s">
        <v>1050</v>
      </c>
      <c r="D3350" s="57" t="s">
        <v>1051</v>
      </c>
      <c r="E3350" s="29" t="s">
        <v>13</v>
      </c>
      <c r="F3350" s="94">
        <v>1071000</v>
      </c>
      <c r="G3350" s="58"/>
      <c r="H3350" s="59">
        <v>45797</v>
      </c>
      <c r="I3350" s="60" t="s">
        <v>5483</v>
      </c>
      <c r="J3350" s="61">
        <v>9240003002622</v>
      </c>
      <c r="K3350" s="60" t="s">
        <v>5484</v>
      </c>
      <c r="L3350" s="60"/>
      <c r="M3350" s="29"/>
      <c r="N3350" s="29"/>
      <c r="O3350" s="29"/>
    </row>
    <row r="3351" spans="1:15" s="62" customFormat="1" ht="35.25" customHeight="1">
      <c r="A3351"/>
      <c r="B3351" s="63" t="s">
        <v>1241</v>
      </c>
      <c r="C3351" s="56" t="s">
        <v>1050</v>
      </c>
      <c r="D3351" s="57" t="s">
        <v>1051</v>
      </c>
      <c r="E3351" s="29" t="s">
        <v>13</v>
      </c>
      <c r="F3351" s="94">
        <v>1708000</v>
      </c>
      <c r="G3351" s="58"/>
      <c r="H3351" s="59">
        <v>45804</v>
      </c>
      <c r="I3351" s="60" t="s">
        <v>5485</v>
      </c>
      <c r="J3351" s="61">
        <v>2240003004542</v>
      </c>
      <c r="K3351" s="60" t="s">
        <v>5486</v>
      </c>
      <c r="L3351" s="60"/>
      <c r="M3351" s="29"/>
      <c r="N3351" s="29"/>
      <c r="O3351" s="29"/>
    </row>
    <row r="3352" spans="1:15" s="62" customFormat="1" ht="35.25" customHeight="1">
      <c r="A3352"/>
      <c r="B3352" s="63" t="s">
        <v>1241</v>
      </c>
      <c r="C3352" s="56" t="s">
        <v>1050</v>
      </c>
      <c r="D3352" s="57" t="s">
        <v>1051</v>
      </c>
      <c r="E3352" s="29" t="s">
        <v>13</v>
      </c>
      <c r="F3352" s="94">
        <v>106000</v>
      </c>
      <c r="G3352" s="58"/>
      <c r="H3352" s="59">
        <v>45771</v>
      </c>
      <c r="I3352" s="60" t="s">
        <v>5487</v>
      </c>
      <c r="J3352" s="61" t="s">
        <v>3715</v>
      </c>
      <c r="K3352" s="60"/>
      <c r="L3352" s="60"/>
      <c r="M3352" s="29"/>
      <c r="N3352" s="29"/>
      <c r="O3352" s="29"/>
    </row>
    <row r="3353" spans="1:15" s="62" customFormat="1" ht="35.25" customHeight="1">
      <c r="A3353"/>
      <c r="B3353" s="63" t="s">
        <v>1241</v>
      </c>
      <c r="C3353" s="56" t="s">
        <v>1050</v>
      </c>
      <c r="D3353" s="57" t="s">
        <v>1051</v>
      </c>
      <c r="E3353" s="29" t="s">
        <v>13</v>
      </c>
      <c r="F3353" s="94">
        <v>1241000</v>
      </c>
      <c r="G3353" s="58"/>
      <c r="H3353" s="59">
        <v>45810</v>
      </c>
      <c r="I3353" s="60" t="s">
        <v>5488</v>
      </c>
      <c r="J3353" s="61">
        <v>3240001034193</v>
      </c>
      <c r="K3353" s="60" t="s">
        <v>5489</v>
      </c>
      <c r="L3353" s="60"/>
      <c r="M3353" s="29"/>
      <c r="N3353" s="29"/>
      <c r="O3353" s="29"/>
    </row>
    <row r="3354" spans="1:15" s="62" customFormat="1" ht="35.25" customHeight="1">
      <c r="A3354"/>
      <c r="B3354" s="63" t="s">
        <v>1241</v>
      </c>
      <c r="C3354" s="56" t="s">
        <v>1050</v>
      </c>
      <c r="D3354" s="57" t="s">
        <v>1051</v>
      </c>
      <c r="E3354" s="29" t="s">
        <v>13</v>
      </c>
      <c r="F3354" s="94">
        <v>0</v>
      </c>
      <c r="G3354" s="58">
        <v>472000</v>
      </c>
      <c r="H3354" s="59">
        <v>45761</v>
      </c>
      <c r="I3354" s="60" t="s">
        <v>5490</v>
      </c>
      <c r="J3354" s="61">
        <v>2240001060496</v>
      </c>
      <c r="K3354" s="60" t="s">
        <v>5491</v>
      </c>
      <c r="L3354" s="60" t="s">
        <v>5462</v>
      </c>
      <c r="M3354" s="29"/>
      <c r="N3354" s="29"/>
      <c r="O3354" s="29"/>
    </row>
    <row r="3355" spans="1:15" s="62" customFormat="1" ht="35.25" customHeight="1">
      <c r="A3355"/>
      <c r="B3355" s="63" t="s">
        <v>1241</v>
      </c>
      <c r="C3355" s="56" t="s">
        <v>1050</v>
      </c>
      <c r="D3355" s="57" t="s">
        <v>1051</v>
      </c>
      <c r="E3355" s="29" t="s">
        <v>13</v>
      </c>
      <c r="F3355" s="94">
        <v>2400000</v>
      </c>
      <c r="G3355" s="58"/>
      <c r="H3355" s="59">
        <v>45819</v>
      </c>
      <c r="I3355" s="60" t="s">
        <v>5492</v>
      </c>
      <c r="J3355" s="61">
        <v>9240001045094</v>
      </c>
      <c r="K3355" s="60" t="s">
        <v>5493</v>
      </c>
      <c r="L3355" s="60"/>
      <c r="M3355" s="29"/>
      <c r="N3355" s="29"/>
      <c r="O3355" s="29"/>
    </row>
    <row r="3356" spans="1:15" s="62" customFormat="1" ht="35.25" customHeight="1">
      <c r="A3356"/>
      <c r="B3356" s="63" t="s">
        <v>1241</v>
      </c>
      <c r="C3356" s="56" t="s">
        <v>1050</v>
      </c>
      <c r="D3356" s="57" t="s">
        <v>1051</v>
      </c>
      <c r="E3356" s="29" t="s">
        <v>13</v>
      </c>
      <c r="F3356" s="94">
        <v>1900000</v>
      </c>
      <c r="G3356" s="58"/>
      <c r="H3356" s="59">
        <v>45819</v>
      </c>
      <c r="I3356" s="60" t="s">
        <v>5494</v>
      </c>
      <c r="J3356" s="61">
        <v>5240001052301</v>
      </c>
      <c r="K3356" s="60" t="s">
        <v>5493</v>
      </c>
      <c r="L3356" s="60"/>
      <c r="M3356" s="29"/>
      <c r="N3356" s="29"/>
      <c r="O3356" s="29"/>
    </row>
    <row r="3357" spans="1:15" s="62" customFormat="1" ht="35.25" customHeight="1">
      <c r="A3357"/>
      <c r="B3357" s="63" t="s">
        <v>1241</v>
      </c>
      <c r="C3357" s="56" t="s">
        <v>1050</v>
      </c>
      <c r="D3357" s="57" t="s">
        <v>1051</v>
      </c>
      <c r="E3357" s="29" t="s">
        <v>13</v>
      </c>
      <c r="F3357" s="94">
        <v>425000</v>
      </c>
      <c r="G3357" s="58"/>
      <c r="H3357" s="59">
        <v>45770</v>
      </c>
      <c r="I3357" s="60" t="s">
        <v>5495</v>
      </c>
      <c r="J3357" s="61">
        <v>6240001045460</v>
      </c>
      <c r="K3357" s="60" t="s">
        <v>5496</v>
      </c>
      <c r="L3357" s="60"/>
      <c r="M3357" s="29"/>
      <c r="N3357" s="29"/>
      <c r="O3357" s="29"/>
    </row>
    <row r="3358" spans="1:15" s="62" customFormat="1" ht="35.25" customHeight="1">
      <c r="A3358"/>
      <c r="B3358" s="63" t="s">
        <v>1241</v>
      </c>
      <c r="C3358" s="56" t="s">
        <v>1050</v>
      </c>
      <c r="D3358" s="57" t="s">
        <v>1051</v>
      </c>
      <c r="E3358" s="29" t="s">
        <v>13</v>
      </c>
      <c r="F3358" s="94">
        <v>2900000</v>
      </c>
      <c r="G3358" s="58"/>
      <c r="H3358" s="59">
        <v>45821</v>
      </c>
      <c r="I3358" s="60" t="s">
        <v>5497</v>
      </c>
      <c r="J3358" s="61">
        <v>8240001038388</v>
      </c>
      <c r="K3358" s="60" t="s">
        <v>5498</v>
      </c>
      <c r="L3358" s="60"/>
      <c r="M3358" s="29"/>
      <c r="N3358" s="29"/>
      <c r="O3358" s="29"/>
    </row>
    <row r="3359" spans="1:15" s="62" customFormat="1" ht="35.25" customHeight="1">
      <c r="A3359"/>
      <c r="B3359" s="63" t="s">
        <v>1241</v>
      </c>
      <c r="C3359" s="56" t="s">
        <v>1050</v>
      </c>
      <c r="D3359" s="57" t="s">
        <v>1051</v>
      </c>
      <c r="E3359" s="29" t="s">
        <v>13</v>
      </c>
      <c r="F3359" s="94">
        <v>594000</v>
      </c>
      <c r="G3359" s="58"/>
      <c r="H3359" s="59">
        <v>45771</v>
      </c>
      <c r="I3359" s="60" t="s">
        <v>5499</v>
      </c>
      <c r="J3359" s="61">
        <v>9240001032984</v>
      </c>
      <c r="K3359" s="60" t="s">
        <v>5500</v>
      </c>
      <c r="L3359" s="60"/>
      <c r="M3359" s="29"/>
      <c r="N3359" s="29"/>
      <c r="O3359" s="29"/>
    </row>
    <row r="3360" spans="1:15" s="62" customFormat="1" ht="35.25" customHeight="1">
      <c r="A3360"/>
      <c r="B3360" s="63" t="s">
        <v>1241</v>
      </c>
      <c r="C3360" s="56" t="s">
        <v>1050</v>
      </c>
      <c r="D3360" s="57" t="s">
        <v>1051</v>
      </c>
      <c r="E3360" s="29" t="s">
        <v>13</v>
      </c>
      <c r="F3360" s="94">
        <v>677000</v>
      </c>
      <c r="G3360" s="58"/>
      <c r="H3360" s="59">
        <v>45789</v>
      </c>
      <c r="I3360" s="60" t="s">
        <v>5501</v>
      </c>
      <c r="J3360" s="61">
        <v>9240001018307</v>
      </c>
      <c r="K3360" s="60" t="s">
        <v>5502</v>
      </c>
      <c r="L3360" s="60"/>
      <c r="M3360" s="29"/>
      <c r="N3360" s="29"/>
      <c r="O3360" s="29"/>
    </row>
    <row r="3361" spans="1:15" s="62" customFormat="1" ht="35.25" customHeight="1">
      <c r="A3361"/>
      <c r="B3361" s="63" t="s">
        <v>1241</v>
      </c>
      <c r="C3361" s="56" t="s">
        <v>1050</v>
      </c>
      <c r="D3361" s="57" t="s">
        <v>1051</v>
      </c>
      <c r="E3361" s="29" t="s">
        <v>13</v>
      </c>
      <c r="F3361" s="94">
        <v>169000</v>
      </c>
      <c r="G3361" s="58"/>
      <c r="H3361" s="59">
        <v>45789</v>
      </c>
      <c r="I3361" s="60" t="s">
        <v>5503</v>
      </c>
      <c r="J3361" s="61">
        <v>1240001017101</v>
      </c>
      <c r="K3361" s="60" t="s">
        <v>5504</v>
      </c>
      <c r="L3361" s="60"/>
      <c r="M3361" s="29"/>
      <c r="N3361" s="29"/>
      <c r="O3361" s="29"/>
    </row>
    <row r="3362" spans="1:15" s="62" customFormat="1" ht="35.25" customHeight="1">
      <c r="A3362"/>
      <c r="B3362" s="63" t="s">
        <v>1241</v>
      </c>
      <c r="C3362" s="56" t="s">
        <v>1050</v>
      </c>
      <c r="D3362" s="57" t="s">
        <v>1051</v>
      </c>
      <c r="E3362" s="29" t="s">
        <v>13</v>
      </c>
      <c r="F3362" s="94">
        <v>499000</v>
      </c>
      <c r="G3362" s="58"/>
      <c r="H3362" s="59">
        <v>45789</v>
      </c>
      <c r="I3362" s="60" t="s">
        <v>5505</v>
      </c>
      <c r="J3362" s="61">
        <v>7240001040287</v>
      </c>
      <c r="K3362" s="60" t="s">
        <v>5506</v>
      </c>
      <c r="L3362" s="60"/>
      <c r="M3362" s="29"/>
      <c r="N3362" s="29"/>
      <c r="O3362" s="29"/>
    </row>
    <row r="3363" spans="1:15" s="62" customFormat="1" ht="35.25" customHeight="1">
      <c r="A3363"/>
      <c r="B3363" s="63" t="s">
        <v>1241</v>
      </c>
      <c r="C3363" s="56" t="s">
        <v>1050</v>
      </c>
      <c r="D3363" s="57" t="s">
        <v>1051</v>
      </c>
      <c r="E3363" s="29" t="s">
        <v>13</v>
      </c>
      <c r="F3363" s="94">
        <v>1350000</v>
      </c>
      <c r="G3363" s="58"/>
      <c r="H3363" s="59">
        <v>45757</v>
      </c>
      <c r="I3363" s="60" t="s">
        <v>5507</v>
      </c>
      <c r="J3363" s="61">
        <v>3240001024822</v>
      </c>
      <c r="K3363" s="60" t="s">
        <v>5508</v>
      </c>
      <c r="L3363" s="60"/>
      <c r="M3363" s="29"/>
      <c r="N3363" s="29"/>
      <c r="O3363" s="29"/>
    </row>
    <row r="3364" spans="1:15" s="62" customFormat="1" ht="35.25" customHeight="1">
      <c r="A3364"/>
      <c r="B3364" s="63" t="s">
        <v>1241</v>
      </c>
      <c r="C3364" s="56" t="s">
        <v>1050</v>
      </c>
      <c r="D3364" s="57" t="s">
        <v>1051</v>
      </c>
      <c r="E3364" s="29" t="s">
        <v>13</v>
      </c>
      <c r="F3364" s="94">
        <v>1600000</v>
      </c>
      <c r="G3364" s="58"/>
      <c r="H3364" s="59">
        <v>45757</v>
      </c>
      <c r="I3364" s="60" t="s">
        <v>5509</v>
      </c>
      <c r="J3364" s="61">
        <v>3240001024822</v>
      </c>
      <c r="K3364" s="60" t="s">
        <v>5510</v>
      </c>
      <c r="L3364" s="60"/>
      <c r="M3364" s="29"/>
      <c r="N3364" s="29"/>
      <c r="O3364" s="29"/>
    </row>
    <row r="3365" spans="1:15" s="62" customFormat="1" ht="35.25" customHeight="1">
      <c r="A3365"/>
      <c r="B3365" s="63" t="s">
        <v>1241</v>
      </c>
      <c r="C3365" s="56" t="s">
        <v>1050</v>
      </c>
      <c r="D3365" s="57" t="s">
        <v>1051</v>
      </c>
      <c r="E3365" s="29" t="s">
        <v>13</v>
      </c>
      <c r="F3365" s="94">
        <v>2400000</v>
      </c>
      <c r="G3365" s="58"/>
      <c r="H3365" s="59">
        <v>45804</v>
      </c>
      <c r="I3365" s="60" t="s">
        <v>5511</v>
      </c>
      <c r="J3365" s="61">
        <v>1240001058260</v>
      </c>
      <c r="K3365" s="60" t="s">
        <v>5512</v>
      </c>
      <c r="L3365" s="60"/>
      <c r="M3365" s="29"/>
      <c r="N3365" s="29"/>
      <c r="O3365" s="29"/>
    </row>
    <row r="3366" spans="1:15" s="62" customFormat="1" ht="35.25" customHeight="1">
      <c r="A3366"/>
      <c r="B3366" s="63" t="s">
        <v>1241</v>
      </c>
      <c r="C3366" s="56" t="s">
        <v>1050</v>
      </c>
      <c r="D3366" s="57" t="s">
        <v>1051</v>
      </c>
      <c r="E3366" s="29" t="s">
        <v>13</v>
      </c>
      <c r="F3366" s="94">
        <v>1500000</v>
      </c>
      <c r="G3366" s="58"/>
      <c r="H3366" s="59">
        <v>45804</v>
      </c>
      <c r="I3366" s="60" t="s">
        <v>5513</v>
      </c>
      <c r="J3366" s="61">
        <v>8240001040451</v>
      </c>
      <c r="K3366" s="60" t="s">
        <v>5514</v>
      </c>
      <c r="L3366" s="60"/>
      <c r="M3366" s="29"/>
      <c r="N3366" s="29"/>
      <c r="O3366" s="29"/>
    </row>
    <row r="3367" spans="1:15" s="62" customFormat="1" ht="35.25" customHeight="1">
      <c r="A3367"/>
      <c r="B3367" s="63" t="s">
        <v>1241</v>
      </c>
      <c r="C3367" s="56" t="s">
        <v>1050</v>
      </c>
      <c r="D3367" s="57" t="s">
        <v>1051</v>
      </c>
      <c r="E3367" s="29" t="s">
        <v>13</v>
      </c>
      <c r="F3367" s="94">
        <v>881000</v>
      </c>
      <c r="G3367" s="58"/>
      <c r="H3367" s="59">
        <v>45789</v>
      </c>
      <c r="I3367" s="60" t="s">
        <v>5515</v>
      </c>
      <c r="J3367" s="61">
        <v>1240001023710</v>
      </c>
      <c r="K3367" s="60" t="s">
        <v>5516</v>
      </c>
      <c r="L3367" s="60"/>
      <c r="M3367" s="29"/>
      <c r="N3367" s="29"/>
      <c r="O3367" s="29"/>
    </row>
    <row r="3368" spans="1:15" s="62" customFormat="1" ht="35.25" customHeight="1">
      <c r="A3368"/>
      <c r="B3368" s="63" t="s">
        <v>1241</v>
      </c>
      <c r="C3368" s="56" t="s">
        <v>1050</v>
      </c>
      <c r="D3368" s="57" t="s">
        <v>1051</v>
      </c>
      <c r="E3368" s="29" t="s">
        <v>13</v>
      </c>
      <c r="F3368" s="94">
        <v>963000</v>
      </c>
      <c r="G3368" s="58"/>
      <c r="H3368" s="59">
        <v>45771</v>
      </c>
      <c r="I3368" s="60" t="s">
        <v>5517</v>
      </c>
      <c r="J3368" s="61">
        <v>6010601053844</v>
      </c>
      <c r="K3368" s="60" t="s">
        <v>5518</v>
      </c>
      <c r="L3368" s="60"/>
      <c r="M3368" s="29"/>
      <c r="N3368" s="29"/>
      <c r="O3368" s="29"/>
    </row>
    <row r="3369" spans="1:15" s="62" customFormat="1" ht="35.25" customHeight="1">
      <c r="A3369"/>
      <c r="B3369" s="63" t="s">
        <v>1241</v>
      </c>
      <c r="C3369" s="56" t="s">
        <v>1050</v>
      </c>
      <c r="D3369" s="57" t="s">
        <v>1051</v>
      </c>
      <c r="E3369" s="29" t="s">
        <v>13</v>
      </c>
      <c r="F3369" s="94">
        <v>521000</v>
      </c>
      <c r="G3369" s="58"/>
      <c r="H3369" s="59">
        <v>45827</v>
      </c>
      <c r="I3369" s="60" t="s">
        <v>5519</v>
      </c>
      <c r="J3369" s="61">
        <v>1240001024097</v>
      </c>
      <c r="K3369" s="60" t="s">
        <v>5520</v>
      </c>
      <c r="L3369" s="60"/>
      <c r="M3369" s="29"/>
      <c r="N3369" s="29"/>
      <c r="O3369" s="29"/>
    </row>
    <row r="3370" spans="1:15" s="62" customFormat="1" ht="35.25" customHeight="1">
      <c r="A3370"/>
      <c r="B3370" s="63" t="s">
        <v>1241</v>
      </c>
      <c r="C3370" s="56" t="s">
        <v>1050</v>
      </c>
      <c r="D3370" s="57" t="s">
        <v>1051</v>
      </c>
      <c r="E3370" s="29" t="s">
        <v>13</v>
      </c>
      <c r="F3370" s="94">
        <v>2033000</v>
      </c>
      <c r="G3370" s="58"/>
      <c r="H3370" s="59">
        <v>45789</v>
      </c>
      <c r="I3370" s="60" t="s">
        <v>5521</v>
      </c>
      <c r="J3370" s="61">
        <v>7240001035989</v>
      </c>
      <c r="K3370" s="60" t="s">
        <v>5522</v>
      </c>
      <c r="L3370" s="60"/>
      <c r="M3370" s="29"/>
      <c r="N3370" s="29"/>
      <c r="O3370" s="29"/>
    </row>
    <row r="3371" spans="1:15" s="62" customFormat="1" ht="35.25" customHeight="1">
      <c r="A3371"/>
      <c r="B3371" s="63" t="s">
        <v>1241</v>
      </c>
      <c r="C3371" s="56" t="s">
        <v>1050</v>
      </c>
      <c r="D3371" s="57" t="s">
        <v>1051</v>
      </c>
      <c r="E3371" s="29" t="s">
        <v>13</v>
      </c>
      <c r="F3371" s="94">
        <v>600000</v>
      </c>
      <c r="G3371" s="58"/>
      <c r="H3371" s="59">
        <v>45834</v>
      </c>
      <c r="I3371" s="60" t="s">
        <v>5523</v>
      </c>
      <c r="J3371" s="61">
        <v>9240001018513</v>
      </c>
      <c r="K3371" s="60" t="s">
        <v>5524</v>
      </c>
      <c r="L3371" s="60"/>
      <c r="M3371" s="29"/>
      <c r="N3371" s="29"/>
      <c r="O3371" s="29"/>
    </row>
    <row r="3372" spans="1:15" s="62" customFormat="1" ht="35.25" customHeight="1">
      <c r="A3372"/>
      <c r="B3372" s="63" t="s">
        <v>1241</v>
      </c>
      <c r="C3372" s="56" t="s">
        <v>1050</v>
      </c>
      <c r="D3372" s="57" t="s">
        <v>1051</v>
      </c>
      <c r="E3372" s="29" t="s">
        <v>13</v>
      </c>
      <c r="F3372" s="94">
        <v>1237000</v>
      </c>
      <c r="G3372" s="58"/>
      <c r="H3372" s="59">
        <v>45821</v>
      </c>
      <c r="I3372" s="60" t="s">
        <v>5525</v>
      </c>
      <c r="J3372" s="61">
        <v>2240001040399</v>
      </c>
      <c r="K3372" s="60" t="s">
        <v>5526</v>
      </c>
      <c r="L3372" s="60"/>
      <c r="M3372" s="29"/>
      <c r="N3372" s="29"/>
      <c r="O3372" s="29"/>
    </row>
    <row r="3373" spans="1:15" s="62" customFormat="1" ht="35.25" customHeight="1">
      <c r="A3373"/>
      <c r="B3373" s="63" t="s">
        <v>1241</v>
      </c>
      <c r="C3373" s="56" t="s">
        <v>1050</v>
      </c>
      <c r="D3373" s="57" t="s">
        <v>1051</v>
      </c>
      <c r="E3373" s="29" t="s">
        <v>13</v>
      </c>
      <c r="F3373" s="94">
        <v>1000000</v>
      </c>
      <c r="G3373" s="58"/>
      <c r="H3373" s="59">
        <v>45817</v>
      </c>
      <c r="I3373" s="60" t="s">
        <v>5527</v>
      </c>
      <c r="J3373" s="61">
        <v>3290001047001</v>
      </c>
      <c r="K3373" s="60" t="s">
        <v>5528</v>
      </c>
      <c r="L3373" s="60"/>
      <c r="M3373" s="29"/>
      <c r="N3373" s="29"/>
      <c r="O3373" s="29"/>
    </row>
    <row r="3374" spans="1:15" s="62" customFormat="1" ht="35.25" customHeight="1">
      <c r="A3374"/>
      <c r="B3374" s="63" t="s">
        <v>1241</v>
      </c>
      <c r="C3374" s="56" t="s">
        <v>1050</v>
      </c>
      <c r="D3374" s="57" t="s">
        <v>1051</v>
      </c>
      <c r="E3374" s="29" t="s">
        <v>13</v>
      </c>
      <c r="F3374" s="94">
        <v>809000</v>
      </c>
      <c r="G3374" s="58"/>
      <c r="H3374" s="59">
        <v>45785</v>
      </c>
      <c r="I3374" s="60" t="s">
        <v>5529</v>
      </c>
      <c r="J3374" s="61">
        <v>6240001030363</v>
      </c>
      <c r="K3374" s="60" t="s">
        <v>5530</v>
      </c>
      <c r="L3374" s="60"/>
      <c r="M3374" s="29"/>
      <c r="N3374" s="29"/>
      <c r="O3374" s="29"/>
    </row>
    <row r="3375" spans="1:15" s="62" customFormat="1" ht="35.25" customHeight="1">
      <c r="A3375"/>
      <c r="B3375" s="63" t="s">
        <v>1241</v>
      </c>
      <c r="C3375" s="56" t="s">
        <v>1050</v>
      </c>
      <c r="D3375" s="57" t="s">
        <v>1051</v>
      </c>
      <c r="E3375" s="29" t="s">
        <v>13</v>
      </c>
      <c r="F3375" s="94">
        <v>1100000</v>
      </c>
      <c r="G3375" s="58"/>
      <c r="H3375" s="59">
        <v>45757</v>
      </c>
      <c r="I3375" s="60" t="s">
        <v>5531</v>
      </c>
      <c r="J3375" s="61">
        <v>8240001055689</v>
      </c>
      <c r="K3375" s="60" t="s">
        <v>5532</v>
      </c>
      <c r="L3375" s="60"/>
      <c r="M3375" s="29"/>
      <c r="N3375" s="29"/>
      <c r="O3375" s="29"/>
    </row>
    <row r="3376" spans="1:15" s="62" customFormat="1" ht="35.25" customHeight="1">
      <c r="A3376"/>
      <c r="B3376" s="63" t="s">
        <v>1241</v>
      </c>
      <c r="C3376" s="56" t="s">
        <v>1050</v>
      </c>
      <c r="D3376" s="57" t="s">
        <v>1051</v>
      </c>
      <c r="E3376" s="29" t="s">
        <v>13</v>
      </c>
      <c r="F3376" s="94">
        <v>1976000</v>
      </c>
      <c r="G3376" s="58"/>
      <c r="H3376" s="59">
        <v>45789</v>
      </c>
      <c r="I3376" s="60" t="s">
        <v>5533</v>
      </c>
      <c r="J3376" s="61">
        <v>3240001057871</v>
      </c>
      <c r="K3376" s="60" t="s">
        <v>5534</v>
      </c>
      <c r="L3376" s="60"/>
      <c r="M3376" s="29"/>
      <c r="N3376" s="29"/>
      <c r="O3376" s="29"/>
    </row>
    <row r="3377" spans="1:15" s="62" customFormat="1" ht="35.25" customHeight="1">
      <c r="A3377"/>
      <c r="B3377" s="63" t="s">
        <v>1241</v>
      </c>
      <c r="C3377" s="56" t="s">
        <v>1050</v>
      </c>
      <c r="D3377" s="57" t="s">
        <v>1051</v>
      </c>
      <c r="E3377" s="29" t="s">
        <v>13</v>
      </c>
      <c r="F3377" s="94">
        <v>0</v>
      </c>
      <c r="G3377" s="58">
        <v>900000</v>
      </c>
      <c r="H3377" s="59">
        <v>45761</v>
      </c>
      <c r="I3377" s="60" t="s">
        <v>5535</v>
      </c>
      <c r="J3377" s="61">
        <v>9240001059920</v>
      </c>
      <c r="K3377" s="60" t="s">
        <v>5536</v>
      </c>
      <c r="L3377" s="60" t="s">
        <v>5462</v>
      </c>
      <c r="M3377" s="29"/>
      <c r="N3377" s="29"/>
      <c r="O3377" s="29"/>
    </row>
    <row r="3378" spans="1:15" s="62" customFormat="1" ht="35.25" customHeight="1">
      <c r="A3378"/>
      <c r="B3378" s="63" t="s">
        <v>1241</v>
      </c>
      <c r="C3378" s="56" t="s">
        <v>1050</v>
      </c>
      <c r="D3378" s="57" t="s">
        <v>1051</v>
      </c>
      <c r="E3378" s="29" t="s">
        <v>13</v>
      </c>
      <c r="F3378" s="94">
        <v>1896000</v>
      </c>
      <c r="G3378" s="58"/>
      <c r="H3378" s="59">
        <v>45804</v>
      </c>
      <c r="I3378" s="60" t="s">
        <v>5537</v>
      </c>
      <c r="J3378" s="61">
        <v>6240001031832</v>
      </c>
      <c r="K3378" s="60" t="s">
        <v>5538</v>
      </c>
      <c r="L3378" s="60"/>
      <c r="M3378" s="29"/>
      <c r="N3378" s="29"/>
      <c r="O3378" s="29"/>
    </row>
    <row r="3379" spans="1:15" s="62" customFormat="1" ht="35.25" customHeight="1">
      <c r="A3379"/>
      <c r="B3379" s="63" t="s">
        <v>1241</v>
      </c>
      <c r="C3379" s="56" t="s">
        <v>1050</v>
      </c>
      <c r="D3379" s="57" t="s">
        <v>1051</v>
      </c>
      <c r="E3379" s="29" t="s">
        <v>13</v>
      </c>
      <c r="F3379" s="94">
        <v>599000</v>
      </c>
      <c r="G3379" s="58"/>
      <c r="H3379" s="59">
        <v>45797</v>
      </c>
      <c r="I3379" s="60" t="s">
        <v>5539</v>
      </c>
      <c r="J3379" s="61" t="s">
        <v>3715</v>
      </c>
      <c r="K3379" s="60"/>
      <c r="L3379" s="60"/>
      <c r="M3379" s="29"/>
      <c r="N3379" s="29"/>
      <c r="O3379" s="29"/>
    </row>
    <row r="3380" spans="1:15" s="62" customFormat="1" ht="35.25" customHeight="1">
      <c r="A3380"/>
      <c r="B3380" s="63" t="s">
        <v>1241</v>
      </c>
      <c r="C3380" s="56" t="s">
        <v>1050</v>
      </c>
      <c r="D3380" s="57" t="s">
        <v>1051</v>
      </c>
      <c r="E3380" s="29" t="s">
        <v>13</v>
      </c>
      <c r="F3380" s="94">
        <v>93000</v>
      </c>
      <c r="G3380" s="58"/>
      <c r="H3380" s="59">
        <v>45797</v>
      </c>
      <c r="I3380" s="60" t="s">
        <v>5540</v>
      </c>
      <c r="J3380" s="61">
        <v>4240005013878</v>
      </c>
      <c r="K3380" s="60" t="s">
        <v>5541</v>
      </c>
      <c r="L3380" s="60"/>
      <c r="M3380" s="29"/>
      <c r="N3380" s="29"/>
      <c r="O3380" s="29"/>
    </row>
    <row r="3381" spans="1:15" s="62" customFormat="1" ht="35.25" customHeight="1">
      <c r="A3381"/>
      <c r="B3381" s="63" t="s">
        <v>1241</v>
      </c>
      <c r="C3381" s="56" t="s">
        <v>1050</v>
      </c>
      <c r="D3381" s="57" t="s">
        <v>1051</v>
      </c>
      <c r="E3381" s="29" t="s">
        <v>13</v>
      </c>
      <c r="F3381" s="94">
        <v>1900000</v>
      </c>
      <c r="G3381" s="58"/>
      <c r="H3381" s="59">
        <v>45817</v>
      </c>
      <c r="I3381" s="60" t="s">
        <v>5542</v>
      </c>
      <c r="J3381" s="61">
        <v>9240005013849</v>
      </c>
      <c r="K3381" s="60" t="s">
        <v>5543</v>
      </c>
      <c r="L3381" s="60"/>
      <c r="M3381" s="29"/>
      <c r="N3381" s="29"/>
      <c r="O3381" s="29"/>
    </row>
    <row r="3382" spans="1:15" s="62" customFormat="1" ht="35.25" customHeight="1">
      <c r="A3382"/>
      <c r="B3382" s="63" t="s">
        <v>1241</v>
      </c>
      <c r="C3382" s="56" t="s">
        <v>1050</v>
      </c>
      <c r="D3382" s="57" t="s">
        <v>1051</v>
      </c>
      <c r="E3382" s="29" t="s">
        <v>13</v>
      </c>
      <c r="F3382" s="94">
        <v>1500000</v>
      </c>
      <c r="G3382" s="58"/>
      <c r="H3382" s="59">
        <v>45812</v>
      </c>
      <c r="I3382" s="60" t="s">
        <v>5544</v>
      </c>
      <c r="J3382" s="61" t="s">
        <v>3715</v>
      </c>
      <c r="K3382" s="60"/>
      <c r="L3382" s="60"/>
      <c r="M3382" s="29"/>
      <c r="N3382" s="29"/>
      <c r="O3382" s="29"/>
    </row>
    <row r="3383" spans="1:15" s="62" customFormat="1" ht="35.25" customHeight="1">
      <c r="A3383"/>
      <c r="B3383" s="63" t="s">
        <v>1241</v>
      </c>
      <c r="C3383" s="56" t="s">
        <v>1050</v>
      </c>
      <c r="D3383" s="57" t="s">
        <v>1051</v>
      </c>
      <c r="E3383" s="29" t="s">
        <v>13</v>
      </c>
      <c r="F3383" s="94">
        <v>789000</v>
      </c>
      <c r="G3383" s="58"/>
      <c r="H3383" s="59">
        <v>45821</v>
      </c>
      <c r="I3383" s="60" t="s">
        <v>5545</v>
      </c>
      <c r="J3383" s="61">
        <v>8240002042950</v>
      </c>
      <c r="K3383" s="60" t="s">
        <v>5546</v>
      </c>
      <c r="L3383" s="60"/>
      <c r="M3383" s="29"/>
      <c r="N3383" s="29"/>
      <c r="O3383" s="29"/>
    </row>
    <row r="3384" spans="1:15" s="62" customFormat="1" ht="35.25" customHeight="1">
      <c r="A3384"/>
      <c r="B3384" s="63" t="s">
        <v>1241</v>
      </c>
      <c r="C3384" s="56" t="s">
        <v>1050</v>
      </c>
      <c r="D3384" s="57" t="s">
        <v>1051</v>
      </c>
      <c r="E3384" s="29" t="s">
        <v>13</v>
      </c>
      <c r="F3384" s="94">
        <v>1005000</v>
      </c>
      <c r="G3384" s="58"/>
      <c r="H3384" s="59">
        <v>45775</v>
      </c>
      <c r="I3384" s="60" t="s">
        <v>5547</v>
      </c>
      <c r="J3384" s="61">
        <v>6240002028852</v>
      </c>
      <c r="K3384" s="60" t="s">
        <v>5548</v>
      </c>
      <c r="L3384" s="60"/>
      <c r="M3384" s="29"/>
      <c r="N3384" s="29"/>
      <c r="O3384" s="29"/>
    </row>
    <row r="3385" spans="1:15" s="62" customFormat="1" ht="35.25" customHeight="1">
      <c r="A3385"/>
      <c r="B3385" s="63" t="s">
        <v>1241</v>
      </c>
      <c r="C3385" s="56" t="s">
        <v>1050</v>
      </c>
      <c r="D3385" s="57" t="s">
        <v>1051</v>
      </c>
      <c r="E3385" s="29" t="s">
        <v>13</v>
      </c>
      <c r="F3385" s="94">
        <v>581000</v>
      </c>
      <c r="G3385" s="58"/>
      <c r="H3385" s="59">
        <v>45784</v>
      </c>
      <c r="I3385" s="60" t="s">
        <v>5549</v>
      </c>
      <c r="J3385" s="61" t="s">
        <v>3715</v>
      </c>
      <c r="K3385" s="60"/>
      <c r="L3385" s="60"/>
      <c r="M3385" s="29"/>
      <c r="N3385" s="29"/>
      <c r="O3385" s="29"/>
    </row>
    <row r="3386" spans="1:15" s="62" customFormat="1" ht="35.25" customHeight="1">
      <c r="A3386"/>
      <c r="B3386" s="63" t="s">
        <v>1241</v>
      </c>
      <c r="C3386" s="56" t="s">
        <v>1050</v>
      </c>
      <c r="D3386" s="57" t="s">
        <v>1051</v>
      </c>
      <c r="E3386" s="29" t="s">
        <v>13</v>
      </c>
      <c r="F3386" s="94">
        <v>733000</v>
      </c>
      <c r="G3386" s="58"/>
      <c r="H3386" s="59">
        <v>45775</v>
      </c>
      <c r="I3386" s="60" t="s">
        <v>5550</v>
      </c>
      <c r="J3386" s="61" t="s">
        <v>3715</v>
      </c>
      <c r="K3386" s="60"/>
      <c r="L3386" s="60"/>
      <c r="M3386" s="29"/>
      <c r="N3386" s="29"/>
      <c r="O3386" s="29"/>
    </row>
    <row r="3387" spans="1:15" s="62" customFormat="1" ht="35.25" customHeight="1">
      <c r="A3387"/>
      <c r="B3387" s="63" t="s">
        <v>1241</v>
      </c>
      <c r="C3387" s="56" t="s">
        <v>1050</v>
      </c>
      <c r="D3387" s="57" t="s">
        <v>1051</v>
      </c>
      <c r="E3387" s="29" t="s">
        <v>13</v>
      </c>
      <c r="F3387" s="94">
        <v>2900000</v>
      </c>
      <c r="G3387" s="58"/>
      <c r="H3387" s="59">
        <v>45790</v>
      </c>
      <c r="I3387" s="60" t="s">
        <v>5551</v>
      </c>
      <c r="J3387" s="61">
        <v>6240001019803</v>
      </c>
      <c r="K3387" s="60" t="s">
        <v>5552</v>
      </c>
      <c r="L3387" s="60"/>
      <c r="M3387" s="29"/>
      <c r="N3387" s="29"/>
      <c r="O3387" s="29"/>
    </row>
    <row r="3388" spans="1:15" s="62" customFormat="1" ht="35.25" customHeight="1">
      <c r="A3388"/>
      <c r="B3388" s="63" t="s">
        <v>1241</v>
      </c>
      <c r="C3388" s="56" t="s">
        <v>1050</v>
      </c>
      <c r="D3388" s="57" t="s">
        <v>1051</v>
      </c>
      <c r="E3388" s="29" t="s">
        <v>13</v>
      </c>
      <c r="F3388" s="94">
        <v>1100000</v>
      </c>
      <c r="G3388" s="58"/>
      <c r="H3388" s="59">
        <v>45757</v>
      </c>
      <c r="I3388" s="60" t="s">
        <v>5553</v>
      </c>
      <c r="J3388" s="61" t="s">
        <v>3715</v>
      </c>
      <c r="K3388" s="60"/>
      <c r="L3388" s="60"/>
      <c r="M3388" s="29"/>
      <c r="N3388" s="29"/>
      <c r="O3388" s="29"/>
    </row>
    <row r="3389" spans="1:15" s="62" customFormat="1" ht="35.25" customHeight="1">
      <c r="A3389"/>
      <c r="B3389" s="63" t="s">
        <v>1241</v>
      </c>
      <c r="C3389" s="56" t="s">
        <v>1050</v>
      </c>
      <c r="D3389" s="57" t="s">
        <v>1051</v>
      </c>
      <c r="E3389" s="29" t="s">
        <v>13</v>
      </c>
      <c r="F3389" s="94">
        <v>1966000</v>
      </c>
      <c r="G3389" s="58"/>
      <c r="H3389" s="59">
        <v>45804</v>
      </c>
      <c r="I3389" s="60" t="s">
        <v>5554</v>
      </c>
      <c r="J3389" s="61">
        <v>9240001024973</v>
      </c>
      <c r="K3389" s="60" t="s">
        <v>5555</v>
      </c>
      <c r="L3389" s="60"/>
      <c r="M3389" s="29"/>
      <c r="N3389" s="29"/>
      <c r="O3389" s="29"/>
    </row>
    <row r="3390" spans="1:15" s="62" customFormat="1" ht="35.25" customHeight="1">
      <c r="A3390"/>
      <c r="B3390" s="63" t="s">
        <v>1241</v>
      </c>
      <c r="C3390" s="56" t="s">
        <v>1050</v>
      </c>
      <c r="D3390" s="57" t="s">
        <v>1051</v>
      </c>
      <c r="E3390" s="29" t="s">
        <v>13</v>
      </c>
      <c r="F3390" s="94">
        <v>1100000</v>
      </c>
      <c r="G3390" s="58"/>
      <c r="H3390" s="59">
        <v>45771</v>
      </c>
      <c r="I3390" s="60" t="s">
        <v>5556</v>
      </c>
      <c r="J3390" s="61" t="s">
        <v>3715</v>
      </c>
      <c r="K3390" s="60"/>
      <c r="L3390" s="60"/>
      <c r="M3390" s="29"/>
      <c r="N3390" s="29"/>
      <c r="O3390" s="29"/>
    </row>
    <row r="3391" spans="1:15" s="62" customFormat="1" ht="35.25" customHeight="1">
      <c r="A3391"/>
      <c r="B3391" s="63" t="s">
        <v>1241</v>
      </c>
      <c r="C3391" s="56" t="s">
        <v>1050</v>
      </c>
      <c r="D3391" s="57" t="s">
        <v>1051</v>
      </c>
      <c r="E3391" s="29" t="s">
        <v>13</v>
      </c>
      <c r="F3391" s="94">
        <v>0</v>
      </c>
      <c r="G3391" s="58">
        <v>1000000</v>
      </c>
      <c r="H3391" s="59">
        <v>45761</v>
      </c>
      <c r="I3391" s="60" t="s">
        <v>5557</v>
      </c>
      <c r="J3391" s="61">
        <v>1120001214164</v>
      </c>
      <c r="K3391" s="60" t="s">
        <v>5558</v>
      </c>
      <c r="L3391" s="60" t="s">
        <v>5462</v>
      </c>
      <c r="M3391" s="29"/>
      <c r="N3391" s="29"/>
      <c r="O3391" s="29"/>
    </row>
    <row r="3392" spans="1:15" s="62" customFormat="1" ht="35.25" customHeight="1">
      <c r="A3392"/>
      <c r="B3392" s="63" t="s">
        <v>1241</v>
      </c>
      <c r="C3392" s="56" t="s">
        <v>1050</v>
      </c>
      <c r="D3392" s="57" t="s">
        <v>1051</v>
      </c>
      <c r="E3392" s="29" t="s">
        <v>13</v>
      </c>
      <c r="F3392" s="94">
        <v>787000</v>
      </c>
      <c r="G3392" s="58"/>
      <c r="H3392" s="59">
        <v>45789</v>
      </c>
      <c r="I3392" s="60" t="s">
        <v>5559</v>
      </c>
      <c r="J3392" s="61">
        <v>3240001020598</v>
      </c>
      <c r="K3392" s="60" t="s">
        <v>5560</v>
      </c>
      <c r="L3392" s="60"/>
      <c r="M3392" s="29"/>
      <c r="N3392" s="29"/>
      <c r="O3392" s="29"/>
    </row>
    <row r="3393" spans="1:15" s="62" customFormat="1" ht="35.25" customHeight="1">
      <c r="A3393"/>
      <c r="B3393" s="63" t="s">
        <v>1241</v>
      </c>
      <c r="C3393" s="56" t="s">
        <v>1050</v>
      </c>
      <c r="D3393" s="57" t="s">
        <v>1051</v>
      </c>
      <c r="E3393" s="29" t="s">
        <v>13</v>
      </c>
      <c r="F3393" s="94">
        <v>660000</v>
      </c>
      <c r="G3393" s="58"/>
      <c r="H3393" s="59">
        <v>45778</v>
      </c>
      <c r="I3393" s="60" t="s">
        <v>5561</v>
      </c>
      <c r="J3393" s="61" t="s">
        <v>3715</v>
      </c>
      <c r="K3393" s="60"/>
      <c r="L3393" s="60"/>
      <c r="M3393" s="29"/>
      <c r="N3393" s="29"/>
      <c r="O3393" s="29"/>
    </row>
    <row r="3394" spans="1:15" s="62" customFormat="1" ht="35.25" customHeight="1">
      <c r="A3394"/>
      <c r="B3394" s="63" t="s">
        <v>1241</v>
      </c>
      <c r="C3394" s="56" t="s">
        <v>1050</v>
      </c>
      <c r="D3394" s="57" t="s">
        <v>1051</v>
      </c>
      <c r="E3394" s="29" t="s">
        <v>13</v>
      </c>
      <c r="F3394" s="94">
        <v>1700000</v>
      </c>
      <c r="G3394" s="58"/>
      <c r="H3394" s="59">
        <v>45819</v>
      </c>
      <c r="I3394" s="60" t="s">
        <v>5562</v>
      </c>
      <c r="J3394" s="61">
        <v>8240003004818</v>
      </c>
      <c r="K3394" s="60" t="s">
        <v>5493</v>
      </c>
      <c r="L3394" s="60"/>
      <c r="M3394" s="29"/>
      <c r="N3394" s="29"/>
      <c r="O3394" s="29"/>
    </row>
    <row r="3395" spans="1:15" s="62" customFormat="1" ht="35.25" customHeight="1">
      <c r="A3395"/>
      <c r="B3395" s="63" t="s">
        <v>1241</v>
      </c>
      <c r="C3395" s="56" t="s">
        <v>1050</v>
      </c>
      <c r="D3395" s="57" t="s">
        <v>1051</v>
      </c>
      <c r="E3395" s="29" t="s">
        <v>13</v>
      </c>
      <c r="F3395" s="94">
        <v>1073000</v>
      </c>
      <c r="G3395" s="58"/>
      <c r="H3395" s="59">
        <v>45806</v>
      </c>
      <c r="I3395" s="60" t="s">
        <v>5563</v>
      </c>
      <c r="J3395" s="61">
        <v>5240001054719</v>
      </c>
      <c r="K3395" s="60" t="s">
        <v>5564</v>
      </c>
      <c r="L3395" s="60"/>
      <c r="M3395" s="29"/>
      <c r="N3395" s="29"/>
      <c r="O3395" s="29"/>
    </row>
    <row r="3396" spans="1:15" s="62" customFormat="1" ht="35.25" customHeight="1">
      <c r="A3396"/>
      <c r="B3396" s="63" t="s">
        <v>1241</v>
      </c>
      <c r="C3396" s="56" t="s">
        <v>1050</v>
      </c>
      <c r="D3396" s="57" t="s">
        <v>1051</v>
      </c>
      <c r="E3396" s="29" t="s">
        <v>13</v>
      </c>
      <c r="F3396" s="94">
        <v>1074000</v>
      </c>
      <c r="G3396" s="58">
        <v>1073000</v>
      </c>
      <c r="H3396" s="59">
        <v>45818</v>
      </c>
      <c r="I3396" s="60" t="s">
        <v>5563</v>
      </c>
      <c r="J3396" s="61">
        <v>5240001054719</v>
      </c>
      <c r="K3396" s="60" t="s">
        <v>5564</v>
      </c>
      <c r="L3396" s="60" t="s">
        <v>26</v>
      </c>
      <c r="M3396" s="29"/>
      <c r="N3396" s="29"/>
      <c r="O3396" s="29"/>
    </row>
    <row r="3397" spans="1:15" s="62" customFormat="1" ht="35.25" customHeight="1">
      <c r="A3397"/>
      <c r="B3397" s="29" t="s">
        <v>1241</v>
      </c>
      <c r="C3397" s="56" t="s">
        <v>1050</v>
      </c>
      <c r="D3397" s="57" t="s">
        <v>3231</v>
      </c>
      <c r="E3397" s="29" t="s">
        <v>13</v>
      </c>
      <c r="F3397" s="94">
        <v>386000</v>
      </c>
      <c r="G3397" s="58">
        <v>401000</v>
      </c>
      <c r="H3397" s="59">
        <v>45754</v>
      </c>
      <c r="I3397" s="60" t="s">
        <v>5565</v>
      </c>
      <c r="J3397" s="61">
        <v>2250005007253</v>
      </c>
      <c r="K3397" s="60" t="s">
        <v>5566</v>
      </c>
      <c r="L3397" s="60" t="s">
        <v>5567</v>
      </c>
      <c r="M3397" s="29"/>
      <c r="N3397" s="29"/>
      <c r="O3397" s="29"/>
    </row>
    <row r="3398" spans="1:15" s="62" customFormat="1" ht="35.25" customHeight="1">
      <c r="A3398"/>
      <c r="B3398" s="29" t="s">
        <v>1241</v>
      </c>
      <c r="C3398" s="56" t="s">
        <v>1050</v>
      </c>
      <c r="D3398" s="57" t="s">
        <v>3231</v>
      </c>
      <c r="E3398" s="29" t="s">
        <v>13</v>
      </c>
      <c r="F3398" s="94">
        <v>4500000</v>
      </c>
      <c r="G3398" s="58"/>
      <c r="H3398" s="59">
        <v>45817</v>
      </c>
      <c r="I3398" s="60" t="s">
        <v>5568</v>
      </c>
      <c r="J3398" s="61">
        <v>1250002007793</v>
      </c>
      <c r="K3398" s="60" t="s">
        <v>5569</v>
      </c>
      <c r="L3398" s="60"/>
      <c r="M3398" s="29"/>
      <c r="N3398" s="29"/>
      <c r="O3398" s="29"/>
    </row>
    <row r="3399" spans="1:15" s="62" customFormat="1" ht="35.25" customHeight="1">
      <c r="A3399"/>
      <c r="B3399" s="29" t="s">
        <v>1241</v>
      </c>
      <c r="C3399" s="56" t="s">
        <v>1050</v>
      </c>
      <c r="D3399" s="57" t="s">
        <v>3231</v>
      </c>
      <c r="E3399" s="29" t="s">
        <v>13</v>
      </c>
      <c r="F3399" s="94">
        <v>1900000</v>
      </c>
      <c r="G3399" s="58"/>
      <c r="H3399" s="59">
        <v>45778</v>
      </c>
      <c r="I3399" s="60" t="s">
        <v>5570</v>
      </c>
      <c r="J3399" s="61">
        <v>5250002015909</v>
      </c>
      <c r="K3399" s="60" t="s">
        <v>5571</v>
      </c>
      <c r="L3399" s="60"/>
      <c r="M3399" s="29"/>
      <c r="N3399" s="29"/>
      <c r="O3399" s="29"/>
    </row>
    <row r="3400" spans="1:15" s="62" customFormat="1" ht="35.25" customHeight="1">
      <c r="A3400"/>
      <c r="B3400" s="29" t="s">
        <v>1241</v>
      </c>
      <c r="C3400" s="56" t="s">
        <v>1050</v>
      </c>
      <c r="D3400" s="57" t="s">
        <v>3231</v>
      </c>
      <c r="E3400" s="29" t="s">
        <v>13</v>
      </c>
      <c r="F3400" s="94">
        <v>1096000</v>
      </c>
      <c r="G3400" s="58"/>
      <c r="H3400" s="59">
        <v>45796</v>
      </c>
      <c r="I3400" s="60" t="s">
        <v>5572</v>
      </c>
      <c r="J3400" s="61">
        <v>1250002020111</v>
      </c>
      <c r="K3400" s="60" t="s">
        <v>5573</v>
      </c>
      <c r="L3400" s="60"/>
      <c r="M3400" s="29"/>
      <c r="N3400" s="29"/>
      <c r="O3400" s="29"/>
    </row>
    <row r="3401" spans="1:15" s="62" customFormat="1" ht="35.25" customHeight="1">
      <c r="A3401"/>
      <c r="B3401" s="29" t="s">
        <v>1241</v>
      </c>
      <c r="C3401" s="56" t="s">
        <v>1050</v>
      </c>
      <c r="D3401" s="57" t="s">
        <v>3231</v>
      </c>
      <c r="E3401" s="29" t="s">
        <v>13</v>
      </c>
      <c r="F3401" s="94">
        <v>392000</v>
      </c>
      <c r="G3401" s="58"/>
      <c r="H3401" s="59">
        <v>45835</v>
      </c>
      <c r="I3401" s="60" t="s">
        <v>5574</v>
      </c>
      <c r="J3401" s="61">
        <v>1250002013577</v>
      </c>
      <c r="K3401" s="60" t="s">
        <v>5575</v>
      </c>
      <c r="L3401" s="60"/>
      <c r="M3401" s="29"/>
      <c r="N3401" s="29"/>
      <c r="O3401" s="29"/>
    </row>
    <row r="3402" spans="1:15" s="62" customFormat="1" ht="35.25" customHeight="1">
      <c r="A3402"/>
      <c r="B3402" s="29" t="s">
        <v>1241</v>
      </c>
      <c r="C3402" s="56" t="s">
        <v>1050</v>
      </c>
      <c r="D3402" s="57" t="s">
        <v>3231</v>
      </c>
      <c r="E3402" s="29" t="s">
        <v>13</v>
      </c>
      <c r="F3402" s="94">
        <v>1100000</v>
      </c>
      <c r="G3402" s="58"/>
      <c r="H3402" s="59">
        <v>45825</v>
      </c>
      <c r="I3402" s="60" t="s">
        <v>5576</v>
      </c>
      <c r="J3402" s="61" t="s">
        <v>545</v>
      </c>
      <c r="K3402" s="60" t="s">
        <v>5577</v>
      </c>
      <c r="L3402" s="60"/>
      <c r="M3402" s="29"/>
      <c r="N3402" s="29"/>
      <c r="O3402" s="29"/>
    </row>
    <row r="3403" spans="1:15" s="62" customFormat="1" ht="35.25" customHeight="1">
      <c r="A3403"/>
      <c r="B3403" s="29" t="s">
        <v>1241</v>
      </c>
      <c r="C3403" s="56" t="s">
        <v>1050</v>
      </c>
      <c r="D3403" s="57" t="s">
        <v>3231</v>
      </c>
      <c r="E3403" s="29" t="s">
        <v>13</v>
      </c>
      <c r="F3403" s="94">
        <v>1700000</v>
      </c>
      <c r="G3403" s="58"/>
      <c r="H3403" s="59">
        <v>45754</v>
      </c>
      <c r="I3403" s="60" t="s">
        <v>5578</v>
      </c>
      <c r="J3403" s="61">
        <v>4250001016462</v>
      </c>
      <c r="K3403" s="60" t="s">
        <v>5579</v>
      </c>
      <c r="L3403" s="60"/>
      <c r="M3403" s="29"/>
      <c r="N3403" s="29"/>
      <c r="O3403" s="29"/>
    </row>
    <row r="3404" spans="1:15" s="62" customFormat="1" ht="35.25" customHeight="1">
      <c r="A3404"/>
      <c r="B3404" s="29" t="s">
        <v>1241</v>
      </c>
      <c r="C3404" s="56" t="s">
        <v>1050</v>
      </c>
      <c r="D3404" s="57" t="s">
        <v>3231</v>
      </c>
      <c r="E3404" s="29" t="s">
        <v>13</v>
      </c>
      <c r="F3404" s="94">
        <v>296000</v>
      </c>
      <c r="G3404" s="58"/>
      <c r="H3404" s="59">
        <v>45770</v>
      </c>
      <c r="I3404" s="60" t="s">
        <v>5580</v>
      </c>
      <c r="J3404" s="61" t="s">
        <v>545</v>
      </c>
      <c r="K3404" s="60" t="s">
        <v>5581</v>
      </c>
      <c r="L3404" s="60"/>
      <c r="M3404" s="29"/>
      <c r="N3404" s="29"/>
      <c r="O3404" s="29"/>
    </row>
    <row r="3405" spans="1:15" s="62" customFormat="1" ht="35.25" customHeight="1">
      <c r="A3405"/>
      <c r="B3405" s="29" t="s">
        <v>1241</v>
      </c>
      <c r="C3405" s="56" t="s">
        <v>1050</v>
      </c>
      <c r="D3405" s="57" t="s">
        <v>3231</v>
      </c>
      <c r="E3405" s="29" t="s">
        <v>13</v>
      </c>
      <c r="F3405" s="94">
        <v>358000</v>
      </c>
      <c r="G3405" s="58"/>
      <c r="H3405" s="59">
        <v>45770</v>
      </c>
      <c r="I3405" s="60" t="s">
        <v>5582</v>
      </c>
      <c r="J3405" s="61" t="s">
        <v>545</v>
      </c>
      <c r="K3405" s="60" t="s">
        <v>5583</v>
      </c>
      <c r="L3405" s="60"/>
      <c r="M3405" s="29"/>
      <c r="N3405" s="29"/>
      <c r="O3405" s="29"/>
    </row>
    <row r="3406" spans="1:15" s="62" customFormat="1" ht="35.25" customHeight="1">
      <c r="A3406"/>
      <c r="B3406" s="29" t="s">
        <v>1241</v>
      </c>
      <c r="C3406" s="56" t="s">
        <v>1050</v>
      </c>
      <c r="D3406" s="57" t="s">
        <v>3231</v>
      </c>
      <c r="E3406" s="29" t="s">
        <v>13</v>
      </c>
      <c r="F3406" s="94">
        <v>840000</v>
      </c>
      <c r="G3406" s="58"/>
      <c r="H3406" s="59">
        <v>45818</v>
      </c>
      <c r="I3406" s="60" t="s">
        <v>5584</v>
      </c>
      <c r="J3406" s="61" t="s">
        <v>545</v>
      </c>
      <c r="K3406" s="60" t="s">
        <v>5585</v>
      </c>
      <c r="L3406" s="60"/>
      <c r="M3406" s="29"/>
      <c r="N3406" s="29"/>
      <c r="O3406" s="29"/>
    </row>
    <row r="3407" spans="1:15" s="62" customFormat="1" ht="35.25" customHeight="1">
      <c r="A3407"/>
      <c r="B3407" s="29" t="s">
        <v>1241</v>
      </c>
      <c r="C3407" s="56" t="s">
        <v>1050</v>
      </c>
      <c r="D3407" s="57" t="s">
        <v>3231</v>
      </c>
      <c r="E3407" s="29" t="s">
        <v>13</v>
      </c>
      <c r="F3407" s="94">
        <v>800000</v>
      </c>
      <c r="G3407" s="58"/>
      <c r="H3407" s="59">
        <v>45799</v>
      </c>
      <c r="I3407" s="60" t="s">
        <v>5586</v>
      </c>
      <c r="J3407" s="61" t="s">
        <v>545</v>
      </c>
      <c r="K3407" s="60" t="s">
        <v>5587</v>
      </c>
      <c r="L3407" s="60"/>
      <c r="M3407" s="29"/>
      <c r="N3407" s="29"/>
      <c r="O3407" s="29"/>
    </row>
    <row r="3408" spans="1:15" s="62" customFormat="1" ht="35.25" customHeight="1">
      <c r="A3408"/>
      <c r="B3408" s="29" t="s">
        <v>1241</v>
      </c>
      <c r="C3408" s="56" t="s">
        <v>1050</v>
      </c>
      <c r="D3408" s="57" t="s">
        <v>3231</v>
      </c>
      <c r="E3408" s="29" t="s">
        <v>13</v>
      </c>
      <c r="F3408" s="94">
        <v>0</v>
      </c>
      <c r="G3408" s="58">
        <v>1800000</v>
      </c>
      <c r="H3408" s="59">
        <v>45755</v>
      </c>
      <c r="I3408" s="60" t="s">
        <v>5588</v>
      </c>
      <c r="J3408" s="61">
        <v>9250001009585</v>
      </c>
      <c r="K3408" s="60" t="s">
        <v>5589</v>
      </c>
      <c r="L3408" s="60" t="s">
        <v>514</v>
      </c>
      <c r="M3408" s="29"/>
      <c r="N3408" s="29"/>
      <c r="O3408" s="29"/>
    </row>
    <row r="3409" spans="1:15" s="62" customFormat="1" ht="35.25" customHeight="1">
      <c r="A3409"/>
      <c r="B3409" s="29" t="s">
        <v>1241</v>
      </c>
      <c r="C3409" s="56" t="s">
        <v>1050</v>
      </c>
      <c r="D3409" s="57" t="s">
        <v>3231</v>
      </c>
      <c r="E3409" s="29" t="s">
        <v>13</v>
      </c>
      <c r="F3409" s="94">
        <v>408000</v>
      </c>
      <c r="G3409" s="58"/>
      <c r="H3409" s="59">
        <v>45803</v>
      </c>
      <c r="I3409" s="60" t="s">
        <v>5590</v>
      </c>
      <c r="J3409" s="61">
        <v>7250005008858</v>
      </c>
      <c r="K3409" s="60" t="s">
        <v>5591</v>
      </c>
      <c r="L3409" s="60"/>
      <c r="M3409" s="29"/>
      <c r="N3409" s="29"/>
      <c r="O3409" s="29"/>
    </row>
    <row r="3410" spans="1:15" s="62" customFormat="1" ht="35.25" customHeight="1">
      <c r="A3410"/>
      <c r="B3410" s="29" t="s">
        <v>1241</v>
      </c>
      <c r="C3410" s="56" t="s">
        <v>1050</v>
      </c>
      <c r="D3410" s="57" t="s">
        <v>3231</v>
      </c>
      <c r="E3410" s="29" t="s">
        <v>13</v>
      </c>
      <c r="F3410" s="94">
        <v>1600000</v>
      </c>
      <c r="G3410" s="58"/>
      <c r="H3410" s="59">
        <v>45813</v>
      </c>
      <c r="I3410" s="60" t="s">
        <v>5592</v>
      </c>
      <c r="J3410" s="61" t="s">
        <v>545</v>
      </c>
      <c r="K3410" s="60" t="s">
        <v>5593</v>
      </c>
      <c r="L3410" s="60"/>
      <c r="M3410" s="29"/>
      <c r="N3410" s="29"/>
      <c r="O3410" s="29"/>
    </row>
    <row r="3411" spans="1:15" s="62" customFormat="1" ht="35.25" customHeight="1">
      <c r="A3411"/>
      <c r="B3411" s="29" t="s">
        <v>1241</v>
      </c>
      <c r="C3411" s="56" t="s">
        <v>1050</v>
      </c>
      <c r="D3411" s="57" t="s">
        <v>3231</v>
      </c>
      <c r="E3411" s="29" t="s">
        <v>13</v>
      </c>
      <c r="F3411" s="94">
        <v>253000</v>
      </c>
      <c r="G3411" s="58"/>
      <c r="H3411" s="59">
        <v>45754</v>
      </c>
      <c r="I3411" s="60" t="s">
        <v>5594</v>
      </c>
      <c r="J3411" s="61" t="s">
        <v>545</v>
      </c>
      <c r="K3411" s="60" t="s">
        <v>5595</v>
      </c>
      <c r="L3411" s="60"/>
      <c r="M3411" s="29"/>
      <c r="N3411" s="29"/>
      <c r="O3411" s="29"/>
    </row>
    <row r="3412" spans="1:15" s="62" customFormat="1" ht="35.25" customHeight="1">
      <c r="A3412"/>
      <c r="B3412" s="29" t="s">
        <v>1241</v>
      </c>
      <c r="C3412" s="56" t="s">
        <v>1050</v>
      </c>
      <c r="D3412" s="57" t="s">
        <v>3231</v>
      </c>
      <c r="E3412" s="29" t="s">
        <v>13</v>
      </c>
      <c r="F3412" s="94">
        <v>321000</v>
      </c>
      <c r="G3412" s="58"/>
      <c r="H3412" s="59">
        <v>45798</v>
      </c>
      <c r="I3412" s="60" t="s">
        <v>5596</v>
      </c>
      <c r="J3412" s="61">
        <v>8250003002746</v>
      </c>
      <c r="K3412" s="60" t="s">
        <v>5597</v>
      </c>
      <c r="L3412" s="60"/>
      <c r="M3412" s="29"/>
      <c r="N3412" s="29"/>
      <c r="O3412" s="29"/>
    </row>
    <row r="3413" spans="1:15" s="62" customFormat="1" ht="35.25" customHeight="1">
      <c r="A3413"/>
      <c r="B3413" s="29" t="s">
        <v>1241</v>
      </c>
      <c r="C3413" s="56" t="s">
        <v>1050</v>
      </c>
      <c r="D3413" s="57" t="s">
        <v>3231</v>
      </c>
      <c r="E3413" s="29" t="s">
        <v>13</v>
      </c>
      <c r="F3413" s="94">
        <v>2700000</v>
      </c>
      <c r="G3413" s="58"/>
      <c r="H3413" s="59">
        <v>45812</v>
      </c>
      <c r="I3413" s="60" t="s">
        <v>5598</v>
      </c>
      <c r="J3413" s="61">
        <v>8250001009446</v>
      </c>
      <c r="K3413" s="60" t="s">
        <v>5599</v>
      </c>
      <c r="L3413" s="60"/>
      <c r="M3413" s="29"/>
      <c r="N3413" s="29"/>
      <c r="O3413" s="29"/>
    </row>
    <row r="3414" spans="1:15" s="62" customFormat="1" ht="35.25" customHeight="1">
      <c r="A3414"/>
      <c r="B3414" s="29" t="s">
        <v>1241</v>
      </c>
      <c r="C3414" s="56" t="s">
        <v>1050</v>
      </c>
      <c r="D3414" s="57" t="s">
        <v>3231</v>
      </c>
      <c r="E3414" s="29" t="s">
        <v>13</v>
      </c>
      <c r="F3414" s="94">
        <v>431000</v>
      </c>
      <c r="G3414" s="58"/>
      <c r="H3414" s="59">
        <v>45834</v>
      </c>
      <c r="I3414" s="60" t="s">
        <v>5600</v>
      </c>
      <c r="J3414" s="61">
        <v>5250001005002</v>
      </c>
      <c r="K3414" s="60" t="s">
        <v>5601</v>
      </c>
      <c r="L3414" s="60"/>
      <c r="M3414" s="29"/>
      <c r="N3414" s="29"/>
      <c r="O3414" s="29"/>
    </row>
    <row r="3415" spans="1:15" s="62" customFormat="1" ht="35.25" customHeight="1">
      <c r="A3415"/>
      <c r="B3415" s="29" t="s">
        <v>1241</v>
      </c>
      <c r="C3415" s="56" t="s">
        <v>1050</v>
      </c>
      <c r="D3415" s="57" t="s">
        <v>3231</v>
      </c>
      <c r="E3415" s="29" t="s">
        <v>13</v>
      </c>
      <c r="F3415" s="94">
        <v>0</v>
      </c>
      <c r="G3415" s="58">
        <v>1929000</v>
      </c>
      <c r="H3415" s="59">
        <v>45755</v>
      </c>
      <c r="I3415" s="60" t="s">
        <v>5602</v>
      </c>
      <c r="J3415" s="61">
        <v>7250001007203</v>
      </c>
      <c r="K3415" s="60" t="s">
        <v>5603</v>
      </c>
      <c r="L3415" s="60" t="s">
        <v>514</v>
      </c>
      <c r="M3415" s="29"/>
      <c r="N3415" s="29"/>
      <c r="O3415" s="29"/>
    </row>
    <row r="3416" spans="1:15" s="62" customFormat="1" ht="35.25" customHeight="1">
      <c r="A3416"/>
      <c r="B3416" s="29" t="s">
        <v>1241</v>
      </c>
      <c r="C3416" s="56" t="s">
        <v>1050</v>
      </c>
      <c r="D3416" s="57" t="s">
        <v>3231</v>
      </c>
      <c r="E3416" s="29" t="s">
        <v>13</v>
      </c>
      <c r="F3416" s="94">
        <v>990000</v>
      </c>
      <c r="G3416" s="58"/>
      <c r="H3416" s="59">
        <v>45791</v>
      </c>
      <c r="I3416" s="60" t="s">
        <v>5604</v>
      </c>
      <c r="J3416" s="61">
        <v>2250001004816</v>
      </c>
      <c r="K3416" s="60" t="s">
        <v>5605</v>
      </c>
      <c r="L3416" s="60"/>
      <c r="M3416" s="29"/>
      <c r="N3416" s="29"/>
      <c r="O3416" s="29"/>
    </row>
    <row r="3417" spans="1:15" s="62" customFormat="1" ht="35.25" customHeight="1">
      <c r="A3417"/>
      <c r="B3417" s="29" t="s">
        <v>1241</v>
      </c>
      <c r="C3417" s="56" t="s">
        <v>1050</v>
      </c>
      <c r="D3417" s="57" t="s">
        <v>3231</v>
      </c>
      <c r="E3417" s="29" t="s">
        <v>13</v>
      </c>
      <c r="F3417" s="94">
        <v>1100000</v>
      </c>
      <c r="G3417" s="58"/>
      <c r="H3417" s="59">
        <v>45835</v>
      </c>
      <c r="I3417" s="60" t="s">
        <v>5606</v>
      </c>
      <c r="J3417" s="61">
        <v>8030001048557</v>
      </c>
      <c r="K3417" s="60" t="s">
        <v>5607</v>
      </c>
      <c r="L3417" s="60"/>
      <c r="M3417" s="29"/>
      <c r="N3417" s="29"/>
      <c r="O3417" s="29"/>
    </row>
    <row r="3418" spans="1:15" s="62" customFormat="1" ht="35.25" customHeight="1">
      <c r="A3418"/>
      <c r="B3418" s="29" t="s">
        <v>1241</v>
      </c>
      <c r="C3418" s="56" t="s">
        <v>1050</v>
      </c>
      <c r="D3418" s="57" t="s">
        <v>3231</v>
      </c>
      <c r="E3418" s="29" t="s">
        <v>13</v>
      </c>
      <c r="F3418" s="94">
        <v>1623000</v>
      </c>
      <c r="G3418" s="58"/>
      <c r="H3418" s="59">
        <v>45786</v>
      </c>
      <c r="I3418" s="60" t="s">
        <v>5608</v>
      </c>
      <c r="J3418" s="61">
        <v>9250001018033</v>
      </c>
      <c r="K3418" s="60" t="s">
        <v>5609</v>
      </c>
      <c r="L3418" s="60"/>
      <c r="M3418" s="29"/>
      <c r="N3418" s="29"/>
      <c r="O3418" s="29"/>
    </row>
    <row r="3419" spans="1:15" s="62" customFormat="1" ht="35.25" customHeight="1">
      <c r="A3419"/>
      <c r="B3419" s="29" t="s">
        <v>1241</v>
      </c>
      <c r="C3419" s="56" t="s">
        <v>1050</v>
      </c>
      <c r="D3419" s="57" t="s">
        <v>3231</v>
      </c>
      <c r="E3419" s="29" t="s">
        <v>13</v>
      </c>
      <c r="F3419" s="94">
        <v>0</v>
      </c>
      <c r="G3419" s="58">
        <v>781000</v>
      </c>
      <c r="H3419" s="59">
        <v>45807</v>
      </c>
      <c r="I3419" s="60" t="s">
        <v>5610</v>
      </c>
      <c r="J3419" s="61">
        <v>9250001018181</v>
      </c>
      <c r="K3419" s="60" t="s">
        <v>5611</v>
      </c>
      <c r="L3419" s="60" t="s">
        <v>2223</v>
      </c>
      <c r="M3419" s="29"/>
      <c r="N3419" s="29"/>
      <c r="O3419" s="29"/>
    </row>
    <row r="3420" spans="1:15" s="62" customFormat="1" ht="35.25" customHeight="1">
      <c r="A3420"/>
      <c r="B3420" s="29" t="s">
        <v>1241</v>
      </c>
      <c r="C3420" s="56" t="s">
        <v>1050</v>
      </c>
      <c r="D3420" s="57" t="s">
        <v>3231</v>
      </c>
      <c r="E3420" s="29" t="s">
        <v>13</v>
      </c>
      <c r="F3420" s="94">
        <v>818000</v>
      </c>
      <c r="G3420" s="58"/>
      <c r="H3420" s="59">
        <v>45754</v>
      </c>
      <c r="I3420" s="60" t="s">
        <v>5612</v>
      </c>
      <c r="J3420" s="61">
        <v>1250001008958</v>
      </c>
      <c r="K3420" s="60" t="s">
        <v>5613</v>
      </c>
      <c r="L3420" s="60"/>
      <c r="M3420" s="29"/>
      <c r="N3420" s="29"/>
      <c r="O3420" s="29"/>
    </row>
    <row r="3421" spans="1:15" s="62" customFormat="1" ht="35.25" customHeight="1">
      <c r="A3421"/>
      <c r="B3421" s="29" t="s">
        <v>1241</v>
      </c>
      <c r="C3421" s="56" t="s">
        <v>1050</v>
      </c>
      <c r="D3421" s="57" t="s">
        <v>3231</v>
      </c>
      <c r="E3421" s="29" t="s">
        <v>13</v>
      </c>
      <c r="F3421" s="94">
        <v>1836000</v>
      </c>
      <c r="G3421" s="58"/>
      <c r="H3421" s="59">
        <v>45799</v>
      </c>
      <c r="I3421" s="60" t="s">
        <v>5614</v>
      </c>
      <c r="J3421" s="61">
        <v>6250001003186</v>
      </c>
      <c r="K3421" s="60" t="s">
        <v>5615</v>
      </c>
      <c r="L3421" s="60"/>
      <c r="M3421" s="29"/>
      <c r="N3421" s="29"/>
      <c r="O3421" s="29"/>
    </row>
    <row r="3422" spans="1:15" s="62" customFormat="1" ht="35.25" customHeight="1">
      <c r="A3422"/>
      <c r="B3422" s="29" t="s">
        <v>1241</v>
      </c>
      <c r="C3422" s="56" t="s">
        <v>1050</v>
      </c>
      <c r="D3422" s="57" t="s">
        <v>3231</v>
      </c>
      <c r="E3422" s="29" t="s">
        <v>13</v>
      </c>
      <c r="F3422" s="94">
        <v>5904000</v>
      </c>
      <c r="G3422" s="58"/>
      <c r="H3422" s="59">
        <v>45754</v>
      </c>
      <c r="I3422" s="60" t="s">
        <v>5616</v>
      </c>
      <c r="J3422" s="61">
        <v>3250001008270</v>
      </c>
      <c r="K3422" s="60" t="s">
        <v>5617</v>
      </c>
      <c r="L3422" s="60"/>
      <c r="M3422" s="29"/>
      <c r="N3422" s="29"/>
      <c r="O3422" s="29"/>
    </row>
    <row r="3423" spans="1:15" s="62" customFormat="1" ht="35.25" customHeight="1">
      <c r="A3423"/>
      <c r="B3423" s="29" t="s">
        <v>1241</v>
      </c>
      <c r="C3423" s="56" t="s">
        <v>1050</v>
      </c>
      <c r="D3423" s="57" t="s">
        <v>3231</v>
      </c>
      <c r="E3423" s="29" t="s">
        <v>13</v>
      </c>
      <c r="F3423" s="94">
        <v>1048000</v>
      </c>
      <c r="G3423" s="58"/>
      <c r="H3423" s="59">
        <v>45790</v>
      </c>
      <c r="I3423" s="60" t="s">
        <v>5618</v>
      </c>
      <c r="J3423" s="61">
        <v>4250001006455</v>
      </c>
      <c r="K3423" s="60" t="s">
        <v>5619</v>
      </c>
      <c r="L3423" s="60"/>
      <c r="M3423" s="29"/>
      <c r="N3423" s="29"/>
      <c r="O3423" s="29"/>
    </row>
    <row r="3424" spans="1:15" s="62" customFormat="1" ht="35.25" customHeight="1">
      <c r="A3424"/>
      <c r="B3424" s="29" t="s">
        <v>1241</v>
      </c>
      <c r="C3424" s="56" t="s">
        <v>1050</v>
      </c>
      <c r="D3424" s="57" t="s">
        <v>3231</v>
      </c>
      <c r="E3424" s="29" t="s">
        <v>13</v>
      </c>
      <c r="F3424" s="94">
        <v>1700000</v>
      </c>
      <c r="G3424" s="58"/>
      <c r="H3424" s="59">
        <v>45799</v>
      </c>
      <c r="I3424" s="60" t="s">
        <v>5620</v>
      </c>
      <c r="J3424" s="61">
        <v>9250001018710</v>
      </c>
      <c r="K3424" s="60" t="s">
        <v>5621</v>
      </c>
      <c r="L3424" s="60"/>
      <c r="M3424" s="29"/>
      <c r="N3424" s="29"/>
      <c r="O3424" s="29"/>
    </row>
    <row r="3425" spans="1:15" s="62" customFormat="1" ht="35.25" customHeight="1">
      <c r="A3425"/>
      <c r="B3425" s="29" t="s">
        <v>1241</v>
      </c>
      <c r="C3425" s="56" t="s">
        <v>1050</v>
      </c>
      <c r="D3425" s="57" t="s">
        <v>3231</v>
      </c>
      <c r="E3425" s="29" t="s">
        <v>13</v>
      </c>
      <c r="F3425" s="94">
        <v>322000</v>
      </c>
      <c r="G3425" s="58"/>
      <c r="H3425" s="59">
        <v>45790</v>
      </c>
      <c r="I3425" s="60" t="s">
        <v>5622</v>
      </c>
      <c r="J3425" s="61" t="s">
        <v>545</v>
      </c>
      <c r="K3425" s="60" t="s">
        <v>5623</v>
      </c>
      <c r="L3425" s="60"/>
      <c r="M3425" s="29"/>
      <c r="N3425" s="29"/>
      <c r="O3425" s="29"/>
    </row>
    <row r="3426" spans="1:15" s="62" customFormat="1" ht="35.25" customHeight="1">
      <c r="A3426"/>
      <c r="B3426" s="29" t="s">
        <v>1241</v>
      </c>
      <c r="C3426" s="56" t="s">
        <v>1050</v>
      </c>
      <c r="D3426" s="57" t="s">
        <v>3231</v>
      </c>
      <c r="E3426" s="29" t="s">
        <v>13</v>
      </c>
      <c r="F3426" s="94">
        <v>759000</v>
      </c>
      <c r="G3426" s="58"/>
      <c r="H3426" s="59">
        <v>45754</v>
      </c>
      <c r="I3426" s="60" t="s">
        <v>5624</v>
      </c>
      <c r="J3426" s="61">
        <v>4180001090184</v>
      </c>
      <c r="K3426" s="60" t="s">
        <v>5625</v>
      </c>
      <c r="L3426" s="60"/>
      <c r="M3426" s="29"/>
      <c r="N3426" s="29"/>
      <c r="O3426" s="29"/>
    </row>
    <row r="3427" spans="1:15" s="62" customFormat="1" ht="35.25" customHeight="1">
      <c r="A3427"/>
      <c r="B3427" s="29" t="s">
        <v>1241</v>
      </c>
      <c r="C3427" s="56" t="s">
        <v>1050</v>
      </c>
      <c r="D3427" s="57" t="s">
        <v>3231</v>
      </c>
      <c r="E3427" s="29" t="s">
        <v>13</v>
      </c>
      <c r="F3427" s="94">
        <v>785000</v>
      </c>
      <c r="G3427" s="58">
        <v>759000</v>
      </c>
      <c r="H3427" s="59">
        <v>45792</v>
      </c>
      <c r="I3427" s="60" t="s">
        <v>5624</v>
      </c>
      <c r="J3427" s="61">
        <v>4180001090184</v>
      </c>
      <c r="K3427" s="60" t="s">
        <v>5625</v>
      </c>
      <c r="L3427" s="60" t="s">
        <v>5567</v>
      </c>
      <c r="M3427" s="29"/>
      <c r="N3427" s="29"/>
      <c r="O3427" s="29"/>
    </row>
    <row r="3428" spans="1:15" s="62" customFormat="1" ht="35.25" customHeight="1">
      <c r="A3428"/>
      <c r="B3428" s="29" t="s">
        <v>3231</v>
      </c>
      <c r="C3428" s="56" t="s">
        <v>1050</v>
      </c>
      <c r="D3428" s="57" t="s">
        <v>1051</v>
      </c>
      <c r="E3428" s="29" t="s">
        <v>13</v>
      </c>
      <c r="F3428" s="94">
        <v>572000</v>
      </c>
      <c r="G3428" s="58"/>
      <c r="H3428" s="59">
        <v>45799</v>
      </c>
      <c r="I3428" s="60" t="s">
        <v>5626</v>
      </c>
      <c r="J3428" s="61">
        <v>2480002004197</v>
      </c>
      <c r="K3428" s="60" t="s">
        <v>5627</v>
      </c>
      <c r="L3428" s="60"/>
      <c r="M3428" s="29"/>
      <c r="N3428" s="29"/>
      <c r="O3428" s="29"/>
    </row>
    <row r="3429" spans="1:15" s="62" customFormat="1" ht="35.25" customHeight="1">
      <c r="A3429"/>
      <c r="B3429" s="29" t="s">
        <v>3231</v>
      </c>
      <c r="C3429" s="56" t="s">
        <v>1050</v>
      </c>
      <c r="D3429" s="57" t="s">
        <v>1051</v>
      </c>
      <c r="E3429" s="29" t="s">
        <v>13</v>
      </c>
      <c r="F3429" s="94">
        <v>720000</v>
      </c>
      <c r="G3429" s="58"/>
      <c r="H3429" s="59">
        <v>45785</v>
      </c>
      <c r="I3429" s="60" t="s">
        <v>5628</v>
      </c>
      <c r="J3429" s="61">
        <v>9480002011402</v>
      </c>
      <c r="K3429" s="60" t="s">
        <v>5629</v>
      </c>
      <c r="L3429" s="60"/>
      <c r="M3429" s="29"/>
      <c r="N3429" s="29"/>
      <c r="O3429" s="29"/>
    </row>
    <row r="3430" spans="1:15" s="62" customFormat="1" ht="35.25" customHeight="1">
      <c r="A3430"/>
      <c r="B3430" s="29" t="s">
        <v>3231</v>
      </c>
      <c r="C3430" s="56" t="s">
        <v>1050</v>
      </c>
      <c r="D3430" s="57" t="s">
        <v>1051</v>
      </c>
      <c r="E3430" s="29" t="s">
        <v>13</v>
      </c>
      <c r="F3430" s="94">
        <v>1100000</v>
      </c>
      <c r="G3430" s="58"/>
      <c r="H3430" s="59">
        <v>45786</v>
      </c>
      <c r="I3430" s="60" t="s">
        <v>5630</v>
      </c>
      <c r="J3430" s="61">
        <v>5480002009474</v>
      </c>
      <c r="K3430" s="60" t="s">
        <v>5631</v>
      </c>
      <c r="L3430" s="60"/>
      <c r="M3430" s="29"/>
      <c r="N3430" s="29"/>
      <c r="O3430" s="29"/>
    </row>
    <row r="3431" spans="1:15" s="62" customFormat="1" ht="35.25" customHeight="1">
      <c r="A3431"/>
      <c r="B3431" s="29" t="s">
        <v>3231</v>
      </c>
      <c r="C3431" s="56" t="s">
        <v>1050</v>
      </c>
      <c r="D3431" s="57" t="s">
        <v>1051</v>
      </c>
      <c r="E3431" s="29" t="s">
        <v>13</v>
      </c>
      <c r="F3431" s="94">
        <v>1162000</v>
      </c>
      <c r="G3431" s="58"/>
      <c r="H3431" s="59">
        <v>45793</v>
      </c>
      <c r="I3431" s="60" t="s">
        <v>5632</v>
      </c>
      <c r="J3431" s="61">
        <v>6480002010687</v>
      </c>
      <c r="K3431" s="60" t="s">
        <v>5633</v>
      </c>
      <c r="L3431" s="60"/>
      <c r="M3431" s="29"/>
      <c r="N3431" s="29"/>
      <c r="O3431" s="29"/>
    </row>
    <row r="3432" spans="1:15" s="62" customFormat="1" ht="35.25" customHeight="1">
      <c r="A3432"/>
      <c r="B3432" s="29" t="s">
        <v>3231</v>
      </c>
      <c r="C3432" s="56" t="s">
        <v>1050</v>
      </c>
      <c r="D3432" s="57" t="s">
        <v>1051</v>
      </c>
      <c r="E3432" s="29" t="s">
        <v>13</v>
      </c>
      <c r="F3432" s="94">
        <v>2900000</v>
      </c>
      <c r="G3432" s="58"/>
      <c r="H3432" s="59">
        <v>45831</v>
      </c>
      <c r="I3432" s="60" t="s">
        <v>5634</v>
      </c>
      <c r="J3432" s="61">
        <v>7480002010728</v>
      </c>
      <c r="K3432" s="60" t="s">
        <v>5635</v>
      </c>
      <c r="L3432" s="60"/>
      <c r="M3432" s="29"/>
      <c r="N3432" s="29"/>
      <c r="O3432" s="29"/>
    </row>
    <row r="3433" spans="1:15" s="62" customFormat="1" ht="35.25" customHeight="1">
      <c r="A3433"/>
      <c r="B3433" s="29" t="s">
        <v>3231</v>
      </c>
      <c r="C3433" s="56" t="s">
        <v>1050</v>
      </c>
      <c r="D3433" s="57" t="s">
        <v>1051</v>
      </c>
      <c r="E3433" s="29" t="s">
        <v>13</v>
      </c>
      <c r="F3433" s="94">
        <v>1090000</v>
      </c>
      <c r="G3433" s="58"/>
      <c r="H3433" s="59">
        <v>45797</v>
      </c>
      <c r="I3433" s="60" t="s">
        <v>5636</v>
      </c>
      <c r="J3433" s="61">
        <v>4480002001440</v>
      </c>
      <c r="K3433" s="60" t="s">
        <v>5637</v>
      </c>
      <c r="L3433" s="60"/>
      <c r="M3433" s="29"/>
      <c r="N3433" s="29"/>
      <c r="O3433" s="29"/>
    </row>
    <row r="3434" spans="1:15" s="62" customFormat="1" ht="35.25" customHeight="1">
      <c r="A3434"/>
      <c r="B3434" s="29" t="s">
        <v>3231</v>
      </c>
      <c r="C3434" s="56" t="s">
        <v>1050</v>
      </c>
      <c r="D3434" s="57" t="s">
        <v>1051</v>
      </c>
      <c r="E3434" s="29" t="s">
        <v>13</v>
      </c>
      <c r="F3434" s="94">
        <v>1090000</v>
      </c>
      <c r="G3434" s="58"/>
      <c r="H3434" s="59">
        <v>45798</v>
      </c>
      <c r="I3434" s="60" t="s">
        <v>5636</v>
      </c>
      <c r="J3434" s="61">
        <v>4480002001440</v>
      </c>
      <c r="K3434" s="60" t="s">
        <v>5638</v>
      </c>
      <c r="L3434" s="60"/>
      <c r="M3434" s="29"/>
      <c r="N3434" s="29"/>
      <c r="O3434" s="29"/>
    </row>
    <row r="3435" spans="1:15" s="62" customFormat="1" ht="35.25" customHeight="1">
      <c r="A3435"/>
      <c r="B3435" s="29" t="s">
        <v>3231</v>
      </c>
      <c r="C3435" s="56" t="s">
        <v>1050</v>
      </c>
      <c r="D3435" s="57" t="s">
        <v>1051</v>
      </c>
      <c r="E3435" s="29" t="s">
        <v>13</v>
      </c>
      <c r="F3435" s="94">
        <v>887000</v>
      </c>
      <c r="G3435" s="58"/>
      <c r="H3435" s="59">
        <v>45772</v>
      </c>
      <c r="I3435" s="60" t="s">
        <v>5639</v>
      </c>
      <c r="J3435" s="61">
        <v>3480002012736</v>
      </c>
      <c r="K3435" s="60" t="s">
        <v>5640</v>
      </c>
      <c r="L3435" s="60"/>
      <c r="M3435" s="29"/>
      <c r="N3435" s="29"/>
      <c r="O3435" s="29"/>
    </row>
    <row r="3436" spans="1:15" s="62" customFormat="1" ht="35.25" customHeight="1">
      <c r="A3436"/>
      <c r="B3436" s="29" t="s">
        <v>3231</v>
      </c>
      <c r="C3436" s="56" t="s">
        <v>1050</v>
      </c>
      <c r="D3436" s="57" t="s">
        <v>1051</v>
      </c>
      <c r="E3436" s="29" t="s">
        <v>13</v>
      </c>
      <c r="F3436" s="94">
        <v>768000</v>
      </c>
      <c r="G3436" s="58"/>
      <c r="H3436" s="59">
        <v>45775</v>
      </c>
      <c r="I3436" s="60" t="s">
        <v>5641</v>
      </c>
      <c r="J3436" s="61">
        <v>4120002055480</v>
      </c>
      <c r="K3436" s="60" t="s">
        <v>5642</v>
      </c>
      <c r="L3436" s="60"/>
      <c r="M3436" s="29"/>
      <c r="N3436" s="29"/>
      <c r="O3436" s="29"/>
    </row>
    <row r="3437" spans="1:15" s="62" customFormat="1" ht="35.25" customHeight="1">
      <c r="A3437"/>
      <c r="B3437" s="29" t="s">
        <v>3231</v>
      </c>
      <c r="C3437" s="56" t="s">
        <v>1050</v>
      </c>
      <c r="D3437" s="57" t="s">
        <v>1051</v>
      </c>
      <c r="E3437" s="29" t="s">
        <v>13</v>
      </c>
      <c r="F3437" s="94">
        <v>2400000</v>
      </c>
      <c r="G3437" s="58"/>
      <c r="H3437" s="59">
        <v>45772</v>
      </c>
      <c r="I3437" s="60" t="s">
        <v>5643</v>
      </c>
      <c r="J3437" s="61">
        <v>2480001007242</v>
      </c>
      <c r="K3437" s="60" t="s">
        <v>5644</v>
      </c>
      <c r="L3437" s="60"/>
      <c r="M3437" s="29"/>
      <c r="N3437" s="29"/>
      <c r="O3437" s="29"/>
    </row>
    <row r="3438" spans="1:15" s="62" customFormat="1" ht="35.25" customHeight="1">
      <c r="A3438"/>
      <c r="B3438" s="29" t="s">
        <v>3231</v>
      </c>
      <c r="C3438" s="56" t="s">
        <v>1050</v>
      </c>
      <c r="D3438" s="57" t="s">
        <v>1051</v>
      </c>
      <c r="E3438" s="29" t="s">
        <v>13</v>
      </c>
      <c r="F3438" s="94">
        <v>5364000</v>
      </c>
      <c r="G3438" s="58"/>
      <c r="H3438" s="59">
        <v>45761</v>
      </c>
      <c r="I3438" s="60" t="s">
        <v>5645</v>
      </c>
      <c r="J3438" s="61">
        <v>7480001005522</v>
      </c>
      <c r="K3438" s="60" t="s">
        <v>5646</v>
      </c>
      <c r="L3438" s="60"/>
      <c r="M3438" s="29"/>
      <c r="N3438" s="29"/>
      <c r="O3438" s="29"/>
    </row>
    <row r="3439" spans="1:15" s="62" customFormat="1" ht="35.25" customHeight="1">
      <c r="A3439"/>
      <c r="B3439" s="29" t="s">
        <v>3231</v>
      </c>
      <c r="C3439" s="56" t="s">
        <v>1050</v>
      </c>
      <c r="D3439" s="57" t="s">
        <v>1051</v>
      </c>
      <c r="E3439" s="29" t="s">
        <v>13</v>
      </c>
      <c r="F3439" s="94">
        <v>4403000</v>
      </c>
      <c r="G3439" s="58"/>
      <c r="H3439" s="59">
        <v>45775</v>
      </c>
      <c r="I3439" s="60" t="s">
        <v>5647</v>
      </c>
      <c r="J3439" s="61">
        <v>9480001004489</v>
      </c>
      <c r="K3439" s="60" t="s">
        <v>5648</v>
      </c>
      <c r="L3439" s="60"/>
      <c r="M3439" s="29"/>
      <c r="N3439" s="29"/>
      <c r="O3439" s="29"/>
    </row>
    <row r="3440" spans="1:15" s="62" customFormat="1" ht="35.25" customHeight="1">
      <c r="A3440"/>
      <c r="B3440" s="29" t="s">
        <v>3231</v>
      </c>
      <c r="C3440" s="56" t="s">
        <v>1050</v>
      </c>
      <c r="D3440" s="57" t="s">
        <v>1051</v>
      </c>
      <c r="E3440" s="29" t="s">
        <v>13</v>
      </c>
      <c r="F3440" s="94">
        <v>445000</v>
      </c>
      <c r="G3440" s="58"/>
      <c r="H3440" s="59">
        <v>45772</v>
      </c>
      <c r="I3440" s="60" t="s">
        <v>5649</v>
      </c>
      <c r="J3440" s="61">
        <v>3480002011878</v>
      </c>
      <c r="K3440" s="60" t="s">
        <v>5650</v>
      </c>
      <c r="L3440" s="60"/>
      <c r="M3440" s="29"/>
      <c r="N3440" s="29"/>
      <c r="O3440" s="29"/>
    </row>
    <row r="3441" spans="1:15" s="62" customFormat="1" ht="35.25" customHeight="1">
      <c r="A3441"/>
      <c r="B3441" s="29" t="s">
        <v>3231</v>
      </c>
      <c r="C3441" s="56" t="s">
        <v>1050</v>
      </c>
      <c r="D3441" s="57" t="s">
        <v>1051</v>
      </c>
      <c r="E3441" s="29" t="s">
        <v>13</v>
      </c>
      <c r="F3441" s="94">
        <v>805000</v>
      </c>
      <c r="G3441" s="58"/>
      <c r="H3441" s="59">
        <v>45785</v>
      </c>
      <c r="I3441" s="60" t="s">
        <v>5651</v>
      </c>
      <c r="J3441" s="61">
        <v>6480005000487</v>
      </c>
      <c r="K3441" s="60" t="s">
        <v>5652</v>
      </c>
      <c r="L3441" s="60"/>
      <c r="M3441" s="29"/>
      <c r="N3441" s="29"/>
      <c r="O3441" s="29"/>
    </row>
    <row r="3442" spans="1:15" s="62" customFormat="1" ht="35.25" customHeight="1">
      <c r="A3442"/>
      <c r="B3442" s="29" t="s">
        <v>3231</v>
      </c>
      <c r="C3442" s="56" t="s">
        <v>1050</v>
      </c>
      <c r="D3442" s="57" t="s">
        <v>1051</v>
      </c>
      <c r="E3442" s="29" t="s">
        <v>13</v>
      </c>
      <c r="F3442" s="94">
        <v>1500000</v>
      </c>
      <c r="G3442" s="58"/>
      <c r="H3442" s="59">
        <v>45814</v>
      </c>
      <c r="I3442" s="60" t="s">
        <v>5653</v>
      </c>
      <c r="J3442" s="61">
        <v>2480005000474</v>
      </c>
      <c r="K3442" s="60" t="s">
        <v>5654</v>
      </c>
      <c r="L3442" s="60"/>
      <c r="M3442" s="29"/>
      <c r="N3442" s="29"/>
      <c r="O3442" s="29"/>
    </row>
    <row r="3443" spans="1:15" s="62" customFormat="1" ht="35.25" customHeight="1">
      <c r="A3443"/>
      <c r="B3443" s="29" t="s">
        <v>3231</v>
      </c>
      <c r="C3443" s="56" t="s">
        <v>1050</v>
      </c>
      <c r="D3443" s="57" t="s">
        <v>1051</v>
      </c>
      <c r="E3443" s="29" t="s">
        <v>13</v>
      </c>
      <c r="F3443" s="94">
        <v>715000</v>
      </c>
      <c r="G3443" s="58"/>
      <c r="H3443" s="59">
        <v>45833</v>
      </c>
      <c r="I3443" s="60" t="s">
        <v>5655</v>
      </c>
      <c r="J3443" s="61">
        <v>3480003001564</v>
      </c>
      <c r="K3443" s="60" t="s">
        <v>5656</v>
      </c>
      <c r="L3443" s="60"/>
      <c r="M3443" s="29"/>
      <c r="N3443" s="29"/>
      <c r="O3443" s="29"/>
    </row>
    <row r="3444" spans="1:15" s="62" customFormat="1" ht="35.25" customHeight="1">
      <c r="A3444"/>
      <c r="B3444" s="29" t="s">
        <v>3231</v>
      </c>
      <c r="C3444" s="56" t="s">
        <v>1050</v>
      </c>
      <c r="D3444" s="57" t="s">
        <v>1051</v>
      </c>
      <c r="E3444" s="29" t="s">
        <v>13</v>
      </c>
      <c r="F3444" s="94">
        <v>2900000</v>
      </c>
      <c r="G3444" s="58"/>
      <c r="H3444" s="59">
        <v>45804</v>
      </c>
      <c r="I3444" s="60" t="s">
        <v>5657</v>
      </c>
      <c r="J3444" s="61">
        <v>3480003002001</v>
      </c>
      <c r="K3444" s="60" t="s">
        <v>5658</v>
      </c>
      <c r="L3444" s="60"/>
      <c r="M3444" s="29"/>
      <c r="N3444" s="29"/>
      <c r="O3444" s="29"/>
    </row>
    <row r="3445" spans="1:15" s="62" customFormat="1" ht="35.25" customHeight="1">
      <c r="A3445"/>
      <c r="B3445" s="29" t="s">
        <v>3231</v>
      </c>
      <c r="C3445" s="56" t="s">
        <v>1050</v>
      </c>
      <c r="D3445" s="57" t="s">
        <v>1051</v>
      </c>
      <c r="E3445" s="29" t="s">
        <v>13</v>
      </c>
      <c r="F3445" s="94">
        <v>708000</v>
      </c>
      <c r="G3445" s="58"/>
      <c r="H3445" s="59">
        <v>45804</v>
      </c>
      <c r="I3445" s="60" t="s">
        <v>5659</v>
      </c>
      <c r="J3445" s="61">
        <v>4480001000492</v>
      </c>
      <c r="K3445" s="60" t="s">
        <v>5660</v>
      </c>
      <c r="L3445" s="60"/>
      <c r="M3445" s="29"/>
      <c r="N3445" s="29"/>
      <c r="O3445" s="29"/>
    </row>
    <row r="3446" spans="1:15" s="62" customFormat="1" ht="35.25" customHeight="1">
      <c r="A3446"/>
      <c r="B3446" s="29" t="s">
        <v>3231</v>
      </c>
      <c r="C3446" s="56" t="s">
        <v>1050</v>
      </c>
      <c r="D3446" s="57" t="s">
        <v>1051</v>
      </c>
      <c r="E3446" s="29" t="s">
        <v>13</v>
      </c>
      <c r="F3446" s="94">
        <v>796000</v>
      </c>
      <c r="G3446" s="58"/>
      <c r="H3446" s="59">
        <v>45804</v>
      </c>
      <c r="I3446" s="60" t="s">
        <v>5659</v>
      </c>
      <c r="J3446" s="61">
        <v>4480001000492</v>
      </c>
      <c r="K3446" s="60" t="s">
        <v>5661</v>
      </c>
      <c r="L3446" s="60"/>
      <c r="M3446" s="29"/>
      <c r="N3446" s="29"/>
      <c r="O3446" s="29"/>
    </row>
    <row r="3447" spans="1:15" s="62" customFormat="1" ht="35.25" customHeight="1">
      <c r="A3447"/>
      <c r="B3447" s="29" t="s">
        <v>3231</v>
      </c>
      <c r="C3447" s="56" t="s">
        <v>1050</v>
      </c>
      <c r="D3447" s="57" t="s">
        <v>1051</v>
      </c>
      <c r="E3447" s="29" t="s">
        <v>13</v>
      </c>
      <c r="F3447" s="94">
        <v>796000</v>
      </c>
      <c r="G3447" s="58"/>
      <c r="H3447" s="59">
        <v>45804</v>
      </c>
      <c r="I3447" s="60" t="s">
        <v>5659</v>
      </c>
      <c r="J3447" s="61">
        <v>4480001000492</v>
      </c>
      <c r="K3447" s="60" t="s">
        <v>5662</v>
      </c>
      <c r="L3447" s="60"/>
      <c r="M3447" s="29"/>
      <c r="N3447" s="29"/>
      <c r="O3447" s="29"/>
    </row>
    <row r="3448" spans="1:15" s="62" customFormat="1" ht="35.25" customHeight="1">
      <c r="A3448"/>
      <c r="B3448" s="29" t="s">
        <v>3231</v>
      </c>
      <c r="C3448" s="56" t="s">
        <v>1050</v>
      </c>
      <c r="D3448" s="57" t="s">
        <v>1051</v>
      </c>
      <c r="E3448" s="29" t="s">
        <v>13</v>
      </c>
      <c r="F3448" s="94">
        <v>708000</v>
      </c>
      <c r="G3448" s="58"/>
      <c r="H3448" s="59">
        <v>45804</v>
      </c>
      <c r="I3448" s="60" t="s">
        <v>5659</v>
      </c>
      <c r="J3448" s="61">
        <v>4480001000492</v>
      </c>
      <c r="K3448" s="60" t="s">
        <v>5663</v>
      </c>
      <c r="L3448" s="60"/>
      <c r="M3448" s="29"/>
      <c r="N3448" s="29"/>
      <c r="O3448" s="29"/>
    </row>
    <row r="3449" spans="1:15" s="62" customFormat="1" ht="35.25" customHeight="1">
      <c r="A3449"/>
      <c r="B3449" s="29" t="s">
        <v>3231</v>
      </c>
      <c r="C3449" s="56" t="s">
        <v>1050</v>
      </c>
      <c r="D3449" s="57" t="s">
        <v>1051</v>
      </c>
      <c r="E3449" s="29" t="s">
        <v>13</v>
      </c>
      <c r="F3449" s="94">
        <v>2017000</v>
      </c>
      <c r="G3449" s="58"/>
      <c r="H3449" s="59">
        <v>45814</v>
      </c>
      <c r="I3449" s="60" t="s">
        <v>5664</v>
      </c>
      <c r="J3449" s="61">
        <v>3480001010360</v>
      </c>
      <c r="K3449" s="60" t="s">
        <v>5665</v>
      </c>
      <c r="L3449" s="60"/>
      <c r="M3449" s="29"/>
      <c r="N3449" s="29"/>
      <c r="O3449" s="29"/>
    </row>
    <row r="3450" spans="1:15" s="62" customFormat="1" ht="35.25" customHeight="1">
      <c r="A3450"/>
      <c r="B3450" s="29" t="s">
        <v>3231</v>
      </c>
      <c r="C3450" s="56" t="s">
        <v>1050</v>
      </c>
      <c r="D3450" s="57" t="s">
        <v>1051</v>
      </c>
      <c r="E3450" s="29" t="s">
        <v>13</v>
      </c>
      <c r="F3450" s="94">
        <v>6000000</v>
      </c>
      <c r="G3450" s="58"/>
      <c r="H3450" s="59">
        <v>45778</v>
      </c>
      <c r="I3450" s="60" t="s">
        <v>5666</v>
      </c>
      <c r="J3450" s="61">
        <v>7480001003484</v>
      </c>
      <c r="K3450" s="60" t="s">
        <v>5667</v>
      </c>
      <c r="L3450" s="60"/>
      <c r="M3450" s="29"/>
      <c r="N3450" s="29"/>
      <c r="O3450" s="29"/>
    </row>
    <row r="3451" spans="1:15" s="62" customFormat="1" ht="35.25" customHeight="1">
      <c r="A3451"/>
      <c r="B3451" s="29" t="s">
        <v>3231</v>
      </c>
      <c r="C3451" s="56" t="s">
        <v>1050</v>
      </c>
      <c r="D3451" s="57" t="s">
        <v>1051</v>
      </c>
      <c r="E3451" s="29" t="s">
        <v>13</v>
      </c>
      <c r="F3451" s="94">
        <v>2162000</v>
      </c>
      <c r="G3451" s="58"/>
      <c r="H3451" s="59">
        <v>45784</v>
      </c>
      <c r="I3451" s="60" t="s">
        <v>5668</v>
      </c>
      <c r="J3451" s="61">
        <v>8480001009778</v>
      </c>
      <c r="K3451" s="60" t="s">
        <v>5669</v>
      </c>
      <c r="L3451" s="60"/>
      <c r="M3451" s="29"/>
      <c r="N3451" s="29"/>
      <c r="O3451" s="29"/>
    </row>
    <row r="3452" spans="1:15" s="62" customFormat="1" ht="35.25" customHeight="1">
      <c r="A3452"/>
      <c r="B3452" s="29" t="s">
        <v>3231</v>
      </c>
      <c r="C3452" s="56" t="s">
        <v>1050</v>
      </c>
      <c r="D3452" s="57" t="s">
        <v>1051</v>
      </c>
      <c r="E3452" s="29" t="s">
        <v>13</v>
      </c>
      <c r="F3452" s="94">
        <v>1900000</v>
      </c>
      <c r="G3452" s="58"/>
      <c r="H3452" s="59">
        <v>45784</v>
      </c>
      <c r="I3452" s="60" t="s">
        <v>5670</v>
      </c>
      <c r="J3452" s="61">
        <v>5480001002439</v>
      </c>
      <c r="K3452" s="60" t="s">
        <v>5671</v>
      </c>
      <c r="L3452" s="60"/>
      <c r="M3452" s="29"/>
      <c r="N3452" s="29"/>
      <c r="O3452" s="29"/>
    </row>
    <row r="3453" spans="1:15" s="62" customFormat="1" ht="35.25" customHeight="1">
      <c r="A3453"/>
      <c r="B3453" s="29" t="s">
        <v>3231</v>
      </c>
      <c r="C3453" s="56" t="s">
        <v>1050</v>
      </c>
      <c r="D3453" s="57" t="s">
        <v>1051</v>
      </c>
      <c r="E3453" s="29" t="s">
        <v>13</v>
      </c>
      <c r="F3453" s="94">
        <v>1740000</v>
      </c>
      <c r="G3453" s="58"/>
      <c r="H3453" s="59">
        <v>45772</v>
      </c>
      <c r="I3453" s="60" t="s">
        <v>5672</v>
      </c>
      <c r="J3453" s="61">
        <v>1480001011113</v>
      </c>
      <c r="K3453" s="60" t="s">
        <v>5673</v>
      </c>
      <c r="L3453" s="60"/>
      <c r="M3453" s="29"/>
      <c r="N3453" s="29"/>
      <c r="O3453" s="29"/>
    </row>
    <row r="3454" spans="1:15" s="62" customFormat="1" ht="35.25" customHeight="1">
      <c r="A3454"/>
      <c r="B3454" s="29" t="s">
        <v>3231</v>
      </c>
      <c r="C3454" s="56" t="s">
        <v>1050</v>
      </c>
      <c r="D3454" s="57" t="s">
        <v>1051</v>
      </c>
      <c r="E3454" s="29" t="s">
        <v>13</v>
      </c>
      <c r="F3454" s="94">
        <v>1160000</v>
      </c>
      <c r="G3454" s="58"/>
      <c r="H3454" s="59">
        <v>45784</v>
      </c>
      <c r="I3454" s="60" t="s">
        <v>5674</v>
      </c>
      <c r="J3454" s="61">
        <v>4480001004254</v>
      </c>
      <c r="K3454" s="60" t="s">
        <v>5675</v>
      </c>
      <c r="L3454" s="60"/>
      <c r="M3454" s="29"/>
      <c r="N3454" s="29"/>
      <c r="O3454" s="29"/>
    </row>
    <row r="3455" spans="1:15" s="62" customFormat="1" ht="35.25" customHeight="1">
      <c r="A3455"/>
      <c r="B3455" s="29" t="s">
        <v>3231</v>
      </c>
      <c r="C3455" s="56" t="s">
        <v>1050</v>
      </c>
      <c r="D3455" s="57" t="s">
        <v>1051</v>
      </c>
      <c r="E3455" s="29" t="s">
        <v>13</v>
      </c>
      <c r="F3455" s="94">
        <v>1980000</v>
      </c>
      <c r="G3455" s="58"/>
      <c r="H3455" s="59">
        <v>45784</v>
      </c>
      <c r="I3455" s="60" t="s">
        <v>5674</v>
      </c>
      <c r="J3455" s="61">
        <v>4480001004254</v>
      </c>
      <c r="K3455" s="60" t="s">
        <v>5676</v>
      </c>
      <c r="L3455" s="60"/>
      <c r="M3455" s="29"/>
      <c r="N3455" s="29"/>
      <c r="O3455" s="29"/>
    </row>
    <row r="3456" spans="1:15" s="62" customFormat="1" ht="35.25" customHeight="1">
      <c r="A3456"/>
      <c r="B3456" s="29" t="s">
        <v>3231</v>
      </c>
      <c r="C3456" s="56" t="s">
        <v>1050</v>
      </c>
      <c r="D3456" s="57" t="s">
        <v>1051</v>
      </c>
      <c r="E3456" s="29" t="s">
        <v>13</v>
      </c>
      <c r="F3456" s="94">
        <v>1760000</v>
      </c>
      <c r="G3456" s="58"/>
      <c r="H3456" s="59">
        <v>45784</v>
      </c>
      <c r="I3456" s="60" t="s">
        <v>5674</v>
      </c>
      <c r="J3456" s="61">
        <v>4480001004254</v>
      </c>
      <c r="K3456" s="60" t="s">
        <v>5677</v>
      </c>
      <c r="L3456" s="60"/>
      <c r="M3456" s="29"/>
      <c r="N3456" s="29"/>
      <c r="O3456" s="29"/>
    </row>
    <row r="3457" spans="1:15" s="62" customFormat="1" ht="35.25" customHeight="1">
      <c r="A3457"/>
      <c r="B3457" s="29" t="s">
        <v>3231</v>
      </c>
      <c r="C3457" s="56" t="s">
        <v>1050</v>
      </c>
      <c r="D3457" s="57" t="s">
        <v>1051</v>
      </c>
      <c r="E3457" s="29" t="s">
        <v>13</v>
      </c>
      <c r="F3457" s="94">
        <v>3000000</v>
      </c>
      <c r="G3457" s="58"/>
      <c r="H3457" s="59">
        <v>45784</v>
      </c>
      <c r="I3457" s="60" t="s">
        <v>5678</v>
      </c>
      <c r="J3457" s="61">
        <v>8480001009836</v>
      </c>
      <c r="K3457" s="60" t="s">
        <v>5679</v>
      </c>
      <c r="L3457" s="60"/>
      <c r="M3457" s="29"/>
      <c r="N3457" s="29"/>
      <c r="O3457" s="29"/>
    </row>
    <row r="3458" spans="1:15" s="62" customFormat="1" ht="35.25" customHeight="1">
      <c r="A3458"/>
      <c r="B3458" s="29" t="s">
        <v>3231</v>
      </c>
      <c r="C3458" s="56" t="s">
        <v>1050</v>
      </c>
      <c r="D3458" s="57" t="s">
        <v>1051</v>
      </c>
      <c r="E3458" s="29" t="s">
        <v>13</v>
      </c>
      <c r="F3458" s="94">
        <v>698000</v>
      </c>
      <c r="G3458" s="58"/>
      <c r="H3458" s="59">
        <v>45772</v>
      </c>
      <c r="I3458" s="60" t="s">
        <v>5680</v>
      </c>
      <c r="J3458" s="61">
        <v>1480001009958</v>
      </c>
      <c r="K3458" s="60" t="s">
        <v>5681</v>
      </c>
      <c r="L3458" s="60"/>
      <c r="M3458" s="29"/>
      <c r="N3458" s="29"/>
      <c r="O3458" s="29"/>
    </row>
    <row r="3459" spans="1:15" s="62" customFormat="1" ht="35.25" customHeight="1">
      <c r="A3459"/>
      <c r="B3459" s="29" t="s">
        <v>3231</v>
      </c>
      <c r="C3459" s="56" t="s">
        <v>1050</v>
      </c>
      <c r="D3459" s="57" t="s">
        <v>1051</v>
      </c>
      <c r="E3459" s="29" t="s">
        <v>13</v>
      </c>
      <c r="F3459" s="94">
        <v>622000</v>
      </c>
      <c r="G3459" s="58"/>
      <c r="H3459" s="59">
        <v>45799</v>
      </c>
      <c r="I3459" s="60" t="s">
        <v>5682</v>
      </c>
      <c r="J3459" s="61">
        <v>2480001004685</v>
      </c>
      <c r="K3459" s="60" t="s">
        <v>5683</v>
      </c>
      <c r="L3459" s="60"/>
      <c r="M3459" s="29"/>
      <c r="N3459" s="29"/>
      <c r="O3459" s="29"/>
    </row>
    <row r="3460" spans="1:15" s="62" customFormat="1" ht="35.25" customHeight="1">
      <c r="A3460"/>
      <c r="B3460" s="29" t="s">
        <v>3231</v>
      </c>
      <c r="C3460" s="56" t="s">
        <v>1050</v>
      </c>
      <c r="D3460" s="57" t="s">
        <v>1051</v>
      </c>
      <c r="E3460" s="29" t="s">
        <v>13</v>
      </c>
      <c r="F3460" s="94">
        <v>2000000</v>
      </c>
      <c r="G3460" s="58"/>
      <c r="H3460" s="59">
        <v>45775</v>
      </c>
      <c r="I3460" s="60" t="s">
        <v>5684</v>
      </c>
      <c r="J3460" s="61">
        <v>8480001011172</v>
      </c>
      <c r="K3460" s="60" t="s">
        <v>5685</v>
      </c>
      <c r="L3460" s="60"/>
      <c r="M3460" s="29"/>
      <c r="N3460" s="29"/>
      <c r="O3460" s="29"/>
    </row>
    <row r="3461" spans="1:15" s="62" customFormat="1" ht="35.25" customHeight="1">
      <c r="A3461"/>
      <c r="B3461" s="29" t="s">
        <v>3231</v>
      </c>
      <c r="C3461" s="56" t="s">
        <v>1050</v>
      </c>
      <c r="D3461" s="57" t="s">
        <v>1051</v>
      </c>
      <c r="E3461" s="29" t="s">
        <v>13</v>
      </c>
      <c r="F3461" s="94">
        <v>4957000</v>
      </c>
      <c r="G3461" s="58"/>
      <c r="H3461" s="59">
        <v>45778</v>
      </c>
      <c r="I3461" s="60" t="s">
        <v>5686</v>
      </c>
      <c r="J3461" s="61">
        <v>6480001010820</v>
      </c>
      <c r="K3461" s="60" t="s">
        <v>5687</v>
      </c>
      <c r="L3461" s="60"/>
      <c r="M3461" s="29"/>
      <c r="N3461" s="29"/>
      <c r="O3461" s="29"/>
    </row>
    <row r="3462" spans="1:15" s="62" customFormat="1" ht="35.25" customHeight="1">
      <c r="A3462"/>
      <c r="B3462" s="29" t="s">
        <v>3231</v>
      </c>
      <c r="C3462" s="56" t="s">
        <v>1050</v>
      </c>
      <c r="D3462" s="57" t="s">
        <v>1051</v>
      </c>
      <c r="E3462" s="29" t="s">
        <v>13</v>
      </c>
      <c r="F3462" s="94">
        <v>3000000</v>
      </c>
      <c r="G3462" s="58"/>
      <c r="H3462" s="59">
        <v>45792</v>
      </c>
      <c r="I3462" s="60" t="s">
        <v>5688</v>
      </c>
      <c r="J3462" s="61">
        <v>3480001009907</v>
      </c>
      <c r="K3462" s="60" t="s">
        <v>5689</v>
      </c>
      <c r="L3462" s="60"/>
      <c r="M3462" s="29"/>
      <c r="N3462" s="29"/>
      <c r="O3462" s="29"/>
    </row>
    <row r="3463" spans="1:15" s="62" customFormat="1" ht="35.25" customHeight="1">
      <c r="A3463"/>
      <c r="B3463" s="29" t="s">
        <v>3231</v>
      </c>
      <c r="C3463" s="56" t="s">
        <v>1050</v>
      </c>
      <c r="D3463" s="57" t="s">
        <v>1051</v>
      </c>
      <c r="E3463" s="29" t="s">
        <v>13</v>
      </c>
      <c r="F3463" s="94">
        <v>832000</v>
      </c>
      <c r="G3463" s="58"/>
      <c r="H3463" s="59">
        <v>45786</v>
      </c>
      <c r="I3463" s="60" t="s">
        <v>5690</v>
      </c>
      <c r="J3463" s="61">
        <v>9480001002674</v>
      </c>
      <c r="K3463" s="60" t="s">
        <v>5691</v>
      </c>
      <c r="L3463" s="60"/>
      <c r="M3463" s="29"/>
      <c r="N3463" s="29"/>
      <c r="O3463" s="29"/>
    </row>
    <row r="3464" spans="1:15" s="62" customFormat="1" ht="33.75">
      <c r="A3464"/>
      <c r="B3464" s="29" t="s">
        <v>3231</v>
      </c>
      <c r="C3464" s="56" t="s">
        <v>1050</v>
      </c>
      <c r="D3464" s="57" t="s">
        <v>1051</v>
      </c>
      <c r="E3464" s="29" t="s">
        <v>13</v>
      </c>
      <c r="F3464" s="94">
        <v>504000</v>
      </c>
      <c r="G3464" s="58"/>
      <c r="H3464" s="59">
        <v>45785</v>
      </c>
      <c r="I3464" s="60" t="s">
        <v>5690</v>
      </c>
      <c r="J3464" s="61">
        <v>9480001002674</v>
      </c>
      <c r="K3464" s="60" t="s">
        <v>5692</v>
      </c>
      <c r="L3464" s="60"/>
      <c r="M3464" s="29"/>
      <c r="N3464" s="29"/>
      <c r="O3464" s="29"/>
    </row>
    <row r="3465" spans="1:15" s="62" customFormat="1" ht="35.25" customHeight="1">
      <c r="A3465"/>
      <c r="B3465" s="29" t="s">
        <v>3231</v>
      </c>
      <c r="C3465" s="56" t="s">
        <v>1050</v>
      </c>
      <c r="D3465" s="57" t="s">
        <v>1051</v>
      </c>
      <c r="E3465" s="29" t="s">
        <v>13</v>
      </c>
      <c r="F3465" s="94">
        <v>0</v>
      </c>
      <c r="G3465" s="58">
        <v>1976000</v>
      </c>
      <c r="H3465" s="59">
        <v>45749</v>
      </c>
      <c r="I3465" s="60" t="s">
        <v>5693</v>
      </c>
      <c r="J3465" s="61">
        <v>2480001011574</v>
      </c>
      <c r="K3465" s="60" t="s">
        <v>5694</v>
      </c>
      <c r="L3465" s="60" t="s">
        <v>5695</v>
      </c>
      <c r="M3465" s="29"/>
      <c r="N3465" s="29"/>
      <c r="O3465" s="29"/>
    </row>
    <row r="3466" spans="1:15" s="62" customFormat="1" ht="35.25" customHeight="1">
      <c r="A3466"/>
      <c r="B3466" s="29" t="s">
        <v>3231</v>
      </c>
      <c r="C3466" s="56" t="s">
        <v>1050</v>
      </c>
      <c r="D3466" s="57" t="s">
        <v>1051</v>
      </c>
      <c r="E3466" s="29" t="s">
        <v>13</v>
      </c>
      <c r="F3466" s="94">
        <v>932000</v>
      </c>
      <c r="G3466" s="58"/>
      <c r="H3466" s="59">
        <v>45785</v>
      </c>
      <c r="I3466" s="60" t="s">
        <v>5696</v>
      </c>
      <c r="J3466" s="61">
        <v>8480001009720</v>
      </c>
      <c r="K3466" s="60" t="s">
        <v>5697</v>
      </c>
      <c r="L3466" s="60"/>
      <c r="M3466" s="29"/>
      <c r="N3466" s="29"/>
      <c r="O3466" s="29"/>
    </row>
    <row r="3467" spans="1:15" s="62" customFormat="1" ht="35.25" customHeight="1">
      <c r="A3467"/>
      <c r="B3467" s="29" t="s">
        <v>3231</v>
      </c>
      <c r="C3467" s="56" t="s">
        <v>1050</v>
      </c>
      <c r="D3467" s="57" t="s">
        <v>1051</v>
      </c>
      <c r="E3467" s="29" t="s">
        <v>13</v>
      </c>
      <c r="F3467" s="94">
        <v>3758000</v>
      </c>
      <c r="G3467" s="58"/>
      <c r="H3467" s="59">
        <v>45828</v>
      </c>
      <c r="I3467" s="60" t="s">
        <v>5698</v>
      </c>
      <c r="J3467" s="61">
        <v>8480001006908</v>
      </c>
      <c r="K3467" s="60" t="s">
        <v>5699</v>
      </c>
      <c r="L3467" s="60"/>
      <c r="M3467" s="29"/>
      <c r="N3467" s="29"/>
      <c r="O3467" s="29"/>
    </row>
    <row r="3468" spans="1:15" s="62" customFormat="1" ht="35.25" customHeight="1">
      <c r="A3468"/>
      <c r="B3468" s="29" t="s">
        <v>3231</v>
      </c>
      <c r="C3468" s="56" t="s">
        <v>1050</v>
      </c>
      <c r="D3468" s="57" t="s">
        <v>1051</v>
      </c>
      <c r="E3468" s="29" t="s">
        <v>13</v>
      </c>
      <c r="F3468" s="94">
        <v>1056000</v>
      </c>
      <c r="G3468" s="58"/>
      <c r="H3468" s="59">
        <v>45828</v>
      </c>
      <c r="I3468" s="60" t="s">
        <v>5698</v>
      </c>
      <c r="J3468" s="61">
        <v>8480001006908</v>
      </c>
      <c r="K3468" s="60" t="s">
        <v>5700</v>
      </c>
      <c r="L3468" s="60"/>
      <c r="M3468" s="29"/>
      <c r="N3468" s="29"/>
      <c r="O3468" s="29"/>
    </row>
    <row r="3469" spans="1:15" s="62" customFormat="1" ht="35.25" customHeight="1">
      <c r="A3469"/>
      <c r="B3469" s="29" t="s">
        <v>3231</v>
      </c>
      <c r="C3469" s="56" t="s">
        <v>1050</v>
      </c>
      <c r="D3469" s="57" t="s">
        <v>1051</v>
      </c>
      <c r="E3469" s="29" t="s">
        <v>13</v>
      </c>
      <c r="F3469" s="94">
        <v>1809000</v>
      </c>
      <c r="G3469" s="58"/>
      <c r="H3469" s="59">
        <v>45811</v>
      </c>
      <c r="I3469" s="60" t="s">
        <v>5701</v>
      </c>
      <c r="J3469" s="61">
        <v>3290001047001</v>
      </c>
      <c r="K3469" s="60" t="s">
        <v>5702</v>
      </c>
      <c r="L3469" s="60"/>
      <c r="M3469" s="29"/>
      <c r="N3469" s="29"/>
      <c r="O3469" s="29"/>
    </row>
    <row r="3470" spans="1:15" s="62" customFormat="1" ht="35.25" customHeight="1">
      <c r="A3470"/>
      <c r="B3470" s="29" t="s">
        <v>3231</v>
      </c>
      <c r="C3470" s="56" t="s">
        <v>1050</v>
      </c>
      <c r="D3470" s="57" t="s">
        <v>1051</v>
      </c>
      <c r="E3470" s="29" t="s">
        <v>13</v>
      </c>
      <c r="F3470" s="94">
        <v>3793000</v>
      </c>
      <c r="G3470" s="58"/>
      <c r="H3470" s="59">
        <v>45778</v>
      </c>
      <c r="I3470" s="60" t="s">
        <v>5703</v>
      </c>
      <c r="J3470" s="61">
        <v>4480001008593</v>
      </c>
      <c r="K3470" s="60" t="s">
        <v>5704</v>
      </c>
      <c r="L3470" s="60"/>
      <c r="M3470" s="29"/>
      <c r="N3470" s="29"/>
      <c r="O3470" s="29"/>
    </row>
    <row r="3471" spans="1:15" s="62" customFormat="1" ht="35.25" customHeight="1">
      <c r="A3471"/>
      <c r="B3471" s="29" t="s">
        <v>3231</v>
      </c>
      <c r="C3471" s="56" t="s">
        <v>1050</v>
      </c>
      <c r="D3471" s="57" t="s">
        <v>1051</v>
      </c>
      <c r="E3471" s="29" t="s">
        <v>13</v>
      </c>
      <c r="F3471" s="94">
        <v>1280000</v>
      </c>
      <c r="G3471" s="58"/>
      <c r="H3471" s="59">
        <v>45821</v>
      </c>
      <c r="I3471" s="60" t="s">
        <v>5705</v>
      </c>
      <c r="J3471" s="61">
        <v>5480001009871</v>
      </c>
      <c r="K3471" s="60" t="s">
        <v>5706</v>
      </c>
      <c r="L3471" s="60"/>
      <c r="M3471" s="29"/>
      <c r="N3471" s="29"/>
      <c r="O3471" s="29"/>
    </row>
    <row r="3472" spans="1:15" s="62" customFormat="1" ht="35.25" customHeight="1">
      <c r="A3472"/>
      <c r="B3472" s="29" t="s">
        <v>3231</v>
      </c>
      <c r="C3472" s="56" t="s">
        <v>1050</v>
      </c>
      <c r="D3472" s="57" t="s">
        <v>1051</v>
      </c>
      <c r="E3472" s="29" t="s">
        <v>13</v>
      </c>
      <c r="F3472" s="94">
        <v>5536000</v>
      </c>
      <c r="G3472" s="58"/>
      <c r="H3472" s="59">
        <v>45790</v>
      </c>
      <c r="I3472" s="60" t="s">
        <v>5707</v>
      </c>
      <c r="J3472" s="61">
        <v>6480001011422</v>
      </c>
      <c r="K3472" s="60" t="s">
        <v>5708</v>
      </c>
      <c r="L3472" s="60"/>
      <c r="M3472" s="29"/>
      <c r="N3472" s="29"/>
      <c r="O3472" s="29"/>
    </row>
    <row r="3473" spans="1:15" s="62" customFormat="1" ht="35.25" customHeight="1">
      <c r="A3473"/>
      <c r="B3473" s="29" t="s">
        <v>3231</v>
      </c>
      <c r="C3473" s="56" t="s">
        <v>1050</v>
      </c>
      <c r="D3473" s="57" t="s">
        <v>1051</v>
      </c>
      <c r="E3473" s="29" t="s">
        <v>13</v>
      </c>
      <c r="F3473" s="94">
        <v>1870000</v>
      </c>
      <c r="G3473" s="58"/>
      <c r="H3473" s="59">
        <v>45804</v>
      </c>
      <c r="I3473" s="60" t="s">
        <v>5709</v>
      </c>
      <c r="J3473" s="61">
        <v>8480001009241</v>
      </c>
      <c r="K3473" s="60" t="s">
        <v>5710</v>
      </c>
      <c r="L3473" s="60"/>
      <c r="M3473" s="29"/>
      <c r="N3473" s="29"/>
      <c r="O3473" s="29"/>
    </row>
    <row r="3474" spans="1:15" s="62" customFormat="1" ht="35.25" customHeight="1">
      <c r="A3474"/>
      <c r="B3474" s="29" t="s">
        <v>3231</v>
      </c>
      <c r="C3474" s="56" t="s">
        <v>1050</v>
      </c>
      <c r="D3474" s="57" t="s">
        <v>1051</v>
      </c>
      <c r="E3474" s="29" t="s">
        <v>13</v>
      </c>
      <c r="F3474" s="94">
        <v>588000</v>
      </c>
      <c r="G3474" s="58"/>
      <c r="H3474" s="59">
        <v>45818</v>
      </c>
      <c r="I3474" s="60" t="s">
        <v>5711</v>
      </c>
      <c r="J3474" s="61">
        <v>5480001007280</v>
      </c>
      <c r="K3474" s="60" t="s">
        <v>5712</v>
      </c>
      <c r="L3474" s="60"/>
      <c r="M3474" s="29"/>
      <c r="N3474" s="29"/>
      <c r="O3474" s="29"/>
    </row>
    <row r="3475" spans="1:15" s="62" customFormat="1" ht="35.25" customHeight="1">
      <c r="A3475"/>
      <c r="B3475" s="29" t="s">
        <v>3231</v>
      </c>
      <c r="C3475" s="56" t="s">
        <v>1050</v>
      </c>
      <c r="D3475" s="57" t="s">
        <v>1051</v>
      </c>
      <c r="E3475" s="29" t="s">
        <v>13</v>
      </c>
      <c r="F3475" s="94">
        <v>4095000</v>
      </c>
      <c r="G3475" s="58"/>
      <c r="H3475" s="59">
        <v>45772</v>
      </c>
      <c r="I3475" s="60" t="s">
        <v>5713</v>
      </c>
      <c r="J3475" s="61">
        <v>3480001001847</v>
      </c>
      <c r="K3475" s="60" t="s">
        <v>5714</v>
      </c>
      <c r="L3475" s="60"/>
      <c r="M3475" s="29"/>
      <c r="N3475" s="29"/>
      <c r="O3475" s="29"/>
    </row>
    <row r="3476" spans="1:15" s="62" customFormat="1" ht="35.25" customHeight="1">
      <c r="A3476"/>
      <c r="B3476" s="29" t="s">
        <v>3231</v>
      </c>
      <c r="C3476" s="56" t="s">
        <v>1050</v>
      </c>
      <c r="D3476" s="57" t="s">
        <v>1051</v>
      </c>
      <c r="E3476" s="29" t="s">
        <v>13</v>
      </c>
      <c r="F3476" s="94">
        <v>2034000</v>
      </c>
      <c r="G3476" s="58"/>
      <c r="H3476" s="59">
        <v>45775</v>
      </c>
      <c r="I3476" s="60" t="s">
        <v>1246</v>
      </c>
      <c r="J3476" s="61"/>
      <c r="K3476" s="60"/>
      <c r="L3476" s="60"/>
      <c r="M3476" s="29"/>
      <c r="N3476" s="29"/>
      <c r="O3476" s="29"/>
    </row>
    <row r="3477" spans="1:15" s="62" customFormat="1" ht="35.25" customHeight="1">
      <c r="A3477"/>
      <c r="B3477" s="29" t="s">
        <v>3231</v>
      </c>
      <c r="C3477" s="56" t="s">
        <v>1050</v>
      </c>
      <c r="D3477" s="57" t="s">
        <v>1051</v>
      </c>
      <c r="E3477" s="29" t="s">
        <v>13</v>
      </c>
      <c r="F3477" s="94">
        <v>289000</v>
      </c>
      <c r="G3477" s="58"/>
      <c r="H3477" s="59">
        <v>45775</v>
      </c>
      <c r="I3477" s="60" t="s">
        <v>1246</v>
      </c>
      <c r="J3477" s="61"/>
      <c r="K3477" s="60"/>
      <c r="L3477" s="60"/>
      <c r="M3477" s="29"/>
      <c r="N3477" s="29"/>
      <c r="O3477" s="29"/>
    </row>
    <row r="3478" spans="1:15" s="62" customFormat="1" ht="35.25" customHeight="1">
      <c r="A3478"/>
      <c r="B3478" s="29" t="s">
        <v>3231</v>
      </c>
      <c r="C3478" s="56" t="s">
        <v>1050</v>
      </c>
      <c r="D3478" s="57" t="s">
        <v>1051</v>
      </c>
      <c r="E3478" s="29" t="s">
        <v>13</v>
      </c>
      <c r="F3478" s="94">
        <v>1700000</v>
      </c>
      <c r="G3478" s="58"/>
      <c r="H3478" s="59">
        <v>45785</v>
      </c>
      <c r="I3478" s="60" t="s">
        <v>1246</v>
      </c>
      <c r="J3478" s="61"/>
      <c r="K3478" s="60"/>
      <c r="L3478" s="60"/>
      <c r="M3478" s="29"/>
      <c r="N3478" s="29"/>
      <c r="O3478" s="29"/>
    </row>
    <row r="3479" spans="1:15" s="62" customFormat="1" ht="35.25" customHeight="1">
      <c r="A3479"/>
      <c r="B3479" s="29" t="s">
        <v>3231</v>
      </c>
      <c r="C3479" s="56" t="s">
        <v>1050</v>
      </c>
      <c r="D3479" s="57" t="s">
        <v>1051</v>
      </c>
      <c r="E3479" s="29" t="s">
        <v>13</v>
      </c>
      <c r="F3479" s="94">
        <v>2178000</v>
      </c>
      <c r="G3479" s="58"/>
      <c r="H3479" s="59">
        <v>45792</v>
      </c>
      <c r="I3479" s="60" t="s">
        <v>1246</v>
      </c>
      <c r="J3479" s="61"/>
      <c r="K3479" s="60"/>
      <c r="L3479" s="60"/>
      <c r="M3479" s="29"/>
      <c r="N3479" s="29"/>
      <c r="O3479" s="29"/>
    </row>
    <row r="3480" spans="1:15" s="62" customFormat="1" ht="35.25" customHeight="1">
      <c r="A3480"/>
      <c r="B3480" s="29" t="s">
        <v>3231</v>
      </c>
      <c r="C3480" s="56" t="s">
        <v>1050</v>
      </c>
      <c r="D3480" s="57" t="s">
        <v>1051</v>
      </c>
      <c r="E3480" s="29" t="s">
        <v>13</v>
      </c>
      <c r="F3480" s="94">
        <v>1700000</v>
      </c>
      <c r="G3480" s="58"/>
      <c r="H3480" s="59">
        <v>45792</v>
      </c>
      <c r="I3480" s="60" t="s">
        <v>1246</v>
      </c>
      <c r="J3480" s="61"/>
      <c r="K3480" s="60"/>
      <c r="L3480" s="60"/>
      <c r="M3480" s="29"/>
      <c r="N3480" s="29"/>
      <c r="O3480" s="29"/>
    </row>
    <row r="3481" spans="1:15" s="62" customFormat="1" ht="33.75">
      <c r="A3481"/>
      <c r="B3481" s="29" t="s">
        <v>3231</v>
      </c>
      <c r="C3481" s="56" t="s">
        <v>1050</v>
      </c>
      <c r="D3481" s="57" t="s">
        <v>1051</v>
      </c>
      <c r="E3481" s="29" t="s">
        <v>13</v>
      </c>
      <c r="F3481" s="94">
        <v>1543000</v>
      </c>
      <c r="G3481" s="58"/>
      <c r="H3481" s="59">
        <v>45793</v>
      </c>
      <c r="I3481" s="60" t="s">
        <v>1246</v>
      </c>
      <c r="J3481" s="61"/>
      <c r="K3481" s="60"/>
      <c r="L3481" s="60"/>
      <c r="M3481" s="29"/>
      <c r="N3481" s="29"/>
      <c r="O3481" s="29"/>
    </row>
    <row r="3482" spans="1:15" s="62" customFormat="1" ht="33.75">
      <c r="A3482"/>
      <c r="B3482" s="29" t="s">
        <v>3231</v>
      </c>
      <c r="C3482" s="56" t="s">
        <v>1050</v>
      </c>
      <c r="D3482" s="57" t="s">
        <v>1051</v>
      </c>
      <c r="E3482" s="29" t="s">
        <v>13</v>
      </c>
      <c r="F3482" s="94">
        <v>1460000</v>
      </c>
      <c r="G3482" s="58"/>
      <c r="H3482" s="59">
        <v>45804</v>
      </c>
      <c r="I3482" s="60" t="s">
        <v>1246</v>
      </c>
      <c r="J3482" s="61"/>
      <c r="K3482" s="60"/>
      <c r="L3482" s="60"/>
      <c r="M3482" s="29"/>
      <c r="N3482" s="29"/>
      <c r="O3482" s="29"/>
    </row>
    <row r="3483" spans="1:15" s="62" customFormat="1" ht="35.25" customHeight="1">
      <c r="A3483"/>
      <c r="B3483" s="29" t="s">
        <v>3231</v>
      </c>
      <c r="C3483" s="56" t="s">
        <v>1050</v>
      </c>
      <c r="D3483" s="57" t="s">
        <v>1051</v>
      </c>
      <c r="E3483" s="29" t="s">
        <v>13</v>
      </c>
      <c r="F3483" s="94">
        <v>731000</v>
      </c>
      <c r="G3483" s="58"/>
      <c r="H3483" s="59">
        <v>45804</v>
      </c>
      <c r="I3483" s="60" t="s">
        <v>1246</v>
      </c>
      <c r="J3483" s="61"/>
      <c r="K3483" s="60"/>
      <c r="L3483" s="60"/>
      <c r="M3483" s="29"/>
      <c r="N3483" s="29"/>
      <c r="O3483" s="29"/>
    </row>
    <row r="3484" spans="1:15" s="62" customFormat="1" ht="35.25" customHeight="1">
      <c r="A3484"/>
      <c r="B3484" s="29" t="s">
        <v>3231</v>
      </c>
      <c r="C3484" s="56" t="s">
        <v>1050</v>
      </c>
      <c r="D3484" s="57" t="s">
        <v>1051</v>
      </c>
      <c r="E3484" s="29" t="s">
        <v>13</v>
      </c>
      <c r="F3484" s="94">
        <v>141000</v>
      </c>
      <c r="G3484" s="58"/>
      <c r="H3484" s="59">
        <v>45834</v>
      </c>
      <c r="I3484" s="60" t="s">
        <v>5715</v>
      </c>
      <c r="J3484" s="61">
        <v>3480001006078</v>
      </c>
      <c r="K3484" s="60" t="s">
        <v>5716</v>
      </c>
      <c r="L3484" s="60"/>
      <c r="M3484" s="29"/>
      <c r="N3484" s="29"/>
      <c r="O3484" s="29"/>
    </row>
    <row r="3485" spans="1:15" s="62" customFormat="1" ht="35.25" customHeight="1">
      <c r="A3485"/>
      <c r="B3485" s="29" t="s">
        <v>3757</v>
      </c>
      <c r="C3485" s="56" t="s">
        <v>1387</v>
      </c>
      <c r="D3485" s="57" t="s">
        <v>1388</v>
      </c>
      <c r="E3485" s="29" t="s">
        <v>13</v>
      </c>
      <c r="F3485" s="94">
        <v>1100000</v>
      </c>
      <c r="G3485" s="58"/>
      <c r="H3485" s="59">
        <v>45817</v>
      </c>
      <c r="I3485" s="60" t="s">
        <v>5717</v>
      </c>
      <c r="J3485" s="61">
        <v>9470002019140</v>
      </c>
      <c r="K3485" s="60" t="s">
        <v>5718</v>
      </c>
      <c r="L3485" s="60"/>
      <c r="M3485" s="29"/>
      <c r="N3485" s="29"/>
      <c r="O3485" s="29"/>
    </row>
    <row r="3486" spans="1:15" s="62" customFormat="1" ht="35.25" customHeight="1">
      <c r="A3486"/>
      <c r="B3486" s="29" t="s">
        <v>3757</v>
      </c>
      <c r="C3486" s="56" t="s">
        <v>1387</v>
      </c>
      <c r="D3486" s="57" t="s">
        <v>1388</v>
      </c>
      <c r="E3486" s="29" t="s">
        <v>13</v>
      </c>
      <c r="F3486" s="94">
        <v>1052000</v>
      </c>
      <c r="G3486" s="58"/>
      <c r="H3486" s="59">
        <v>45826</v>
      </c>
      <c r="I3486" s="60" t="s">
        <v>5719</v>
      </c>
      <c r="J3486" s="61">
        <v>6470002007354</v>
      </c>
      <c r="K3486" s="60" t="s">
        <v>5720</v>
      </c>
      <c r="L3486" s="60"/>
      <c r="M3486" s="29"/>
      <c r="N3486" s="29"/>
      <c r="O3486" s="29"/>
    </row>
    <row r="3487" spans="1:15" s="62" customFormat="1" ht="35.25" customHeight="1">
      <c r="A3487"/>
      <c r="B3487" s="29" t="s">
        <v>3757</v>
      </c>
      <c r="C3487" s="56" t="s">
        <v>1387</v>
      </c>
      <c r="D3487" s="57" t="s">
        <v>1388</v>
      </c>
      <c r="E3487" s="29" t="s">
        <v>13</v>
      </c>
      <c r="F3487" s="94">
        <v>1700000</v>
      </c>
      <c r="G3487" s="58"/>
      <c r="H3487" s="59">
        <v>45838</v>
      </c>
      <c r="I3487" s="60" t="s">
        <v>5721</v>
      </c>
      <c r="J3487" s="61">
        <v>7470002002065</v>
      </c>
      <c r="K3487" s="60" t="s">
        <v>5722</v>
      </c>
      <c r="L3487" s="60"/>
      <c r="M3487" s="29"/>
      <c r="N3487" s="29"/>
      <c r="O3487" s="29"/>
    </row>
    <row r="3488" spans="1:15" s="62" customFormat="1" ht="35.25" customHeight="1">
      <c r="A3488"/>
      <c r="B3488" s="29" t="s">
        <v>3757</v>
      </c>
      <c r="C3488" s="56" t="s">
        <v>1387</v>
      </c>
      <c r="D3488" s="57" t="s">
        <v>1388</v>
      </c>
      <c r="E3488" s="29" t="s">
        <v>13</v>
      </c>
      <c r="F3488" s="94">
        <v>3000000</v>
      </c>
      <c r="G3488" s="58"/>
      <c r="H3488" s="59">
        <v>45785</v>
      </c>
      <c r="I3488" s="60" t="s">
        <v>5723</v>
      </c>
      <c r="J3488" s="61">
        <v>7470002015513</v>
      </c>
      <c r="K3488" s="60" t="s">
        <v>5724</v>
      </c>
      <c r="L3488" s="60"/>
      <c r="M3488" s="29"/>
      <c r="N3488" s="29"/>
      <c r="O3488" s="29"/>
    </row>
    <row r="3489" spans="1:15" s="62" customFormat="1" ht="35.25" customHeight="1">
      <c r="A3489"/>
      <c r="B3489" s="29" t="s">
        <v>3757</v>
      </c>
      <c r="C3489" s="56" t="s">
        <v>1387</v>
      </c>
      <c r="D3489" s="57" t="s">
        <v>1388</v>
      </c>
      <c r="E3489" s="29" t="s">
        <v>13</v>
      </c>
      <c r="F3489" s="94">
        <v>2856000</v>
      </c>
      <c r="G3489" s="58"/>
      <c r="H3489" s="59">
        <v>45814</v>
      </c>
      <c r="I3489" s="60" t="s">
        <v>5725</v>
      </c>
      <c r="J3489" s="61">
        <v>9470002009397</v>
      </c>
      <c r="K3489" s="60" t="s">
        <v>5726</v>
      </c>
      <c r="L3489" s="60"/>
      <c r="M3489" s="29"/>
      <c r="N3489" s="29"/>
      <c r="O3489" s="29"/>
    </row>
    <row r="3490" spans="1:15" s="62" customFormat="1" ht="35.25" customHeight="1">
      <c r="A3490"/>
      <c r="B3490" s="29" t="s">
        <v>3757</v>
      </c>
      <c r="C3490" s="56" t="s">
        <v>1387</v>
      </c>
      <c r="D3490" s="57" t="s">
        <v>1388</v>
      </c>
      <c r="E3490" s="29" t="s">
        <v>13</v>
      </c>
      <c r="F3490" s="94">
        <v>800000</v>
      </c>
      <c r="G3490" s="58"/>
      <c r="H3490" s="59">
        <v>45833</v>
      </c>
      <c r="I3490" s="109" t="s">
        <v>5727</v>
      </c>
      <c r="J3490" s="61">
        <v>4470002016051</v>
      </c>
      <c r="K3490" s="60" t="s">
        <v>5728</v>
      </c>
      <c r="L3490" s="60"/>
      <c r="M3490" s="29"/>
      <c r="N3490" s="29"/>
      <c r="O3490" s="29"/>
    </row>
    <row r="3491" spans="1:15" s="62" customFormat="1" ht="35.25" customHeight="1">
      <c r="A3491"/>
      <c r="B3491" s="29" t="s">
        <v>3757</v>
      </c>
      <c r="C3491" s="56" t="s">
        <v>1387</v>
      </c>
      <c r="D3491" s="57" t="s">
        <v>1388</v>
      </c>
      <c r="E3491" s="29" t="s">
        <v>13</v>
      </c>
      <c r="F3491" s="94">
        <v>1998000</v>
      </c>
      <c r="G3491" s="58"/>
      <c r="H3491" s="59">
        <v>45818</v>
      </c>
      <c r="I3491" s="60" t="s">
        <v>5729</v>
      </c>
      <c r="J3491" s="61">
        <v>6470002019036</v>
      </c>
      <c r="K3491" s="65" t="s">
        <v>5730</v>
      </c>
      <c r="L3491" s="60"/>
      <c r="M3491" s="29"/>
      <c r="N3491" s="29"/>
      <c r="O3491" s="29"/>
    </row>
    <row r="3492" spans="1:15" s="62" customFormat="1" ht="35.25" customHeight="1">
      <c r="A3492"/>
      <c r="B3492" s="29" t="s">
        <v>3757</v>
      </c>
      <c r="C3492" s="56" t="s">
        <v>1387</v>
      </c>
      <c r="D3492" s="57" t="s">
        <v>1388</v>
      </c>
      <c r="E3492" s="29" t="s">
        <v>13</v>
      </c>
      <c r="F3492" s="94">
        <v>900000</v>
      </c>
      <c r="G3492" s="58"/>
      <c r="H3492" s="59">
        <v>45763</v>
      </c>
      <c r="I3492" s="60" t="s">
        <v>5731</v>
      </c>
      <c r="J3492" s="61">
        <v>6470002018558</v>
      </c>
      <c r="K3492" s="60" t="s">
        <v>5732</v>
      </c>
      <c r="L3492" s="60"/>
      <c r="M3492" s="29"/>
      <c r="N3492" s="29"/>
      <c r="O3492" s="29"/>
    </row>
    <row r="3493" spans="1:15" s="62" customFormat="1" ht="35.25" customHeight="1">
      <c r="A3493"/>
      <c r="B3493" s="29" t="s">
        <v>3757</v>
      </c>
      <c r="C3493" s="56" t="s">
        <v>1387</v>
      </c>
      <c r="D3493" s="57" t="s">
        <v>1388</v>
      </c>
      <c r="E3493" s="29" t="s">
        <v>13</v>
      </c>
      <c r="F3493" s="94">
        <v>1100000</v>
      </c>
      <c r="G3493" s="58">
        <v>900000</v>
      </c>
      <c r="H3493" s="59">
        <v>45772</v>
      </c>
      <c r="I3493" s="60" t="s">
        <v>5731</v>
      </c>
      <c r="J3493" s="61">
        <v>6470002018558</v>
      </c>
      <c r="K3493" s="60" t="s">
        <v>5732</v>
      </c>
      <c r="L3493" s="60" t="s">
        <v>26</v>
      </c>
      <c r="M3493" s="29"/>
      <c r="N3493" s="29"/>
      <c r="O3493" s="29"/>
    </row>
    <row r="3494" spans="1:15" s="62" customFormat="1" ht="35.25" customHeight="1">
      <c r="A3494"/>
      <c r="B3494" s="29" t="s">
        <v>3757</v>
      </c>
      <c r="C3494" s="56" t="s">
        <v>1387</v>
      </c>
      <c r="D3494" s="57" t="s">
        <v>1388</v>
      </c>
      <c r="E3494" s="29" t="s">
        <v>13</v>
      </c>
      <c r="F3494" s="94">
        <v>2016000</v>
      </c>
      <c r="G3494" s="58"/>
      <c r="H3494" s="59">
        <v>45792</v>
      </c>
      <c r="I3494" s="60" t="s">
        <v>5733</v>
      </c>
      <c r="J3494" s="61">
        <v>9470001012393</v>
      </c>
      <c r="K3494" s="60" t="s">
        <v>5734</v>
      </c>
      <c r="L3494" s="60"/>
      <c r="M3494" s="29"/>
      <c r="N3494" s="29"/>
      <c r="O3494" s="29"/>
    </row>
    <row r="3495" spans="1:15" s="62" customFormat="1" ht="35.25" customHeight="1">
      <c r="A3495"/>
      <c r="B3495" s="29" t="s">
        <v>3757</v>
      </c>
      <c r="C3495" s="56" t="s">
        <v>1387</v>
      </c>
      <c r="D3495" s="57" t="s">
        <v>1388</v>
      </c>
      <c r="E3495" s="29" t="s">
        <v>13</v>
      </c>
      <c r="F3495" s="94">
        <v>0</v>
      </c>
      <c r="G3495" s="58">
        <v>1100000</v>
      </c>
      <c r="H3495" s="59">
        <v>45757</v>
      </c>
      <c r="I3495" s="60" t="s">
        <v>5735</v>
      </c>
      <c r="J3495" s="61">
        <v>2470001002203</v>
      </c>
      <c r="K3495" s="60" t="s">
        <v>5736</v>
      </c>
      <c r="L3495" s="60" t="s">
        <v>5737</v>
      </c>
      <c r="M3495" s="29"/>
      <c r="N3495" s="29"/>
      <c r="O3495" s="29"/>
    </row>
    <row r="3496" spans="1:15" s="62" customFormat="1" ht="35.25" customHeight="1">
      <c r="A3496"/>
      <c r="B3496" s="29" t="s">
        <v>3757</v>
      </c>
      <c r="C3496" s="56" t="s">
        <v>1387</v>
      </c>
      <c r="D3496" s="57" t="s">
        <v>1388</v>
      </c>
      <c r="E3496" s="29" t="s">
        <v>13</v>
      </c>
      <c r="F3496" s="94">
        <v>1692000</v>
      </c>
      <c r="G3496" s="58"/>
      <c r="H3496" s="59">
        <v>45814</v>
      </c>
      <c r="I3496" s="60" t="s">
        <v>5738</v>
      </c>
      <c r="J3496" s="61" t="s">
        <v>545</v>
      </c>
      <c r="K3496" s="60"/>
      <c r="L3496" s="60"/>
      <c r="M3496" s="29"/>
      <c r="N3496" s="29"/>
      <c r="O3496" s="29"/>
    </row>
    <row r="3497" spans="1:15" s="62" customFormat="1" ht="35.25" customHeight="1">
      <c r="A3497"/>
      <c r="B3497" s="29" t="s">
        <v>3757</v>
      </c>
      <c r="C3497" s="56" t="s">
        <v>1387</v>
      </c>
      <c r="D3497" s="57" t="s">
        <v>1388</v>
      </c>
      <c r="E3497" s="29" t="s">
        <v>13</v>
      </c>
      <c r="F3497" s="94">
        <v>692000</v>
      </c>
      <c r="G3497" s="58"/>
      <c r="H3497" s="59">
        <v>45796</v>
      </c>
      <c r="I3497" s="60" t="s">
        <v>5739</v>
      </c>
      <c r="J3497" s="61">
        <v>5470001001920</v>
      </c>
      <c r="K3497" s="60" t="s">
        <v>5740</v>
      </c>
      <c r="L3497" s="60"/>
      <c r="M3497" s="29"/>
      <c r="N3497" s="29"/>
      <c r="O3497" s="29"/>
    </row>
    <row r="3498" spans="1:15" s="62" customFormat="1" ht="35.25" customHeight="1">
      <c r="A3498"/>
      <c r="B3498" s="29" t="s">
        <v>3757</v>
      </c>
      <c r="C3498" s="56" t="s">
        <v>1387</v>
      </c>
      <c r="D3498" s="57" t="s">
        <v>1388</v>
      </c>
      <c r="E3498" s="29" t="s">
        <v>13</v>
      </c>
      <c r="F3498" s="94">
        <v>549000</v>
      </c>
      <c r="G3498" s="58"/>
      <c r="H3498" s="59">
        <v>45796</v>
      </c>
      <c r="I3498" s="60" t="s">
        <v>5741</v>
      </c>
      <c r="J3498" s="61">
        <v>5470001001920</v>
      </c>
      <c r="K3498" s="60" t="s">
        <v>5742</v>
      </c>
      <c r="L3498" s="60"/>
      <c r="M3498" s="29"/>
      <c r="N3498" s="29"/>
      <c r="O3498" s="29"/>
    </row>
    <row r="3499" spans="1:15" s="62" customFormat="1" ht="35.25" customHeight="1">
      <c r="A3499"/>
      <c r="B3499" s="29" t="s">
        <v>3757</v>
      </c>
      <c r="C3499" s="56" t="s">
        <v>1387</v>
      </c>
      <c r="D3499" s="57" t="s">
        <v>1388</v>
      </c>
      <c r="E3499" s="29" t="s">
        <v>13</v>
      </c>
      <c r="F3499" s="94">
        <v>1000000</v>
      </c>
      <c r="G3499" s="58"/>
      <c r="H3499" s="59">
        <v>45765</v>
      </c>
      <c r="I3499" s="60" t="s">
        <v>5743</v>
      </c>
      <c r="J3499" s="61">
        <v>7470003001388</v>
      </c>
      <c r="K3499" s="60" t="s">
        <v>5744</v>
      </c>
      <c r="L3499" s="60"/>
      <c r="M3499" s="29"/>
      <c r="N3499" s="29"/>
      <c r="O3499" s="29"/>
    </row>
    <row r="3500" spans="1:15" s="62" customFormat="1" ht="35.25" customHeight="1">
      <c r="A3500"/>
      <c r="B3500" s="29" t="s">
        <v>3757</v>
      </c>
      <c r="C3500" s="56" t="s">
        <v>1387</v>
      </c>
      <c r="D3500" s="57" t="s">
        <v>1388</v>
      </c>
      <c r="E3500" s="29" t="s">
        <v>13</v>
      </c>
      <c r="F3500" s="94">
        <v>700000</v>
      </c>
      <c r="G3500" s="58"/>
      <c r="H3500" s="59">
        <v>45763</v>
      </c>
      <c r="I3500" s="60" t="s">
        <v>5745</v>
      </c>
      <c r="J3500" s="61">
        <v>2470001005354</v>
      </c>
      <c r="K3500" s="60" t="s">
        <v>5746</v>
      </c>
      <c r="L3500" s="60"/>
      <c r="M3500" s="29"/>
      <c r="N3500" s="29"/>
      <c r="O3500" s="29"/>
    </row>
    <row r="3501" spans="1:15" s="62" customFormat="1" ht="35.25" customHeight="1">
      <c r="A3501"/>
      <c r="B3501" s="29" t="s">
        <v>3757</v>
      </c>
      <c r="C3501" s="56" t="s">
        <v>1387</v>
      </c>
      <c r="D3501" s="57" t="s">
        <v>1388</v>
      </c>
      <c r="E3501" s="29" t="s">
        <v>13</v>
      </c>
      <c r="F3501" s="94">
        <v>1640000</v>
      </c>
      <c r="G3501" s="58"/>
      <c r="H3501" s="59">
        <v>45820</v>
      </c>
      <c r="I3501" s="60" t="s">
        <v>5747</v>
      </c>
      <c r="J3501" s="61">
        <v>8470001004631</v>
      </c>
      <c r="K3501" s="60" t="s">
        <v>5748</v>
      </c>
      <c r="L3501" s="60"/>
      <c r="M3501" s="29"/>
      <c r="N3501" s="29"/>
      <c r="O3501" s="29"/>
    </row>
    <row r="3502" spans="1:15" s="62" customFormat="1" ht="35.25" customHeight="1">
      <c r="A3502"/>
      <c r="B3502" s="29" t="s">
        <v>3757</v>
      </c>
      <c r="C3502" s="56" t="s">
        <v>1387</v>
      </c>
      <c r="D3502" s="57" t="s">
        <v>1388</v>
      </c>
      <c r="E3502" s="29" t="s">
        <v>13</v>
      </c>
      <c r="F3502" s="94">
        <v>1700000</v>
      </c>
      <c r="G3502" s="58"/>
      <c r="H3502" s="59">
        <v>45785</v>
      </c>
      <c r="I3502" s="60" t="s">
        <v>5749</v>
      </c>
      <c r="J3502" s="61">
        <v>6470001012215</v>
      </c>
      <c r="K3502" s="60" t="s">
        <v>5750</v>
      </c>
      <c r="L3502" s="60"/>
      <c r="M3502" s="29"/>
      <c r="N3502" s="29"/>
      <c r="O3502" s="29"/>
    </row>
    <row r="3503" spans="1:15" s="62" customFormat="1" ht="35.25" customHeight="1">
      <c r="A3503"/>
      <c r="B3503" s="29" t="s">
        <v>3757</v>
      </c>
      <c r="C3503" s="56" t="s">
        <v>1387</v>
      </c>
      <c r="D3503" s="57" t="s">
        <v>1388</v>
      </c>
      <c r="E3503" s="29" t="s">
        <v>13</v>
      </c>
      <c r="F3503" s="94">
        <v>800000</v>
      </c>
      <c r="G3503" s="58"/>
      <c r="H3503" s="59">
        <v>45817</v>
      </c>
      <c r="I3503" s="60" t="s">
        <v>5751</v>
      </c>
      <c r="J3503" s="61">
        <v>8470001001884</v>
      </c>
      <c r="K3503" s="60" t="s">
        <v>5752</v>
      </c>
      <c r="L3503" s="60"/>
      <c r="M3503" s="29"/>
      <c r="N3503" s="29"/>
      <c r="O3503" s="29"/>
    </row>
    <row r="3504" spans="1:15" s="62" customFormat="1" ht="35.25" customHeight="1">
      <c r="A3504"/>
      <c r="B3504" s="29" t="s">
        <v>3757</v>
      </c>
      <c r="C3504" s="56" t="s">
        <v>1387</v>
      </c>
      <c r="D3504" s="57" t="s">
        <v>1388</v>
      </c>
      <c r="E3504" s="29" t="s">
        <v>13</v>
      </c>
      <c r="F3504" s="94">
        <v>1100000</v>
      </c>
      <c r="G3504" s="58"/>
      <c r="H3504" s="59">
        <v>45826</v>
      </c>
      <c r="I3504" s="60" t="s">
        <v>5753</v>
      </c>
      <c r="J3504" s="61">
        <v>7470001010779</v>
      </c>
      <c r="K3504" s="60" t="s">
        <v>5754</v>
      </c>
      <c r="L3504" s="60"/>
      <c r="M3504" s="29"/>
      <c r="N3504" s="29"/>
      <c r="O3504" s="29"/>
    </row>
    <row r="3505" spans="1:15" s="62" customFormat="1" ht="35.25" customHeight="1">
      <c r="A3505"/>
      <c r="B3505" s="29" t="s">
        <v>3757</v>
      </c>
      <c r="C3505" s="56" t="s">
        <v>1387</v>
      </c>
      <c r="D3505" s="57" t="s">
        <v>1388</v>
      </c>
      <c r="E3505" s="29" t="s">
        <v>13</v>
      </c>
      <c r="F3505" s="94">
        <v>1840000</v>
      </c>
      <c r="G3505" s="58"/>
      <c r="H3505" s="59">
        <v>45834</v>
      </c>
      <c r="I3505" s="109" t="s">
        <v>5755</v>
      </c>
      <c r="J3505" s="61">
        <v>4470001006813</v>
      </c>
      <c r="K3505" s="60" t="s">
        <v>5756</v>
      </c>
      <c r="L3505" s="60"/>
      <c r="M3505" s="29"/>
      <c r="N3505" s="29"/>
      <c r="O3505" s="29"/>
    </row>
    <row r="3506" spans="1:15" s="62" customFormat="1" ht="35.25" customHeight="1">
      <c r="A3506"/>
      <c r="B3506" s="29" t="s">
        <v>3757</v>
      </c>
      <c r="C3506" s="56" t="s">
        <v>1387</v>
      </c>
      <c r="D3506" s="57" t="s">
        <v>1388</v>
      </c>
      <c r="E3506" s="29" t="s">
        <v>13</v>
      </c>
      <c r="F3506" s="94">
        <v>4297000</v>
      </c>
      <c r="G3506" s="58"/>
      <c r="H3506" s="59">
        <v>45833</v>
      </c>
      <c r="I3506" s="109" t="s">
        <v>5757</v>
      </c>
      <c r="J3506" s="61">
        <v>8490001005280</v>
      </c>
      <c r="K3506" s="60" t="s">
        <v>5758</v>
      </c>
      <c r="L3506" s="60"/>
      <c r="M3506" s="29"/>
      <c r="N3506" s="29"/>
      <c r="O3506" s="29"/>
    </row>
    <row r="3507" spans="1:15" s="62" customFormat="1" ht="35.25" customHeight="1">
      <c r="A3507"/>
      <c r="B3507" s="29" t="s">
        <v>3757</v>
      </c>
      <c r="C3507" s="56" t="s">
        <v>1387</v>
      </c>
      <c r="D3507" s="57" t="s">
        <v>1388</v>
      </c>
      <c r="E3507" s="29" t="s">
        <v>13</v>
      </c>
      <c r="F3507" s="94">
        <v>1300000</v>
      </c>
      <c r="G3507" s="58"/>
      <c r="H3507" s="59">
        <v>45833</v>
      </c>
      <c r="I3507" s="109" t="s">
        <v>5759</v>
      </c>
      <c r="J3507" s="61">
        <v>1470001012491</v>
      </c>
      <c r="K3507" s="60" t="s">
        <v>5760</v>
      </c>
      <c r="L3507" s="60"/>
      <c r="M3507" s="29"/>
      <c r="N3507" s="29"/>
      <c r="O3507" s="29"/>
    </row>
    <row r="3508" spans="1:15" s="62" customFormat="1" ht="35.25" customHeight="1">
      <c r="A3508"/>
      <c r="B3508" s="29" t="s">
        <v>3757</v>
      </c>
      <c r="C3508" s="56" t="s">
        <v>1387</v>
      </c>
      <c r="D3508" s="57" t="s">
        <v>1388</v>
      </c>
      <c r="E3508" s="29" t="s">
        <v>13</v>
      </c>
      <c r="F3508" s="94">
        <v>0</v>
      </c>
      <c r="G3508" s="58">
        <v>1700000</v>
      </c>
      <c r="H3508" s="59">
        <v>45757</v>
      </c>
      <c r="I3508" s="60" t="s">
        <v>5761</v>
      </c>
      <c r="J3508" s="61">
        <v>9470001015495</v>
      </c>
      <c r="K3508" s="60" t="s">
        <v>5762</v>
      </c>
      <c r="L3508" s="60" t="s">
        <v>5737</v>
      </c>
      <c r="M3508" s="29"/>
      <c r="N3508" s="29"/>
      <c r="O3508" s="29"/>
    </row>
    <row r="3509" spans="1:15" s="62" customFormat="1" ht="35.25" customHeight="1">
      <c r="A3509"/>
      <c r="B3509" s="29" t="s">
        <v>3757</v>
      </c>
      <c r="C3509" s="56" t="s">
        <v>1387</v>
      </c>
      <c r="D3509" s="57" t="s">
        <v>1388</v>
      </c>
      <c r="E3509" s="29" t="s">
        <v>13</v>
      </c>
      <c r="F3509" s="94">
        <v>1065000</v>
      </c>
      <c r="G3509" s="58"/>
      <c r="H3509" s="59">
        <v>45817</v>
      </c>
      <c r="I3509" s="60" t="s">
        <v>5763</v>
      </c>
      <c r="J3509" s="61">
        <v>9470001017962</v>
      </c>
      <c r="K3509" s="80" t="s">
        <v>5764</v>
      </c>
      <c r="L3509" s="60"/>
      <c r="M3509" s="29"/>
      <c r="N3509" s="29"/>
      <c r="O3509" s="29"/>
    </row>
    <row r="3510" spans="1:15" s="62" customFormat="1" ht="35.25" customHeight="1">
      <c r="A3510"/>
      <c r="B3510" s="29" t="s">
        <v>3757</v>
      </c>
      <c r="C3510" s="56" t="s">
        <v>1387</v>
      </c>
      <c r="D3510" s="57" t="s">
        <v>1388</v>
      </c>
      <c r="E3510" s="29" t="s">
        <v>13</v>
      </c>
      <c r="F3510" s="94">
        <v>1600000</v>
      </c>
      <c r="G3510" s="58"/>
      <c r="H3510" s="59">
        <v>45833</v>
      </c>
      <c r="I3510" s="109" t="s">
        <v>5765</v>
      </c>
      <c r="J3510" s="61">
        <v>3470001005618</v>
      </c>
      <c r="K3510" s="60" t="s">
        <v>5766</v>
      </c>
      <c r="L3510" s="60"/>
      <c r="M3510" s="29"/>
      <c r="N3510" s="29"/>
      <c r="O3510" s="29"/>
    </row>
    <row r="3511" spans="1:15" s="62" customFormat="1" ht="35.25" customHeight="1">
      <c r="A3511"/>
      <c r="B3511" s="29" t="s">
        <v>3757</v>
      </c>
      <c r="C3511" s="56" t="s">
        <v>1387</v>
      </c>
      <c r="D3511" s="57" t="s">
        <v>1388</v>
      </c>
      <c r="E3511" s="29" t="s">
        <v>13</v>
      </c>
      <c r="F3511" s="94">
        <v>2566000</v>
      </c>
      <c r="G3511" s="58"/>
      <c r="H3511" s="59">
        <v>45833</v>
      </c>
      <c r="I3511" s="110" t="s">
        <v>5767</v>
      </c>
      <c r="J3511" s="61">
        <v>4470001013446</v>
      </c>
      <c r="K3511" s="60" t="s">
        <v>5768</v>
      </c>
      <c r="L3511" s="60"/>
      <c r="M3511" s="29"/>
      <c r="N3511" s="29"/>
      <c r="O3511" s="29"/>
    </row>
    <row r="3512" spans="1:15" s="62" customFormat="1" ht="35.25" customHeight="1">
      <c r="A3512"/>
      <c r="B3512" s="29" t="s">
        <v>3757</v>
      </c>
      <c r="C3512" s="56" t="s">
        <v>1387</v>
      </c>
      <c r="D3512" s="57" t="s">
        <v>1388</v>
      </c>
      <c r="E3512" s="29" t="s">
        <v>13</v>
      </c>
      <c r="F3512" s="94">
        <v>1900000</v>
      </c>
      <c r="G3512" s="58"/>
      <c r="H3512" s="59">
        <v>45811</v>
      </c>
      <c r="I3512" s="60" t="s">
        <v>5769</v>
      </c>
      <c r="J3512" s="61">
        <v>2470001005057</v>
      </c>
      <c r="K3512" s="60" t="s">
        <v>5770</v>
      </c>
      <c r="L3512" s="60"/>
      <c r="M3512" s="29"/>
      <c r="N3512" s="29"/>
      <c r="O3512" s="29"/>
    </row>
    <row r="3513" spans="1:15" s="62" customFormat="1" ht="35.25" customHeight="1">
      <c r="A3513"/>
      <c r="B3513" s="29" t="s">
        <v>3757</v>
      </c>
      <c r="C3513" s="56" t="s">
        <v>1387</v>
      </c>
      <c r="D3513" s="57" t="s">
        <v>1388</v>
      </c>
      <c r="E3513" s="29" t="s">
        <v>13</v>
      </c>
      <c r="F3513" s="94">
        <v>2400000</v>
      </c>
      <c r="G3513" s="58"/>
      <c r="H3513" s="59">
        <v>45763</v>
      </c>
      <c r="I3513" s="60" t="s">
        <v>5771</v>
      </c>
      <c r="J3513" s="61">
        <v>4470001016671</v>
      </c>
      <c r="K3513" s="60" t="s">
        <v>5772</v>
      </c>
      <c r="L3513" s="60"/>
      <c r="M3513" s="29"/>
      <c r="N3513" s="29"/>
      <c r="O3513" s="29"/>
    </row>
    <row r="3514" spans="1:15" s="62" customFormat="1" ht="35.25" customHeight="1">
      <c r="A3514"/>
      <c r="B3514" s="29" t="s">
        <v>3757</v>
      </c>
      <c r="C3514" s="56" t="s">
        <v>1387</v>
      </c>
      <c r="D3514" s="57" t="s">
        <v>1388</v>
      </c>
      <c r="E3514" s="29" t="s">
        <v>13</v>
      </c>
      <c r="F3514" s="94">
        <v>2040000</v>
      </c>
      <c r="G3514" s="58"/>
      <c r="H3514" s="59">
        <v>45765</v>
      </c>
      <c r="I3514" s="60" t="s">
        <v>5773</v>
      </c>
      <c r="J3514" s="61">
        <v>4470001006672</v>
      </c>
      <c r="K3514" s="60" t="s">
        <v>5774</v>
      </c>
      <c r="L3514" s="60"/>
      <c r="M3514" s="29"/>
      <c r="N3514" s="29"/>
      <c r="O3514" s="29"/>
    </row>
    <row r="3515" spans="1:15" s="62" customFormat="1" ht="35.25" customHeight="1">
      <c r="A3515"/>
      <c r="B3515" s="29" t="s">
        <v>3757</v>
      </c>
      <c r="C3515" s="56" t="s">
        <v>1387</v>
      </c>
      <c r="D3515" s="57" t="s">
        <v>1388</v>
      </c>
      <c r="E3515" s="29" t="s">
        <v>13</v>
      </c>
      <c r="F3515" s="94">
        <v>1308000</v>
      </c>
      <c r="G3515" s="58"/>
      <c r="H3515" s="59">
        <v>45765</v>
      </c>
      <c r="I3515" s="60" t="s">
        <v>5775</v>
      </c>
      <c r="J3515" s="61">
        <v>4470001006672</v>
      </c>
      <c r="K3515" s="60" t="s">
        <v>5776</v>
      </c>
      <c r="L3515" s="60"/>
      <c r="M3515" s="29"/>
      <c r="N3515" s="29"/>
      <c r="O3515" s="29"/>
    </row>
    <row r="3516" spans="1:15" s="62" customFormat="1" ht="35.25" customHeight="1">
      <c r="A3516"/>
      <c r="B3516" s="29" t="s">
        <v>3757</v>
      </c>
      <c r="C3516" s="56" t="s">
        <v>1387</v>
      </c>
      <c r="D3516" s="57" t="s">
        <v>1388</v>
      </c>
      <c r="E3516" s="29" t="s">
        <v>13</v>
      </c>
      <c r="F3516" s="94">
        <v>4185000</v>
      </c>
      <c r="G3516" s="58"/>
      <c r="H3516" s="59">
        <v>45765</v>
      </c>
      <c r="I3516" s="60" t="s">
        <v>5777</v>
      </c>
      <c r="J3516" s="61">
        <v>4470001006672</v>
      </c>
      <c r="K3516" s="60" t="s">
        <v>5778</v>
      </c>
      <c r="L3516" s="60"/>
      <c r="M3516" s="29"/>
      <c r="N3516" s="29"/>
      <c r="O3516" s="29"/>
    </row>
    <row r="3517" spans="1:15" s="62" customFormat="1" ht="35.25" customHeight="1">
      <c r="A3517"/>
      <c r="B3517" s="29" t="s">
        <v>3757</v>
      </c>
      <c r="C3517" s="56" t="s">
        <v>1387</v>
      </c>
      <c r="D3517" s="57" t="s">
        <v>1388</v>
      </c>
      <c r="E3517" s="29" t="s">
        <v>13</v>
      </c>
      <c r="F3517" s="94">
        <v>2356000</v>
      </c>
      <c r="G3517" s="58"/>
      <c r="H3517" s="59">
        <v>45797</v>
      </c>
      <c r="I3517" s="60" t="s">
        <v>5779</v>
      </c>
      <c r="J3517" s="61">
        <v>6470005006345</v>
      </c>
      <c r="K3517" s="60" t="s">
        <v>5780</v>
      </c>
      <c r="L3517" s="60"/>
      <c r="M3517" s="29"/>
      <c r="N3517" s="29"/>
      <c r="O3517" s="29"/>
    </row>
    <row r="3518" spans="1:15" s="62" customFormat="1" ht="35.25" customHeight="1">
      <c r="A3518"/>
      <c r="B3518" s="29" t="s">
        <v>3757</v>
      </c>
      <c r="C3518" s="56" t="s">
        <v>1387</v>
      </c>
      <c r="D3518" s="57" t="s">
        <v>1388</v>
      </c>
      <c r="E3518" s="29" t="s">
        <v>13</v>
      </c>
      <c r="F3518" s="94">
        <v>6000000</v>
      </c>
      <c r="G3518" s="58"/>
      <c r="H3518" s="59">
        <v>45796</v>
      </c>
      <c r="I3518" s="60" t="s">
        <v>5781</v>
      </c>
      <c r="J3518" s="61">
        <v>2470002014263</v>
      </c>
      <c r="K3518" s="60" t="s">
        <v>5782</v>
      </c>
      <c r="L3518" s="60"/>
      <c r="M3518" s="29"/>
      <c r="N3518" s="29"/>
      <c r="O3518" s="29"/>
    </row>
    <row r="3519" spans="1:15" s="62" customFormat="1" ht="35.25" customHeight="1">
      <c r="A3519"/>
      <c r="B3519" s="29" t="s">
        <v>3757</v>
      </c>
      <c r="C3519" s="56" t="s">
        <v>1387</v>
      </c>
      <c r="D3519" s="57" t="s">
        <v>1388</v>
      </c>
      <c r="E3519" s="29" t="s">
        <v>13</v>
      </c>
      <c r="F3519" s="94">
        <v>821000</v>
      </c>
      <c r="G3519" s="58"/>
      <c r="H3519" s="59">
        <v>45818</v>
      </c>
      <c r="I3519" s="60" t="s">
        <v>5783</v>
      </c>
      <c r="J3519" s="61">
        <v>3470001016301</v>
      </c>
      <c r="K3519" s="60" t="s">
        <v>5784</v>
      </c>
      <c r="L3519" s="60"/>
      <c r="M3519" s="29"/>
      <c r="N3519" s="29"/>
      <c r="O3519" s="29"/>
    </row>
    <row r="3520" spans="1:15" s="62" customFormat="1" ht="35.25" customHeight="1">
      <c r="A3520"/>
      <c r="B3520" s="29" t="s">
        <v>3757</v>
      </c>
      <c r="C3520" s="56" t="s">
        <v>1387</v>
      </c>
      <c r="D3520" s="57" t="s">
        <v>1388</v>
      </c>
      <c r="E3520" s="29" t="s">
        <v>13</v>
      </c>
      <c r="F3520" s="94">
        <v>1531000</v>
      </c>
      <c r="G3520" s="58"/>
      <c r="H3520" s="59">
        <v>45763</v>
      </c>
      <c r="I3520" s="60" t="s">
        <v>5785</v>
      </c>
      <c r="J3520" s="61">
        <v>6470002012610</v>
      </c>
      <c r="K3520" s="60" t="s">
        <v>5786</v>
      </c>
      <c r="L3520" s="60"/>
      <c r="M3520" s="29"/>
      <c r="N3520" s="29"/>
      <c r="O3520" s="29"/>
    </row>
    <row r="3521" spans="1:15" s="62" customFormat="1" ht="35.25" customHeight="1">
      <c r="A3521"/>
      <c r="B3521" s="29" t="s">
        <v>3757</v>
      </c>
      <c r="C3521" s="56" t="s">
        <v>1387</v>
      </c>
      <c r="D3521" s="57" t="s">
        <v>1388</v>
      </c>
      <c r="E3521" s="29" t="s">
        <v>13</v>
      </c>
      <c r="F3521" s="94">
        <v>448000</v>
      </c>
      <c r="G3521" s="58"/>
      <c r="H3521" s="59">
        <v>45819</v>
      </c>
      <c r="I3521" s="60" t="s">
        <v>5787</v>
      </c>
      <c r="J3521" s="61">
        <v>1470001011709</v>
      </c>
      <c r="K3521" s="60" t="s">
        <v>5788</v>
      </c>
      <c r="L3521" s="60"/>
      <c r="M3521" s="29"/>
      <c r="N3521" s="29"/>
      <c r="O3521" s="29"/>
    </row>
    <row r="3522" spans="1:15" s="62" customFormat="1" ht="35.25" customHeight="1">
      <c r="A3522"/>
      <c r="B3522" s="29" t="s">
        <v>3757</v>
      </c>
      <c r="C3522" s="56" t="s">
        <v>1387</v>
      </c>
      <c r="D3522" s="57" t="s">
        <v>1388</v>
      </c>
      <c r="E3522" s="29" t="s">
        <v>13</v>
      </c>
      <c r="F3522" s="94">
        <v>600000</v>
      </c>
      <c r="G3522" s="58"/>
      <c r="H3522" s="111">
        <v>45824</v>
      </c>
      <c r="I3522" s="60" t="s">
        <v>5789</v>
      </c>
      <c r="J3522" s="61" t="s">
        <v>545</v>
      </c>
      <c r="K3522" s="60"/>
      <c r="L3522" s="60"/>
      <c r="M3522" s="29"/>
      <c r="N3522" s="29"/>
      <c r="O3522" s="29"/>
    </row>
    <row r="3523" spans="1:15" s="62" customFormat="1" ht="35.25" customHeight="1">
      <c r="A3523"/>
      <c r="B3523" s="91" t="s">
        <v>1051</v>
      </c>
      <c r="C3523" s="81" t="s">
        <v>1050</v>
      </c>
      <c r="D3523" s="82" t="s">
        <v>1051</v>
      </c>
      <c r="E3523" s="29" t="s">
        <v>13</v>
      </c>
      <c r="F3523" s="94">
        <v>2368000</v>
      </c>
      <c r="G3523" s="58"/>
      <c r="H3523" s="59">
        <v>45819</v>
      </c>
      <c r="I3523" s="60" t="s">
        <v>5790</v>
      </c>
      <c r="J3523" s="61">
        <v>6500002020213</v>
      </c>
      <c r="K3523" s="60" t="s">
        <v>5791</v>
      </c>
      <c r="L3523" s="60"/>
      <c r="M3523" s="29"/>
      <c r="N3523" s="29"/>
      <c r="O3523" s="29"/>
    </row>
    <row r="3524" spans="1:15" s="62" customFormat="1" ht="35.25" customHeight="1">
      <c r="A3524"/>
      <c r="B3524" s="91" t="s">
        <v>1051</v>
      </c>
      <c r="C3524" s="81" t="s">
        <v>1050</v>
      </c>
      <c r="D3524" s="82" t="s">
        <v>1051</v>
      </c>
      <c r="E3524" s="29" t="s">
        <v>13</v>
      </c>
      <c r="F3524" s="94">
        <v>4500000</v>
      </c>
      <c r="G3524" s="58"/>
      <c r="H3524" s="59">
        <v>45818</v>
      </c>
      <c r="I3524" s="60" t="s">
        <v>5792</v>
      </c>
      <c r="J3524" s="61">
        <v>7500002000759</v>
      </c>
      <c r="K3524" s="60" t="s">
        <v>5793</v>
      </c>
      <c r="L3524" s="60"/>
      <c r="M3524" s="29"/>
      <c r="N3524" s="29"/>
      <c r="O3524" s="29"/>
    </row>
    <row r="3525" spans="1:15" s="62" customFormat="1" ht="35.25" customHeight="1">
      <c r="A3525"/>
      <c r="B3525" s="91" t="s">
        <v>1051</v>
      </c>
      <c r="C3525" s="81" t="s">
        <v>1050</v>
      </c>
      <c r="D3525" s="82" t="s">
        <v>1051</v>
      </c>
      <c r="E3525" s="29" t="s">
        <v>13</v>
      </c>
      <c r="F3525" s="94">
        <v>2235000</v>
      </c>
      <c r="G3525" s="58"/>
      <c r="H3525" s="59">
        <v>45758</v>
      </c>
      <c r="I3525" s="60" t="s">
        <v>5794</v>
      </c>
      <c r="J3525" s="61">
        <v>5500002019009</v>
      </c>
      <c r="K3525" s="60" t="s">
        <v>5795</v>
      </c>
      <c r="L3525" s="60"/>
      <c r="M3525" s="29"/>
      <c r="N3525" s="29"/>
      <c r="O3525" s="29"/>
    </row>
    <row r="3526" spans="1:15" s="62" customFormat="1" ht="35.25" customHeight="1">
      <c r="A3526"/>
      <c r="B3526" s="91" t="s">
        <v>1051</v>
      </c>
      <c r="C3526" s="81" t="s">
        <v>1050</v>
      </c>
      <c r="D3526" s="82" t="s">
        <v>1051</v>
      </c>
      <c r="E3526" s="29" t="s">
        <v>13</v>
      </c>
      <c r="F3526" s="94">
        <v>656000</v>
      </c>
      <c r="G3526" s="58"/>
      <c r="H3526" s="59">
        <v>45758</v>
      </c>
      <c r="I3526" s="60" t="s">
        <v>5794</v>
      </c>
      <c r="J3526" s="61">
        <v>5500002019009</v>
      </c>
      <c r="K3526" s="60" t="s">
        <v>5795</v>
      </c>
      <c r="L3526" s="60"/>
      <c r="M3526" s="29"/>
      <c r="N3526" s="29"/>
      <c r="O3526" s="29"/>
    </row>
    <row r="3527" spans="1:15" s="62" customFormat="1" ht="35.25" customHeight="1">
      <c r="A3527"/>
      <c r="B3527" s="91" t="s">
        <v>1051</v>
      </c>
      <c r="C3527" s="81" t="s">
        <v>1050</v>
      </c>
      <c r="D3527" s="82" t="s">
        <v>1051</v>
      </c>
      <c r="E3527" s="29" t="s">
        <v>13</v>
      </c>
      <c r="F3527" s="94">
        <v>900000</v>
      </c>
      <c r="G3527" s="58"/>
      <c r="H3527" s="59">
        <v>45796</v>
      </c>
      <c r="I3527" s="60" t="s">
        <v>5796</v>
      </c>
      <c r="J3527" s="61">
        <v>9500002014583</v>
      </c>
      <c r="K3527" s="60" t="s">
        <v>5797</v>
      </c>
      <c r="L3527" s="60"/>
      <c r="M3527" s="29"/>
      <c r="N3527" s="29"/>
      <c r="O3527" s="29"/>
    </row>
    <row r="3528" spans="1:15" s="62" customFormat="1" ht="35.25" customHeight="1">
      <c r="A3528"/>
      <c r="B3528" s="91" t="s">
        <v>1051</v>
      </c>
      <c r="C3528" s="81" t="s">
        <v>1050</v>
      </c>
      <c r="D3528" s="82" t="s">
        <v>1051</v>
      </c>
      <c r="E3528" s="29" t="s">
        <v>13</v>
      </c>
      <c r="F3528" s="94">
        <v>906000</v>
      </c>
      <c r="G3528" s="58"/>
      <c r="H3528" s="59">
        <v>45796</v>
      </c>
      <c r="I3528" s="60" t="s">
        <v>5798</v>
      </c>
      <c r="J3528" s="61">
        <v>7500002008216</v>
      </c>
      <c r="K3528" s="60" t="s">
        <v>5799</v>
      </c>
      <c r="L3528" s="60"/>
      <c r="M3528" s="29"/>
      <c r="N3528" s="29"/>
      <c r="O3528" s="29"/>
    </row>
    <row r="3529" spans="1:15" s="62" customFormat="1" ht="35.25" customHeight="1">
      <c r="A3529"/>
      <c r="B3529" s="91" t="s">
        <v>1051</v>
      </c>
      <c r="C3529" s="81" t="s">
        <v>1050</v>
      </c>
      <c r="D3529" s="82" t="s">
        <v>1051</v>
      </c>
      <c r="E3529" s="29" t="s">
        <v>13</v>
      </c>
      <c r="F3529" s="94">
        <v>672000</v>
      </c>
      <c r="G3529" s="58"/>
      <c r="H3529" s="59">
        <v>45796</v>
      </c>
      <c r="I3529" s="60" t="s">
        <v>5800</v>
      </c>
      <c r="J3529" s="61">
        <v>7500002009486</v>
      </c>
      <c r="K3529" s="60" t="s">
        <v>5801</v>
      </c>
      <c r="L3529" s="60"/>
      <c r="M3529" s="29"/>
      <c r="N3529" s="29"/>
      <c r="O3529" s="29"/>
    </row>
    <row r="3530" spans="1:15" s="62" customFormat="1" ht="35.25" customHeight="1">
      <c r="A3530"/>
      <c r="B3530" s="91" t="s">
        <v>1051</v>
      </c>
      <c r="C3530" s="81" t="s">
        <v>1050</v>
      </c>
      <c r="D3530" s="82" t="s">
        <v>1051</v>
      </c>
      <c r="E3530" s="29" t="s">
        <v>13</v>
      </c>
      <c r="F3530" s="94">
        <v>981000</v>
      </c>
      <c r="G3530" s="58"/>
      <c r="H3530" s="59">
        <v>45796</v>
      </c>
      <c r="I3530" s="60" t="s">
        <v>5800</v>
      </c>
      <c r="J3530" s="61">
        <v>7500002009486</v>
      </c>
      <c r="K3530" s="60" t="s">
        <v>5801</v>
      </c>
      <c r="L3530" s="60"/>
      <c r="M3530" s="29"/>
      <c r="N3530" s="29"/>
      <c r="O3530" s="29"/>
    </row>
    <row r="3531" spans="1:15" s="62" customFormat="1" ht="35.25" customHeight="1">
      <c r="A3531"/>
      <c r="B3531" s="91" t="s">
        <v>1051</v>
      </c>
      <c r="C3531" s="81" t="s">
        <v>1050</v>
      </c>
      <c r="D3531" s="82" t="s">
        <v>1051</v>
      </c>
      <c r="E3531" s="29" t="s">
        <v>13</v>
      </c>
      <c r="F3531" s="94">
        <v>118000</v>
      </c>
      <c r="G3531" s="58"/>
      <c r="H3531" s="59">
        <v>45796</v>
      </c>
      <c r="I3531" s="60" t="s">
        <v>5800</v>
      </c>
      <c r="J3531" s="61">
        <v>7500002009486</v>
      </c>
      <c r="K3531" s="60" t="s">
        <v>5801</v>
      </c>
      <c r="L3531" s="60"/>
      <c r="M3531" s="29"/>
      <c r="N3531" s="29"/>
      <c r="O3531" s="29"/>
    </row>
    <row r="3532" spans="1:15" s="62" customFormat="1" ht="35.25" customHeight="1">
      <c r="A3532"/>
      <c r="B3532" s="91" t="s">
        <v>1051</v>
      </c>
      <c r="C3532" s="81" t="s">
        <v>1050</v>
      </c>
      <c r="D3532" s="82" t="s">
        <v>1051</v>
      </c>
      <c r="E3532" s="29" t="s">
        <v>13</v>
      </c>
      <c r="F3532" s="94">
        <v>4500000</v>
      </c>
      <c r="G3532" s="58"/>
      <c r="H3532" s="59">
        <v>45812</v>
      </c>
      <c r="I3532" s="60" t="s">
        <v>5802</v>
      </c>
      <c r="J3532" s="61" t="s">
        <v>5803</v>
      </c>
      <c r="K3532" s="60" t="s">
        <v>5804</v>
      </c>
      <c r="L3532" s="60"/>
      <c r="M3532" s="29"/>
      <c r="N3532" s="29"/>
      <c r="O3532" s="29"/>
    </row>
    <row r="3533" spans="1:15" s="62" customFormat="1" ht="35.25" customHeight="1">
      <c r="A3533"/>
      <c r="B3533" s="91" t="s">
        <v>1051</v>
      </c>
      <c r="C3533" s="81" t="s">
        <v>1050</v>
      </c>
      <c r="D3533" s="82" t="s">
        <v>1051</v>
      </c>
      <c r="E3533" s="29" t="s">
        <v>13</v>
      </c>
      <c r="F3533" s="94">
        <v>559000</v>
      </c>
      <c r="G3533" s="58"/>
      <c r="H3533" s="59">
        <v>45764</v>
      </c>
      <c r="I3533" s="60" t="s">
        <v>5805</v>
      </c>
      <c r="J3533" s="61" t="s">
        <v>5803</v>
      </c>
      <c r="K3533" s="60" t="s">
        <v>5806</v>
      </c>
      <c r="L3533" s="60"/>
      <c r="M3533" s="29"/>
      <c r="N3533" s="29"/>
      <c r="O3533" s="29"/>
    </row>
    <row r="3534" spans="1:15" s="62" customFormat="1" ht="35.25" customHeight="1">
      <c r="A3534"/>
      <c r="B3534" s="91" t="s">
        <v>1051</v>
      </c>
      <c r="C3534" s="81" t="s">
        <v>1050</v>
      </c>
      <c r="D3534" s="82" t="s">
        <v>1051</v>
      </c>
      <c r="E3534" s="29" t="s">
        <v>13</v>
      </c>
      <c r="F3534" s="94">
        <v>800000</v>
      </c>
      <c r="G3534" s="58"/>
      <c r="H3534" s="59">
        <v>45813</v>
      </c>
      <c r="I3534" s="60" t="s">
        <v>5807</v>
      </c>
      <c r="J3534" s="61" t="s">
        <v>5803</v>
      </c>
      <c r="K3534" s="60" t="s">
        <v>5808</v>
      </c>
      <c r="L3534" s="60"/>
      <c r="M3534" s="29"/>
      <c r="N3534" s="29"/>
      <c r="O3534" s="29"/>
    </row>
    <row r="3535" spans="1:15" s="62" customFormat="1" ht="35.25" customHeight="1">
      <c r="A3535"/>
      <c r="B3535" s="91" t="s">
        <v>1051</v>
      </c>
      <c r="C3535" s="81" t="s">
        <v>1050</v>
      </c>
      <c r="D3535" s="82" t="s">
        <v>1051</v>
      </c>
      <c r="E3535" s="29" t="s">
        <v>13</v>
      </c>
      <c r="F3535" s="94">
        <v>1552000</v>
      </c>
      <c r="G3535" s="58"/>
      <c r="H3535" s="59">
        <v>45828</v>
      </c>
      <c r="I3535" s="60" t="s">
        <v>5809</v>
      </c>
      <c r="J3535" s="61">
        <v>7500001000082</v>
      </c>
      <c r="K3535" s="60" t="s">
        <v>5810</v>
      </c>
      <c r="L3535" s="60"/>
      <c r="M3535" s="29"/>
      <c r="N3535" s="29"/>
      <c r="O3535" s="29"/>
    </row>
    <row r="3536" spans="1:15" s="62" customFormat="1" ht="35.25" customHeight="1">
      <c r="A3536"/>
      <c r="B3536" s="91" t="s">
        <v>1051</v>
      </c>
      <c r="C3536" s="81" t="s">
        <v>1050</v>
      </c>
      <c r="D3536" s="82" t="s">
        <v>1051</v>
      </c>
      <c r="E3536" s="29" t="s">
        <v>13</v>
      </c>
      <c r="F3536" s="94">
        <v>1544000</v>
      </c>
      <c r="G3536" s="58"/>
      <c r="H3536" s="59">
        <v>45812</v>
      </c>
      <c r="I3536" s="60" t="s">
        <v>5811</v>
      </c>
      <c r="J3536" s="61">
        <v>1500001011135</v>
      </c>
      <c r="K3536" s="60" t="s">
        <v>5812</v>
      </c>
      <c r="L3536" s="60"/>
      <c r="M3536" s="29"/>
      <c r="N3536" s="29"/>
      <c r="O3536" s="29"/>
    </row>
    <row r="3537" spans="1:15" s="62" customFormat="1" ht="35.25" customHeight="1">
      <c r="A3537"/>
      <c r="B3537" s="91" t="s">
        <v>1051</v>
      </c>
      <c r="C3537" s="81" t="s">
        <v>1050</v>
      </c>
      <c r="D3537" s="82" t="s">
        <v>1051</v>
      </c>
      <c r="E3537" s="29" t="s">
        <v>13</v>
      </c>
      <c r="F3537" s="94">
        <v>1082000</v>
      </c>
      <c r="G3537" s="58"/>
      <c r="H3537" s="59">
        <v>45812</v>
      </c>
      <c r="I3537" s="60" t="s">
        <v>5813</v>
      </c>
      <c r="J3537" s="61">
        <v>4500001017501</v>
      </c>
      <c r="K3537" s="60" t="s">
        <v>5814</v>
      </c>
      <c r="L3537" s="60"/>
      <c r="M3537" s="29"/>
      <c r="N3537" s="29"/>
      <c r="O3537" s="29"/>
    </row>
    <row r="3538" spans="1:15" s="62" customFormat="1" ht="35.25" customHeight="1">
      <c r="A3538"/>
      <c r="B3538" s="91" t="s">
        <v>1051</v>
      </c>
      <c r="C3538" s="81" t="s">
        <v>1050</v>
      </c>
      <c r="D3538" s="82" t="s">
        <v>1051</v>
      </c>
      <c r="E3538" s="29" t="s">
        <v>13</v>
      </c>
      <c r="F3538" s="94">
        <v>1383000</v>
      </c>
      <c r="G3538" s="58"/>
      <c r="H3538" s="59">
        <v>45819</v>
      </c>
      <c r="I3538" s="60" t="s">
        <v>5815</v>
      </c>
      <c r="J3538" s="61">
        <v>1500001022314</v>
      </c>
      <c r="K3538" s="60" t="s">
        <v>5816</v>
      </c>
      <c r="L3538" s="60"/>
      <c r="M3538" s="29"/>
      <c r="N3538" s="29"/>
      <c r="O3538" s="29"/>
    </row>
    <row r="3539" spans="1:15" s="62" customFormat="1" ht="35.25" customHeight="1">
      <c r="A3539"/>
      <c r="B3539" s="91" t="s">
        <v>1051</v>
      </c>
      <c r="C3539" s="81" t="s">
        <v>1050</v>
      </c>
      <c r="D3539" s="82" t="s">
        <v>1051</v>
      </c>
      <c r="E3539" s="29" t="s">
        <v>13</v>
      </c>
      <c r="F3539" s="94">
        <v>900000</v>
      </c>
      <c r="G3539" s="58"/>
      <c r="H3539" s="59">
        <v>45835</v>
      </c>
      <c r="I3539" s="60" t="s">
        <v>5817</v>
      </c>
      <c r="J3539" s="61">
        <v>6500001003722</v>
      </c>
      <c r="K3539" s="60" t="s">
        <v>5818</v>
      </c>
      <c r="L3539" s="60"/>
      <c r="M3539" s="29"/>
      <c r="N3539" s="29"/>
      <c r="O3539" s="29"/>
    </row>
    <row r="3540" spans="1:15" s="62" customFormat="1" ht="35.25" customHeight="1">
      <c r="A3540"/>
      <c r="B3540" s="91" t="s">
        <v>1051</v>
      </c>
      <c r="C3540" s="81" t="s">
        <v>1050</v>
      </c>
      <c r="D3540" s="82" t="s">
        <v>1051</v>
      </c>
      <c r="E3540" s="29" t="s">
        <v>13</v>
      </c>
      <c r="F3540" s="94">
        <v>1170000</v>
      </c>
      <c r="G3540" s="58"/>
      <c r="H3540" s="59">
        <v>45812</v>
      </c>
      <c r="I3540" s="60" t="s">
        <v>5819</v>
      </c>
      <c r="J3540" s="61">
        <v>9500001024658</v>
      </c>
      <c r="K3540" s="60" t="s">
        <v>5820</v>
      </c>
      <c r="L3540" s="60"/>
      <c r="M3540" s="29"/>
      <c r="N3540" s="29"/>
      <c r="O3540" s="29"/>
    </row>
    <row r="3541" spans="1:15" s="62" customFormat="1" ht="35.25" customHeight="1">
      <c r="A3541"/>
      <c r="B3541" s="91" t="s">
        <v>1051</v>
      </c>
      <c r="C3541" s="81" t="s">
        <v>1050</v>
      </c>
      <c r="D3541" s="82" t="s">
        <v>1051</v>
      </c>
      <c r="E3541" s="29" t="s">
        <v>13</v>
      </c>
      <c r="F3541" s="94">
        <v>2561000</v>
      </c>
      <c r="G3541" s="58"/>
      <c r="H3541" s="59">
        <v>45789</v>
      </c>
      <c r="I3541" s="60" t="s">
        <v>5821</v>
      </c>
      <c r="J3541" s="61">
        <v>8500001006459</v>
      </c>
      <c r="K3541" s="60" t="s">
        <v>5822</v>
      </c>
      <c r="L3541" s="60"/>
      <c r="M3541" s="29"/>
      <c r="N3541" s="29"/>
      <c r="O3541" s="29"/>
    </row>
    <row r="3542" spans="1:15" s="62" customFormat="1" ht="35.25" customHeight="1">
      <c r="A3542"/>
      <c r="B3542" s="91" t="s">
        <v>1051</v>
      </c>
      <c r="C3542" s="81" t="s">
        <v>1050</v>
      </c>
      <c r="D3542" s="82" t="s">
        <v>1051</v>
      </c>
      <c r="E3542" s="29" t="s">
        <v>13</v>
      </c>
      <c r="F3542" s="94">
        <v>900000</v>
      </c>
      <c r="G3542" s="58"/>
      <c r="H3542" s="59">
        <v>45812</v>
      </c>
      <c r="I3542" s="60" t="s">
        <v>5823</v>
      </c>
      <c r="J3542" s="61">
        <v>3500002012386</v>
      </c>
      <c r="K3542" s="60" t="s">
        <v>5824</v>
      </c>
      <c r="L3542" s="60"/>
      <c r="M3542" s="29"/>
      <c r="N3542" s="29"/>
      <c r="O3542" s="29"/>
    </row>
    <row r="3543" spans="1:15" s="62" customFormat="1" ht="35.25" customHeight="1">
      <c r="A3543"/>
      <c r="B3543" s="91" t="s">
        <v>1051</v>
      </c>
      <c r="C3543" s="81" t="s">
        <v>1050</v>
      </c>
      <c r="D3543" s="82" t="s">
        <v>1051</v>
      </c>
      <c r="E3543" s="29" t="s">
        <v>13</v>
      </c>
      <c r="F3543" s="94">
        <v>825000</v>
      </c>
      <c r="G3543" s="58"/>
      <c r="H3543" s="59">
        <v>45812</v>
      </c>
      <c r="I3543" s="60" t="s">
        <v>5825</v>
      </c>
      <c r="J3543" s="61">
        <v>4500001006223</v>
      </c>
      <c r="K3543" s="60" t="s">
        <v>5826</v>
      </c>
      <c r="L3543" s="60"/>
      <c r="M3543" s="29"/>
      <c r="N3543" s="29"/>
      <c r="O3543" s="29"/>
    </row>
    <row r="3544" spans="1:15" s="62" customFormat="1" ht="35.25" customHeight="1">
      <c r="A3544"/>
      <c r="B3544" s="91" t="s">
        <v>1051</v>
      </c>
      <c r="C3544" s="81" t="s">
        <v>1050</v>
      </c>
      <c r="D3544" s="82" t="s">
        <v>1051</v>
      </c>
      <c r="E3544" s="29" t="s">
        <v>13</v>
      </c>
      <c r="F3544" s="94">
        <v>600000</v>
      </c>
      <c r="G3544" s="58"/>
      <c r="H3544" s="59">
        <v>45821</v>
      </c>
      <c r="I3544" s="60" t="s">
        <v>5827</v>
      </c>
      <c r="J3544" s="61">
        <v>1500001006647</v>
      </c>
      <c r="K3544" s="60" t="s">
        <v>5828</v>
      </c>
      <c r="L3544" s="60"/>
      <c r="M3544" s="29"/>
      <c r="N3544" s="29"/>
      <c r="O3544" s="29"/>
    </row>
    <row r="3545" spans="1:15" s="62" customFormat="1" ht="35.25" customHeight="1">
      <c r="A3545"/>
      <c r="B3545" s="91" t="s">
        <v>1051</v>
      </c>
      <c r="C3545" s="81" t="s">
        <v>1050</v>
      </c>
      <c r="D3545" s="82" t="s">
        <v>1051</v>
      </c>
      <c r="E3545" s="29" t="s">
        <v>13</v>
      </c>
      <c r="F3545" s="94">
        <v>1879000</v>
      </c>
      <c r="G3545" s="58"/>
      <c r="H3545" s="59">
        <v>45812</v>
      </c>
      <c r="I3545" s="60" t="s">
        <v>5829</v>
      </c>
      <c r="J3545" s="61">
        <v>3500001022163</v>
      </c>
      <c r="K3545" s="60" t="s">
        <v>5830</v>
      </c>
      <c r="L3545" s="60"/>
      <c r="M3545" s="29"/>
      <c r="N3545" s="29"/>
      <c r="O3545" s="29"/>
    </row>
    <row r="3546" spans="1:15" s="62" customFormat="1" ht="35.25" customHeight="1">
      <c r="A3546"/>
      <c r="B3546" s="91" t="s">
        <v>1051</v>
      </c>
      <c r="C3546" s="81" t="s">
        <v>1050</v>
      </c>
      <c r="D3546" s="82" t="s">
        <v>1051</v>
      </c>
      <c r="E3546" s="29" t="s">
        <v>13</v>
      </c>
      <c r="F3546" s="94">
        <v>675000</v>
      </c>
      <c r="G3546" s="58"/>
      <c r="H3546" s="59">
        <v>45762</v>
      </c>
      <c r="I3546" s="60" t="s">
        <v>5831</v>
      </c>
      <c r="J3546" s="61">
        <v>1500001025564</v>
      </c>
      <c r="K3546" s="60" t="s">
        <v>5832</v>
      </c>
      <c r="L3546" s="60"/>
      <c r="M3546" s="29"/>
      <c r="N3546" s="29"/>
      <c r="O3546" s="29"/>
    </row>
    <row r="3547" spans="1:15" s="62" customFormat="1" ht="35.25" customHeight="1">
      <c r="A3547"/>
      <c r="B3547" s="91" t="s">
        <v>1051</v>
      </c>
      <c r="C3547" s="81" t="s">
        <v>1050</v>
      </c>
      <c r="D3547" s="82" t="s">
        <v>1051</v>
      </c>
      <c r="E3547" s="29" t="s">
        <v>13</v>
      </c>
      <c r="F3547" s="94">
        <v>1200000</v>
      </c>
      <c r="G3547" s="58"/>
      <c r="H3547" s="59">
        <v>45828</v>
      </c>
      <c r="I3547" s="60" t="s">
        <v>5833</v>
      </c>
      <c r="J3547" s="61">
        <v>9500001000205</v>
      </c>
      <c r="K3547" s="60" t="s">
        <v>5834</v>
      </c>
      <c r="L3547" s="60"/>
      <c r="M3547" s="29"/>
      <c r="N3547" s="29"/>
      <c r="O3547" s="29"/>
    </row>
    <row r="3548" spans="1:15" s="62" customFormat="1" ht="35.25" customHeight="1">
      <c r="A3548"/>
      <c r="B3548" s="91" t="s">
        <v>1051</v>
      </c>
      <c r="C3548" s="81" t="s">
        <v>1050</v>
      </c>
      <c r="D3548" s="82" t="s">
        <v>1051</v>
      </c>
      <c r="E3548" s="29" t="s">
        <v>13</v>
      </c>
      <c r="F3548" s="94">
        <v>600000</v>
      </c>
      <c r="G3548" s="58"/>
      <c r="H3548" s="59">
        <v>45828</v>
      </c>
      <c r="I3548" s="60" t="s">
        <v>5833</v>
      </c>
      <c r="J3548" s="61">
        <v>9500001000205</v>
      </c>
      <c r="K3548" s="60" t="s">
        <v>5834</v>
      </c>
      <c r="L3548" s="60"/>
      <c r="M3548" s="29"/>
      <c r="N3548" s="29"/>
      <c r="O3548" s="29"/>
    </row>
    <row r="3549" spans="1:15" s="62" customFormat="1" ht="35.25" customHeight="1">
      <c r="A3549"/>
      <c r="B3549" s="91" t="s">
        <v>1051</v>
      </c>
      <c r="C3549" s="81" t="s">
        <v>1050</v>
      </c>
      <c r="D3549" s="82" t="s">
        <v>1051</v>
      </c>
      <c r="E3549" s="29" t="s">
        <v>13</v>
      </c>
      <c r="F3549" s="94">
        <v>600000</v>
      </c>
      <c r="G3549" s="58"/>
      <c r="H3549" s="59">
        <v>45828</v>
      </c>
      <c r="I3549" s="60" t="s">
        <v>5833</v>
      </c>
      <c r="J3549" s="61">
        <v>9500001000205</v>
      </c>
      <c r="K3549" s="60" t="s">
        <v>5834</v>
      </c>
      <c r="L3549" s="60"/>
      <c r="M3549" s="29"/>
      <c r="N3549" s="29"/>
      <c r="O3549" s="29"/>
    </row>
    <row r="3550" spans="1:15" s="62" customFormat="1" ht="35.25" customHeight="1">
      <c r="A3550"/>
      <c r="B3550" s="91" t="s">
        <v>1051</v>
      </c>
      <c r="C3550" s="81" t="s">
        <v>1050</v>
      </c>
      <c r="D3550" s="82" t="s">
        <v>1051</v>
      </c>
      <c r="E3550" s="29" t="s">
        <v>13</v>
      </c>
      <c r="F3550" s="94">
        <v>1600000</v>
      </c>
      <c r="G3550" s="58"/>
      <c r="H3550" s="59">
        <v>45812</v>
      </c>
      <c r="I3550" s="60" t="s">
        <v>5835</v>
      </c>
      <c r="J3550" s="61">
        <v>6120101040737</v>
      </c>
      <c r="K3550" s="60" t="s">
        <v>5836</v>
      </c>
      <c r="L3550" s="60"/>
      <c r="M3550" s="29"/>
      <c r="N3550" s="29"/>
      <c r="O3550" s="29"/>
    </row>
    <row r="3551" spans="1:15" s="62" customFormat="1" ht="35.25" customHeight="1">
      <c r="A3551"/>
      <c r="B3551" s="91" t="s">
        <v>1051</v>
      </c>
      <c r="C3551" s="81" t="s">
        <v>1050</v>
      </c>
      <c r="D3551" s="82" t="s">
        <v>1051</v>
      </c>
      <c r="E3551" s="29" t="s">
        <v>13</v>
      </c>
      <c r="F3551" s="94">
        <v>2161000</v>
      </c>
      <c r="G3551" s="58"/>
      <c r="H3551" s="59">
        <v>45821</v>
      </c>
      <c r="I3551" s="60" t="s">
        <v>5837</v>
      </c>
      <c r="J3551" s="61">
        <v>3500001025208</v>
      </c>
      <c r="K3551" s="60" t="s">
        <v>5838</v>
      </c>
      <c r="L3551" s="60"/>
      <c r="M3551" s="29"/>
      <c r="N3551" s="29"/>
      <c r="O3551" s="29"/>
    </row>
    <row r="3552" spans="1:15" s="62" customFormat="1" ht="35.25" customHeight="1">
      <c r="A3552"/>
      <c r="B3552" s="91" t="s">
        <v>1051</v>
      </c>
      <c r="C3552" s="81" t="s">
        <v>1050</v>
      </c>
      <c r="D3552" s="82" t="s">
        <v>1051</v>
      </c>
      <c r="E3552" s="29" t="s">
        <v>13</v>
      </c>
      <c r="F3552" s="94">
        <v>1700000</v>
      </c>
      <c r="G3552" s="58"/>
      <c r="H3552" s="59">
        <v>45828</v>
      </c>
      <c r="I3552" s="60" t="s">
        <v>5839</v>
      </c>
      <c r="J3552" s="61">
        <v>1500001018717</v>
      </c>
      <c r="K3552" s="60" t="s">
        <v>5840</v>
      </c>
      <c r="L3552" s="60"/>
      <c r="M3552" s="29"/>
      <c r="N3552" s="29"/>
      <c r="O3552" s="29"/>
    </row>
    <row r="3553" spans="1:15" s="62" customFormat="1" ht="35.25" customHeight="1">
      <c r="A3553"/>
      <c r="B3553" s="91" t="s">
        <v>1051</v>
      </c>
      <c r="C3553" s="81" t="s">
        <v>1050</v>
      </c>
      <c r="D3553" s="82" t="s">
        <v>1051</v>
      </c>
      <c r="E3553" s="29" t="s">
        <v>13</v>
      </c>
      <c r="F3553" s="94">
        <v>1100000</v>
      </c>
      <c r="G3553" s="58"/>
      <c r="H3553" s="59">
        <v>45796</v>
      </c>
      <c r="I3553" s="60" t="s">
        <v>5841</v>
      </c>
      <c r="J3553" s="61" t="s">
        <v>5803</v>
      </c>
      <c r="K3553" s="60" t="s">
        <v>5842</v>
      </c>
      <c r="L3553" s="60"/>
      <c r="M3553" s="29"/>
      <c r="N3553" s="29"/>
      <c r="O3553" s="29"/>
    </row>
    <row r="3554" spans="1:15" s="62" customFormat="1" ht="35.25" customHeight="1">
      <c r="A3554"/>
      <c r="B3554" s="91" t="s">
        <v>1051</v>
      </c>
      <c r="C3554" s="81" t="s">
        <v>1050</v>
      </c>
      <c r="D3554" s="82" t="s">
        <v>1051</v>
      </c>
      <c r="E3554" s="29" t="s">
        <v>13</v>
      </c>
      <c r="F3554" s="94">
        <v>1100000</v>
      </c>
      <c r="G3554" s="58"/>
      <c r="H3554" s="59">
        <v>45817</v>
      </c>
      <c r="I3554" s="60" t="s">
        <v>5843</v>
      </c>
      <c r="J3554" s="61">
        <v>4500001008566</v>
      </c>
      <c r="K3554" s="60" t="s">
        <v>5844</v>
      </c>
      <c r="L3554" s="60"/>
      <c r="M3554" s="29"/>
      <c r="N3554" s="29"/>
      <c r="O3554" s="29"/>
    </row>
    <row r="3555" spans="1:15" s="62" customFormat="1" ht="35.25" customHeight="1">
      <c r="A3555"/>
      <c r="B3555" s="91" t="s">
        <v>1051</v>
      </c>
      <c r="C3555" s="81" t="s">
        <v>1050</v>
      </c>
      <c r="D3555" s="82" t="s">
        <v>1051</v>
      </c>
      <c r="E3555" s="29" t="s">
        <v>13</v>
      </c>
      <c r="F3555" s="94">
        <v>1100000</v>
      </c>
      <c r="G3555" s="58"/>
      <c r="H3555" s="59">
        <v>45814</v>
      </c>
      <c r="I3555" s="60" t="s">
        <v>5843</v>
      </c>
      <c r="J3555" s="61">
        <v>4500001008566</v>
      </c>
      <c r="K3555" s="60" t="s">
        <v>5844</v>
      </c>
      <c r="L3555" s="60"/>
      <c r="M3555" s="29"/>
      <c r="N3555" s="29"/>
      <c r="O3555" s="29"/>
    </row>
    <row r="3556" spans="1:15" s="62" customFormat="1" ht="35.25" customHeight="1">
      <c r="A3556"/>
      <c r="B3556" s="91" t="s">
        <v>1051</v>
      </c>
      <c r="C3556" s="81" t="s">
        <v>1050</v>
      </c>
      <c r="D3556" s="82" t="s">
        <v>1051</v>
      </c>
      <c r="E3556" s="29" t="s">
        <v>13</v>
      </c>
      <c r="F3556" s="94">
        <v>2879000</v>
      </c>
      <c r="G3556" s="58"/>
      <c r="H3556" s="59">
        <v>45825</v>
      </c>
      <c r="I3556" s="60" t="s">
        <v>1246</v>
      </c>
      <c r="J3556" s="61"/>
      <c r="K3556" s="60"/>
      <c r="L3556" s="60"/>
      <c r="M3556" s="29"/>
      <c r="N3556" s="29"/>
      <c r="O3556" s="29"/>
    </row>
    <row r="3557" spans="1:15" s="62" customFormat="1" ht="35.25" customHeight="1">
      <c r="A3557"/>
      <c r="B3557" s="91" t="s">
        <v>1051</v>
      </c>
      <c r="C3557" s="81" t="s">
        <v>1050</v>
      </c>
      <c r="D3557" s="82" t="s">
        <v>1051</v>
      </c>
      <c r="E3557" s="29" t="s">
        <v>13</v>
      </c>
      <c r="F3557" s="94">
        <v>1900000</v>
      </c>
      <c r="G3557" s="58"/>
      <c r="H3557" s="59">
        <v>45813</v>
      </c>
      <c r="I3557" s="60" t="s">
        <v>5845</v>
      </c>
      <c r="J3557" s="61">
        <v>8500001017092</v>
      </c>
      <c r="K3557" s="60" t="s">
        <v>5846</v>
      </c>
      <c r="L3557" s="60"/>
      <c r="M3557" s="29"/>
      <c r="N3557" s="29"/>
      <c r="O3557" s="29"/>
    </row>
    <row r="3558" spans="1:15" s="62" customFormat="1" ht="35.25" customHeight="1">
      <c r="A3558"/>
      <c r="B3558" s="91" t="s">
        <v>1051</v>
      </c>
      <c r="C3558" s="81" t="s">
        <v>1050</v>
      </c>
      <c r="D3558" s="82" t="s">
        <v>1051</v>
      </c>
      <c r="E3558" s="29" t="s">
        <v>13</v>
      </c>
      <c r="F3558" s="94">
        <v>1600000</v>
      </c>
      <c r="G3558" s="58"/>
      <c r="H3558" s="59">
        <v>45818</v>
      </c>
      <c r="I3558" s="60" t="s">
        <v>5847</v>
      </c>
      <c r="J3558" s="61" t="s">
        <v>5803</v>
      </c>
      <c r="K3558" s="60" t="s">
        <v>5848</v>
      </c>
      <c r="L3558" s="60"/>
      <c r="M3558" s="29"/>
      <c r="N3558" s="29"/>
      <c r="O3558" s="29"/>
    </row>
    <row r="3559" spans="1:15" s="62" customFormat="1" ht="35.25" customHeight="1">
      <c r="A3559"/>
      <c r="B3559" s="91" t="s">
        <v>1051</v>
      </c>
      <c r="C3559" s="81" t="s">
        <v>1050</v>
      </c>
      <c r="D3559" s="82" t="s">
        <v>1051</v>
      </c>
      <c r="E3559" s="29" t="s">
        <v>13</v>
      </c>
      <c r="F3559" s="94">
        <v>4873000</v>
      </c>
      <c r="G3559" s="58"/>
      <c r="H3559" s="59">
        <v>45796</v>
      </c>
      <c r="I3559" s="60" t="s">
        <v>5849</v>
      </c>
      <c r="J3559" s="61">
        <v>3500001016272</v>
      </c>
      <c r="K3559" s="60" t="s">
        <v>5850</v>
      </c>
      <c r="L3559" s="60"/>
      <c r="M3559" s="29"/>
      <c r="N3559" s="29"/>
      <c r="O3559" s="29"/>
    </row>
    <row r="3560" spans="1:15" s="62" customFormat="1" ht="35.25" customHeight="1">
      <c r="A3560"/>
      <c r="B3560" s="29" t="s">
        <v>1383</v>
      </c>
      <c r="C3560" s="56" t="s">
        <v>1050</v>
      </c>
      <c r="D3560" s="57" t="s">
        <v>1051</v>
      </c>
      <c r="E3560" s="29" t="s">
        <v>13</v>
      </c>
      <c r="F3560" s="94">
        <v>869000</v>
      </c>
      <c r="G3560" s="58">
        <v>1345000</v>
      </c>
      <c r="H3560" s="59">
        <v>45771</v>
      </c>
      <c r="I3560" s="92" t="s">
        <v>5851</v>
      </c>
      <c r="J3560" s="61">
        <v>6490002004259</v>
      </c>
      <c r="K3560" s="92" t="s">
        <v>5852</v>
      </c>
      <c r="L3560" s="60" t="s">
        <v>5853</v>
      </c>
      <c r="M3560" s="29"/>
      <c r="N3560" s="29"/>
      <c r="O3560" s="29"/>
    </row>
    <row r="3561" spans="1:15" s="62" customFormat="1" ht="35.25" customHeight="1">
      <c r="A3561"/>
      <c r="B3561" s="29" t="s">
        <v>1383</v>
      </c>
      <c r="C3561" s="56" t="s">
        <v>1050</v>
      </c>
      <c r="D3561" s="57" t="s">
        <v>1051</v>
      </c>
      <c r="E3561" s="29" t="s">
        <v>13</v>
      </c>
      <c r="F3561" s="94">
        <v>968000</v>
      </c>
      <c r="G3561" s="58"/>
      <c r="H3561" s="59">
        <v>45786</v>
      </c>
      <c r="I3561" s="92" t="s">
        <v>5854</v>
      </c>
      <c r="J3561" s="61"/>
      <c r="K3561" s="92"/>
      <c r="L3561" s="60"/>
      <c r="M3561" s="29"/>
      <c r="N3561" s="29"/>
      <c r="O3561" s="29"/>
    </row>
    <row r="3562" spans="1:15" s="62" customFormat="1" ht="35.25" customHeight="1">
      <c r="A3562"/>
      <c r="B3562" s="29" t="s">
        <v>1383</v>
      </c>
      <c r="C3562" s="56" t="s">
        <v>1050</v>
      </c>
      <c r="D3562" s="57" t="s">
        <v>1051</v>
      </c>
      <c r="E3562" s="29" t="s">
        <v>13</v>
      </c>
      <c r="F3562" s="94">
        <v>1600000</v>
      </c>
      <c r="G3562" s="58"/>
      <c r="H3562" s="59">
        <v>45754</v>
      </c>
      <c r="I3562" s="92" t="s">
        <v>5855</v>
      </c>
      <c r="J3562" s="61">
        <v>5490001004715</v>
      </c>
      <c r="K3562" s="92" t="s">
        <v>5856</v>
      </c>
      <c r="L3562" s="60"/>
      <c r="M3562" s="29"/>
      <c r="N3562" s="29"/>
      <c r="O3562" s="29"/>
    </row>
    <row r="3563" spans="1:15" s="62" customFormat="1" ht="35.25" customHeight="1">
      <c r="A3563"/>
      <c r="B3563" s="29" t="s">
        <v>1383</v>
      </c>
      <c r="C3563" s="56" t="s">
        <v>1050</v>
      </c>
      <c r="D3563" s="57" t="s">
        <v>1051</v>
      </c>
      <c r="E3563" s="29" t="s">
        <v>13</v>
      </c>
      <c r="F3563" s="94">
        <v>654000</v>
      </c>
      <c r="G3563" s="58">
        <v>1600000</v>
      </c>
      <c r="H3563" s="59">
        <v>45806</v>
      </c>
      <c r="I3563" s="92" t="s">
        <v>5855</v>
      </c>
      <c r="J3563" s="61">
        <v>5490001004715</v>
      </c>
      <c r="K3563" s="92" t="s">
        <v>5856</v>
      </c>
      <c r="L3563" s="60" t="s">
        <v>5853</v>
      </c>
      <c r="M3563" s="29"/>
      <c r="N3563" s="29"/>
      <c r="O3563" s="29"/>
    </row>
    <row r="3564" spans="1:15" s="62" customFormat="1" ht="35.25" customHeight="1">
      <c r="A3564"/>
      <c r="B3564" s="29" t="s">
        <v>1383</v>
      </c>
      <c r="C3564" s="56" t="s">
        <v>1050</v>
      </c>
      <c r="D3564" s="57" t="s">
        <v>1051</v>
      </c>
      <c r="E3564" s="29" t="s">
        <v>13</v>
      </c>
      <c r="F3564" s="94">
        <v>1251000</v>
      </c>
      <c r="G3564" s="58"/>
      <c r="H3564" s="59">
        <v>45751</v>
      </c>
      <c r="I3564" s="92" t="s">
        <v>5857</v>
      </c>
      <c r="J3564" s="61">
        <v>6490002004606</v>
      </c>
      <c r="K3564" s="92" t="s">
        <v>5858</v>
      </c>
      <c r="L3564" s="60"/>
      <c r="M3564" s="29"/>
      <c r="N3564" s="29"/>
      <c r="O3564" s="29"/>
    </row>
    <row r="3565" spans="1:15" s="62" customFormat="1" ht="35.25" customHeight="1">
      <c r="A3565"/>
      <c r="B3565" s="29" t="s">
        <v>1383</v>
      </c>
      <c r="C3565" s="56" t="s">
        <v>1050</v>
      </c>
      <c r="D3565" s="57" t="s">
        <v>1051</v>
      </c>
      <c r="E3565" s="29" t="s">
        <v>13</v>
      </c>
      <c r="F3565" s="94">
        <v>321000</v>
      </c>
      <c r="G3565" s="58"/>
      <c r="H3565" s="59">
        <v>45751</v>
      </c>
      <c r="I3565" s="92" t="s">
        <v>5859</v>
      </c>
      <c r="J3565" s="61">
        <v>6490002004606</v>
      </c>
      <c r="K3565" s="92" t="s">
        <v>5860</v>
      </c>
      <c r="L3565" s="60"/>
      <c r="M3565" s="29"/>
      <c r="N3565" s="29"/>
      <c r="O3565" s="29"/>
    </row>
    <row r="3566" spans="1:15" s="62" customFormat="1" ht="35.25" customHeight="1">
      <c r="A3566"/>
      <c r="B3566" s="29" t="s">
        <v>1383</v>
      </c>
      <c r="C3566" s="56" t="s">
        <v>1050</v>
      </c>
      <c r="D3566" s="57" t="s">
        <v>1051</v>
      </c>
      <c r="E3566" s="29" t="s">
        <v>13</v>
      </c>
      <c r="F3566" s="94">
        <v>1204000</v>
      </c>
      <c r="G3566" s="58"/>
      <c r="H3566" s="59">
        <v>45751</v>
      </c>
      <c r="I3566" s="92" t="s">
        <v>5861</v>
      </c>
      <c r="J3566" s="61">
        <v>6490002004606</v>
      </c>
      <c r="K3566" s="92" t="s">
        <v>5862</v>
      </c>
      <c r="L3566" s="60"/>
      <c r="M3566" s="29"/>
      <c r="N3566" s="29"/>
      <c r="O3566" s="29"/>
    </row>
    <row r="3567" spans="1:15" s="62" customFormat="1" ht="35.25" customHeight="1">
      <c r="A3567"/>
      <c r="B3567" s="29" t="s">
        <v>1383</v>
      </c>
      <c r="C3567" s="56" t="s">
        <v>1050</v>
      </c>
      <c r="D3567" s="57" t="s">
        <v>1051</v>
      </c>
      <c r="E3567" s="29" t="s">
        <v>13</v>
      </c>
      <c r="F3567" s="94">
        <v>1150000</v>
      </c>
      <c r="G3567" s="58"/>
      <c r="H3567" s="59">
        <v>45751</v>
      </c>
      <c r="I3567" s="92" t="s">
        <v>5863</v>
      </c>
      <c r="J3567" s="61">
        <v>6490002004606</v>
      </c>
      <c r="K3567" s="92" t="s">
        <v>5864</v>
      </c>
      <c r="L3567" s="60"/>
      <c r="M3567" s="29"/>
      <c r="N3567" s="29"/>
      <c r="O3567" s="29"/>
    </row>
    <row r="3568" spans="1:15" s="62" customFormat="1" ht="35.25" customHeight="1">
      <c r="A3568"/>
      <c r="B3568" s="29" t="s">
        <v>1383</v>
      </c>
      <c r="C3568" s="56" t="s">
        <v>1050</v>
      </c>
      <c r="D3568" s="57" t="s">
        <v>1051</v>
      </c>
      <c r="E3568" s="29" t="s">
        <v>13</v>
      </c>
      <c r="F3568" s="94">
        <v>1367000</v>
      </c>
      <c r="G3568" s="58"/>
      <c r="H3568" s="59">
        <v>45751</v>
      </c>
      <c r="I3568" s="92" t="s">
        <v>5865</v>
      </c>
      <c r="J3568" s="61">
        <v>6490002004606</v>
      </c>
      <c r="K3568" s="92" t="s">
        <v>5866</v>
      </c>
      <c r="L3568" s="60"/>
      <c r="M3568" s="29"/>
      <c r="N3568" s="29"/>
      <c r="O3568" s="29"/>
    </row>
    <row r="3569" spans="1:15" s="62" customFormat="1" ht="35.25" customHeight="1">
      <c r="A3569"/>
      <c r="B3569" s="29" t="s">
        <v>1383</v>
      </c>
      <c r="C3569" s="56" t="s">
        <v>1050</v>
      </c>
      <c r="D3569" s="57" t="s">
        <v>1051</v>
      </c>
      <c r="E3569" s="29" t="s">
        <v>13</v>
      </c>
      <c r="F3569" s="94">
        <v>572000</v>
      </c>
      <c r="G3569" s="58"/>
      <c r="H3569" s="59">
        <v>45751</v>
      </c>
      <c r="I3569" s="92" t="s">
        <v>5867</v>
      </c>
      <c r="J3569" s="61">
        <v>6490002004606</v>
      </c>
      <c r="K3569" s="92" t="s">
        <v>5868</v>
      </c>
      <c r="L3569" s="60"/>
      <c r="M3569" s="29"/>
      <c r="N3569" s="29"/>
      <c r="O3569" s="29"/>
    </row>
    <row r="3570" spans="1:15" s="62" customFormat="1" ht="35.25" customHeight="1">
      <c r="A3570"/>
      <c r="B3570" s="29" t="s">
        <v>1383</v>
      </c>
      <c r="C3570" s="56" t="s">
        <v>1050</v>
      </c>
      <c r="D3570" s="57" t="s">
        <v>1051</v>
      </c>
      <c r="E3570" s="29" t="s">
        <v>13</v>
      </c>
      <c r="F3570" s="94">
        <v>120000</v>
      </c>
      <c r="G3570" s="58"/>
      <c r="H3570" s="59">
        <v>45751</v>
      </c>
      <c r="I3570" s="92" t="s">
        <v>5869</v>
      </c>
      <c r="J3570" s="61">
        <v>6490002004606</v>
      </c>
      <c r="K3570" s="92" t="s">
        <v>5870</v>
      </c>
      <c r="L3570" s="60"/>
      <c r="M3570" s="29"/>
      <c r="N3570" s="29"/>
      <c r="O3570" s="29"/>
    </row>
    <row r="3571" spans="1:15" s="62" customFormat="1" ht="35.25" customHeight="1">
      <c r="A3571"/>
      <c r="B3571" s="29" t="s">
        <v>1383</v>
      </c>
      <c r="C3571" s="56" t="s">
        <v>1050</v>
      </c>
      <c r="D3571" s="57" t="s">
        <v>1051</v>
      </c>
      <c r="E3571" s="29" t="s">
        <v>13</v>
      </c>
      <c r="F3571" s="94">
        <v>1400000</v>
      </c>
      <c r="G3571" s="58"/>
      <c r="H3571" s="59">
        <v>45751</v>
      </c>
      <c r="I3571" s="92" t="s">
        <v>5871</v>
      </c>
      <c r="J3571" s="61">
        <v>6490002004606</v>
      </c>
      <c r="K3571" s="92" t="s">
        <v>5872</v>
      </c>
      <c r="L3571" s="60"/>
      <c r="M3571" s="29"/>
      <c r="N3571" s="29"/>
      <c r="O3571" s="29"/>
    </row>
    <row r="3572" spans="1:15" s="62" customFormat="1" ht="35.25" customHeight="1">
      <c r="A3572"/>
      <c r="B3572" s="29" t="s">
        <v>1383</v>
      </c>
      <c r="C3572" s="56" t="s">
        <v>1050</v>
      </c>
      <c r="D3572" s="57" t="s">
        <v>1051</v>
      </c>
      <c r="E3572" s="29" t="s">
        <v>13</v>
      </c>
      <c r="F3572" s="94">
        <v>1680000</v>
      </c>
      <c r="G3572" s="58"/>
      <c r="H3572" s="59">
        <v>45827</v>
      </c>
      <c r="I3572" s="92" t="s">
        <v>5873</v>
      </c>
      <c r="J3572" s="61">
        <v>3490002011266</v>
      </c>
      <c r="K3572" s="92" t="s">
        <v>5874</v>
      </c>
      <c r="L3572" s="60"/>
      <c r="M3572" s="29"/>
      <c r="N3572" s="29"/>
      <c r="O3572" s="29"/>
    </row>
    <row r="3573" spans="1:15" s="62" customFormat="1" ht="35.25" customHeight="1">
      <c r="A3573"/>
      <c r="B3573" s="29" t="s">
        <v>1383</v>
      </c>
      <c r="C3573" s="56" t="s">
        <v>1050</v>
      </c>
      <c r="D3573" s="57" t="s">
        <v>1051</v>
      </c>
      <c r="E3573" s="29" t="s">
        <v>13</v>
      </c>
      <c r="F3573" s="94">
        <v>1825000</v>
      </c>
      <c r="G3573" s="58"/>
      <c r="H3573" s="59">
        <v>45751</v>
      </c>
      <c r="I3573" s="92" t="s">
        <v>5875</v>
      </c>
      <c r="J3573" s="61">
        <v>6490002004259</v>
      </c>
      <c r="K3573" s="92" t="s">
        <v>5876</v>
      </c>
      <c r="L3573" s="60"/>
      <c r="M3573" s="29"/>
      <c r="N3573" s="29"/>
      <c r="O3573" s="29"/>
    </row>
    <row r="3574" spans="1:15" s="62" customFormat="1" ht="35.25" customHeight="1">
      <c r="A3574"/>
      <c r="B3574" s="29" t="s">
        <v>1383</v>
      </c>
      <c r="C3574" s="56" t="s">
        <v>1050</v>
      </c>
      <c r="D3574" s="57" t="s">
        <v>1051</v>
      </c>
      <c r="E3574" s="29" t="s">
        <v>13</v>
      </c>
      <c r="F3574" s="94">
        <v>1349000</v>
      </c>
      <c r="G3574" s="58">
        <v>1825000</v>
      </c>
      <c r="H3574" s="59">
        <v>45771</v>
      </c>
      <c r="I3574" s="92" t="s">
        <v>5875</v>
      </c>
      <c r="J3574" s="61">
        <v>6490002004259</v>
      </c>
      <c r="K3574" s="92" t="s">
        <v>5876</v>
      </c>
      <c r="L3574" s="60" t="s">
        <v>5853</v>
      </c>
      <c r="M3574" s="29"/>
      <c r="N3574" s="29"/>
      <c r="O3574" s="29"/>
    </row>
    <row r="3575" spans="1:15" s="62" customFormat="1" ht="35.25" customHeight="1">
      <c r="A3575"/>
      <c r="B3575" s="29" t="s">
        <v>1383</v>
      </c>
      <c r="C3575" s="56" t="s">
        <v>1050</v>
      </c>
      <c r="D3575" s="57" t="s">
        <v>1051</v>
      </c>
      <c r="E3575" s="29" t="s">
        <v>13</v>
      </c>
      <c r="F3575" s="94">
        <v>1345000</v>
      </c>
      <c r="G3575" s="58"/>
      <c r="H3575" s="59">
        <v>45751</v>
      </c>
      <c r="I3575" s="92" t="s">
        <v>5877</v>
      </c>
      <c r="J3575" s="61">
        <v>6490002004259</v>
      </c>
      <c r="K3575" s="92" t="s">
        <v>5852</v>
      </c>
      <c r="L3575" s="60"/>
      <c r="M3575" s="29"/>
      <c r="N3575" s="29"/>
      <c r="O3575" s="29"/>
    </row>
    <row r="3576" spans="1:15" s="62" customFormat="1" ht="35.25" customHeight="1">
      <c r="A3576"/>
      <c r="B3576" s="29" t="s">
        <v>1383</v>
      </c>
      <c r="C3576" s="56" t="s">
        <v>1050</v>
      </c>
      <c r="D3576" s="57" t="s">
        <v>1051</v>
      </c>
      <c r="E3576" s="29" t="s">
        <v>13</v>
      </c>
      <c r="F3576" s="94">
        <v>1264000</v>
      </c>
      <c r="G3576" s="58"/>
      <c r="H3576" s="59">
        <v>45751</v>
      </c>
      <c r="I3576" s="92" t="s">
        <v>5878</v>
      </c>
      <c r="J3576" s="61">
        <v>6490002004259</v>
      </c>
      <c r="K3576" s="92" t="s">
        <v>5879</v>
      </c>
      <c r="L3576" s="60"/>
      <c r="M3576" s="29"/>
      <c r="N3576" s="29"/>
      <c r="O3576" s="29"/>
    </row>
    <row r="3577" spans="1:15" s="62" customFormat="1" ht="35.25" customHeight="1">
      <c r="A3577"/>
      <c r="B3577" s="29" t="s">
        <v>1383</v>
      </c>
      <c r="C3577" s="56" t="s">
        <v>1050</v>
      </c>
      <c r="D3577" s="57" t="s">
        <v>1051</v>
      </c>
      <c r="E3577" s="29" t="s">
        <v>13</v>
      </c>
      <c r="F3577" s="94">
        <v>0</v>
      </c>
      <c r="G3577" s="58">
        <v>816000</v>
      </c>
      <c r="H3577" s="59">
        <v>45757</v>
      </c>
      <c r="I3577" s="92" t="s">
        <v>5880</v>
      </c>
      <c r="J3577" s="61">
        <v>6490002004259</v>
      </c>
      <c r="K3577" s="92" t="s">
        <v>5881</v>
      </c>
      <c r="L3577" s="60" t="s">
        <v>2223</v>
      </c>
      <c r="M3577" s="29"/>
      <c r="N3577" s="29"/>
      <c r="O3577" s="29"/>
    </row>
    <row r="3578" spans="1:15" s="62" customFormat="1" ht="35.25" customHeight="1">
      <c r="A3578"/>
      <c r="B3578" s="29" t="s">
        <v>1383</v>
      </c>
      <c r="C3578" s="56" t="s">
        <v>1050</v>
      </c>
      <c r="D3578" s="57" t="s">
        <v>1051</v>
      </c>
      <c r="E3578" s="29" t="s">
        <v>13</v>
      </c>
      <c r="F3578" s="94">
        <v>2300000</v>
      </c>
      <c r="G3578" s="58"/>
      <c r="H3578" s="59">
        <v>45754</v>
      </c>
      <c r="I3578" s="92" t="s">
        <v>5882</v>
      </c>
      <c r="J3578" s="61">
        <v>5490002009473</v>
      </c>
      <c r="K3578" s="92" t="s">
        <v>5883</v>
      </c>
      <c r="L3578" s="60"/>
      <c r="M3578" s="29"/>
      <c r="N3578" s="29"/>
      <c r="O3578" s="29"/>
    </row>
    <row r="3579" spans="1:15" s="62" customFormat="1" ht="35.25" customHeight="1">
      <c r="A3579"/>
      <c r="B3579" s="29" t="s">
        <v>1383</v>
      </c>
      <c r="C3579" s="56" t="s">
        <v>1050</v>
      </c>
      <c r="D3579" s="57" t="s">
        <v>1051</v>
      </c>
      <c r="E3579" s="29" t="s">
        <v>13</v>
      </c>
      <c r="F3579" s="94">
        <v>1237000</v>
      </c>
      <c r="G3579" s="58"/>
      <c r="H3579" s="59">
        <v>45754</v>
      </c>
      <c r="I3579" s="92" t="s">
        <v>5884</v>
      </c>
      <c r="J3579" s="61" t="s">
        <v>545</v>
      </c>
      <c r="K3579" s="92"/>
      <c r="L3579" s="60"/>
      <c r="M3579" s="29"/>
      <c r="N3579" s="29"/>
      <c r="O3579" s="29"/>
    </row>
    <row r="3580" spans="1:15" s="62" customFormat="1" ht="35.25" customHeight="1">
      <c r="A3580"/>
      <c r="B3580" s="29" t="s">
        <v>1383</v>
      </c>
      <c r="C3580" s="56" t="s">
        <v>1050</v>
      </c>
      <c r="D3580" s="57" t="s">
        <v>1051</v>
      </c>
      <c r="E3580" s="29" t="s">
        <v>13</v>
      </c>
      <c r="F3580" s="94">
        <v>657000</v>
      </c>
      <c r="G3580" s="58"/>
      <c r="H3580" s="59">
        <v>45818</v>
      </c>
      <c r="I3580" s="92" t="s">
        <v>5885</v>
      </c>
      <c r="J3580" s="61" t="s">
        <v>545</v>
      </c>
      <c r="K3580" s="92"/>
      <c r="L3580" s="60"/>
      <c r="M3580" s="29"/>
      <c r="N3580" s="29"/>
      <c r="O3580" s="29"/>
    </row>
    <row r="3581" spans="1:15" s="62" customFormat="1" ht="35.25" customHeight="1">
      <c r="A3581"/>
      <c r="B3581" s="29" t="s">
        <v>1383</v>
      </c>
      <c r="C3581" s="56" t="s">
        <v>1050</v>
      </c>
      <c r="D3581" s="57" t="s">
        <v>1051</v>
      </c>
      <c r="E3581" s="29" t="s">
        <v>13</v>
      </c>
      <c r="F3581" s="94">
        <v>1700000</v>
      </c>
      <c r="G3581" s="58"/>
      <c r="H3581" s="59">
        <v>45792</v>
      </c>
      <c r="I3581" s="92" t="s">
        <v>5886</v>
      </c>
      <c r="J3581" s="61" t="s">
        <v>545</v>
      </c>
      <c r="K3581" s="92"/>
      <c r="L3581" s="60"/>
      <c r="M3581" s="29"/>
      <c r="N3581" s="29"/>
      <c r="O3581" s="29"/>
    </row>
    <row r="3582" spans="1:15" s="62" customFormat="1" ht="35.25" customHeight="1">
      <c r="A3582"/>
      <c r="B3582" s="29" t="s">
        <v>1383</v>
      </c>
      <c r="C3582" s="56" t="s">
        <v>1050</v>
      </c>
      <c r="D3582" s="57" t="s">
        <v>1051</v>
      </c>
      <c r="E3582" s="29" t="s">
        <v>13</v>
      </c>
      <c r="F3582" s="94">
        <v>1000000</v>
      </c>
      <c r="G3582" s="58"/>
      <c r="H3582" s="59">
        <v>45805</v>
      </c>
      <c r="I3582" s="92" t="s">
        <v>5887</v>
      </c>
      <c r="J3582" s="61" t="s">
        <v>545</v>
      </c>
      <c r="K3582" s="92"/>
      <c r="L3582" s="60"/>
      <c r="M3582" s="29"/>
      <c r="N3582" s="29"/>
      <c r="O3582" s="29"/>
    </row>
    <row r="3583" spans="1:15" s="62" customFormat="1" ht="35.25" customHeight="1">
      <c r="A3583"/>
      <c r="B3583" s="29" t="s">
        <v>1383</v>
      </c>
      <c r="C3583" s="56" t="s">
        <v>1050</v>
      </c>
      <c r="D3583" s="57" t="s">
        <v>1051</v>
      </c>
      <c r="E3583" s="29" t="s">
        <v>13</v>
      </c>
      <c r="F3583" s="94">
        <v>581000</v>
      </c>
      <c r="G3583" s="58"/>
      <c r="H3583" s="59">
        <v>45798</v>
      </c>
      <c r="I3583" s="92" t="s">
        <v>5888</v>
      </c>
      <c r="J3583" s="61" t="s">
        <v>545</v>
      </c>
      <c r="K3583" s="92"/>
      <c r="L3583" s="60"/>
      <c r="M3583" s="29"/>
      <c r="N3583" s="29"/>
      <c r="O3583" s="29"/>
    </row>
    <row r="3584" spans="1:15" s="62" customFormat="1" ht="35.25" customHeight="1">
      <c r="A3584"/>
      <c r="B3584" s="29" t="s">
        <v>1383</v>
      </c>
      <c r="C3584" s="56" t="s">
        <v>1050</v>
      </c>
      <c r="D3584" s="57" t="s">
        <v>1051</v>
      </c>
      <c r="E3584" s="29" t="s">
        <v>13</v>
      </c>
      <c r="F3584" s="94">
        <v>1400000</v>
      </c>
      <c r="G3584" s="58"/>
      <c r="H3584" s="59">
        <v>45796</v>
      </c>
      <c r="I3584" s="92" t="s">
        <v>5889</v>
      </c>
      <c r="J3584" s="61" t="s">
        <v>545</v>
      </c>
      <c r="K3584" s="92"/>
      <c r="L3584" s="60"/>
      <c r="M3584" s="29"/>
      <c r="N3584" s="29"/>
      <c r="O3584" s="29"/>
    </row>
    <row r="3585" spans="1:15" s="62" customFormat="1" ht="35.25" customHeight="1">
      <c r="A3585"/>
      <c r="B3585" s="29" t="s">
        <v>1383</v>
      </c>
      <c r="C3585" s="56" t="s">
        <v>1050</v>
      </c>
      <c r="D3585" s="57" t="s">
        <v>1051</v>
      </c>
      <c r="E3585" s="29" t="s">
        <v>13</v>
      </c>
      <c r="F3585" s="94">
        <v>1700000</v>
      </c>
      <c r="G3585" s="58"/>
      <c r="H3585" s="59">
        <v>45812</v>
      </c>
      <c r="I3585" s="92" t="s">
        <v>5890</v>
      </c>
      <c r="J3585" s="61" t="s">
        <v>545</v>
      </c>
      <c r="K3585" s="92"/>
      <c r="L3585" s="60"/>
      <c r="M3585" s="29"/>
      <c r="N3585" s="29"/>
      <c r="O3585" s="29"/>
    </row>
    <row r="3586" spans="1:15" s="62" customFormat="1" ht="35.25" customHeight="1">
      <c r="A3586"/>
      <c r="B3586" s="29" t="s">
        <v>1383</v>
      </c>
      <c r="C3586" s="56" t="s">
        <v>1050</v>
      </c>
      <c r="D3586" s="57" t="s">
        <v>1051</v>
      </c>
      <c r="E3586" s="29" t="s">
        <v>13</v>
      </c>
      <c r="F3586" s="94">
        <v>716000</v>
      </c>
      <c r="G3586" s="58"/>
      <c r="H3586" s="59">
        <v>45754</v>
      </c>
      <c r="I3586" s="92" t="s">
        <v>5891</v>
      </c>
      <c r="J3586" s="61">
        <v>4490003001331</v>
      </c>
      <c r="K3586" s="92" t="s">
        <v>5892</v>
      </c>
      <c r="L3586" s="60"/>
      <c r="M3586" s="29"/>
      <c r="N3586" s="29"/>
      <c r="O3586" s="29"/>
    </row>
    <row r="3587" spans="1:15" s="62" customFormat="1" ht="35.25" customHeight="1">
      <c r="A3587"/>
      <c r="B3587" s="29" t="s">
        <v>1383</v>
      </c>
      <c r="C3587" s="56" t="s">
        <v>1050</v>
      </c>
      <c r="D3587" s="57" t="s">
        <v>1051</v>
      </c>
      <c r="E3587" s="29" t="s">
        <v>13</v>
      </c>
      <c r="F3587" s="94">
        <v>1100000</v>
      </c>
      <c r="G3587" s="58"/>
      <c r="H3587" s="59">
        <v>45754</v>
      </c>
      <c r="I3587" s="92" t="s">
        <v>5893</v>
      </c>
      <c r="J3587" s="61">
        <v>3490003000978</v>
      </c>
      <c r="K3587" s="92" t="s">
        <v>5894</v>
      </c>
      <c r="L3587" s="60"/>
      <c r="M3587" s="29"/>
      <c r="N3587" s="29"/>
      <c r="O3587" s="29"/>
    </row>
    <row r="3588" spans="1:15" s="62" customFormat="1" ht="35.25" customHeight="1">
      <c r="A3588"/>
      <c r="B3588" s="29" t="s">
        <v>1383</v>
      </c>
      <c r="C3588" s="56" t="s">
        <v>1050</v>
      </c>
      <c r="D3588" s="57" t="s">
        <v>1051</v>
      </c>
      <c r="E3588" s="29" t="s">
        <v>13</v>
      </c>
      <c r="F3588" s="94">
        <v>1100000</v>
      </c>
      <c r="G3588" s="58"/>
      <c r="H3588" s="59">
        <v>45806</v>
      </c>
      <c r="I3588" s="92" t="s">
        <v>5895</v>
      </c>
      <c r="J3588" s="61" t="s">
        <v>545</v>
      </c>
      <c r="K3588" s="92"/>
      <c r="L3588" s="60"/>
      <c r="M3588" s="29"/>
      <c r="N3588" s="29"/>
      <c r="O3588" s="29"/>
    </row>
    <row r="3589" spans="1:15" s="62" customFormat="1" ht="35.25" customHeight="1">
      <c r="A3589"/>
      <c r="B3589" s="29" t="s">
        <v>1383</v>
      </c>
      <c r="C3589" s="56" t="s">
        <v>1050</v>
      </c>
      <c r="D3589" s="57" t="s">
        <v>1051</v>
      </c>
      <c r="E3589" s="29" t="s">
        <v>13</v>
      </c>
      <c r="F3589" s="94">
        <v>527000</v>
      </c>
      <c r="G3589" s="58"/>
      <c r="H3589" s="59">
        <v>45754</v>
      </c>
      <c r="I3589" s="92" t="s">
        <v>5896</v>
      </c>
      <c r="J3589" s="61" t="s">
        <v>545</v>
      </c>
      <c r="K3589" s="92"/>
      <c r="L3589" s="60"/>
      <c r="M3589" s="29"/>
      <c r="N3589" s="29"/>
      <c r="O3589" s="29"/>
    </row>
    <row r="3590" spans="1:15" s="62" customFormat="1" ht="35.25" customHeight="1">
      <c r="A3590"/>
      <c r="B3590" s="29" t="s">
        <v>1383</v>
      </c>
      <c r="C3590" s="56" t="s">
        <v>1050</v>
      </c>
      <c r="D3590" s="57" t="s">
        <v>1051</v>
      </c>
      <c r="E3590" s="29" t="s">
        <v>13</v>
      </c>
      <c r="F3590" s="94">
        <v>1500000</v>
      </c>
      <c r="G3590" s="58"/>
      <c r="H3590" s="59">
        <v>45751</v>
      </c>
      <c r="I3590" s="92" t="s">
        <v>5897</v>
      </c>
      <c r="J3590" s="61">
        <v>1490001006120</v>
      </c>
      <c r="K3590" s="92" t="s">
        <v>5898</v>
      </c>
      <c r="L3590" s="60"/>
      <c r="M3590" s="29"/>
      <c r="N3590" s="29"/>
      <c r="O3590" s="29"/>
    </row>
    <row r="3591" spans="1:15" s="62" customFormat="1" ht="35.25" customHeight="1">
      <c r="A3591"/>
      <c r="B3591" s="29" t="s">
        <v>1383</v>
      </c>
      <c r="C3591" s="56" t="s">
        <v>1050</v>
      </c>
      <c r="D3591" s="57" t="s">
        <v>1051</v>
      </c>
      <c r="E3591" s="29" t="s">
        <v>13</v>
      </c>
      <c r="F3591" s="94">
        <v>510000</v>
      </c>
      <c r="G3591" s="58"/>
      <c r="H3591" s="59">
        <v>45833</v>
      </c>
      <c r="I3591" s="92" t="s">
        <v>5899</v>
      </c>
      <c r="J3591" s="61">
        <v>4490001006043</v>
      </c>
      <c r="K3591" s="92" t="s">
        <v>5900</v>
      </c>
      <c r="L3591" s="60"/>
      <c r="M3591" s="29"/>
      <c r="N3591" s="29"/>
      <c r="O3591" s="29"/>
    </row>
    <row r="3592" spans="1:15" s="62" customFormat="1" ht="35.25" customHeight="1">
      <c r="A3592"/>
      <c r="B3592" s="29" t="s">
        <v>1383</v>
      </c>
      <c r="C3592" s="56" t="s">
        <v>1050</v>
      </c>
      <c r="D3592" s="57" t="s">
        <v>1051</v>
      </c>
      <c r="E3592" s="29" t="s">
        <v>13</v>
      </c>
      <c r="F3592" s="94">
        <v>600000</v>
      </c>
      <c r="G3592" s="58"/>
      <c r="H3592" s="59">
        <v>45754</v>
      </c>
      <c r="I3592" s="92" t="s">
        <v>5901</v>
      </c>
      <c r="J3592" s="61">
        <v>8500001015385</v>
      </c>
      <c r="K3592" s="92" t="s">
        <v>5902</v>
      </c>
      <c r="L3592" s="60"/>
      <c r="M3592" s="29"/>
      <c r="N3592" s="29"/>
      <c r="O3592" s="29"/>
    </row>
    <row r="3593" spans="1:15" s="62" customFormat="1" ht="35.25" customHeight="1">
      <c r="A3593"/>
      <c r="B3593" s="29" t="s">
        <v>1383</v>
      </c>
      <c r="C3593" s="56" t="s">
        <v>1050</v>
      </c>
      <c r="D3593" s="57" t="s">
        <v>1051</v>
      </c>
      <c r="E3593" s="29" t="s">
        <v>13</v>
      </c>
      <c r="F3593" s="94">
        <v>788000</v>
      </c>
      <c r="G3593" s="58"/>
      <c r="H3593" s="59">
        <v>45754</v>
      </c>
      <c r="I3593" s="92" t="s">
        <v>5903</v>
      </c>
      <c r="J3593" s="61">
        <v>8500001015385</v>
      </c>
      <c r="K3593" s="92" t="s">
        <v>5904</v>
      </c>
      <c r="L3593" s="60"/>
      <c r="M3593" s="29"/>
      <c r="N3593" s="29"/>
      <c r="O3593" s="29"/>
    </row>
    <row r="3594" spans="1:15" s="62" customFormat="1" ht="35.25" customHeight="1">
      <c r="A3594"/>
      <c r="B3594" s="29" t="s">
        <v>1383</v>
      </c>
      <c r="C3594" s="56" t="s">
        <v>1050</v>
      </c>
      <c r="D3594" s="57" t="s">
        <v>1051</v>
      </c>
      <c r="E3594" s="29" t="s">
        <v>13</v>
      </c>
      <c r="F3594" s="94">
        <v>788000</v>
      </c>
      <c r="G3594" s="58"/>
      <c r="H3594" s="59">
        <v>45754</v>
      </c>
      <c r="I3594" s="92" t="s">
        <v>5905</v>
      </c>
      <c r="J3594" s="61">
        <v>8500001015385</v>
      </c>
      <c r="K3594" s="92" t="s">
        <v>5906</v>
      </c>
      <c r="L3594" s="60"/>
      <c r="M3594" s="29"/>
      <c r="N3594" s="29"/>
      <c r="O3594" s="29"/>
    </row>
    <row r="3595" spans="1:15" s="62" customFormat="1" ht="35.25" customHeight="1">
      <c r="A3595"/>
      <c r="B3595" s="29" t="s">
        <v>1383</v>
      </c>
      <c r="C3595" s="56" t="s">
        <v>1050</v>
      </c>
      <c r="D3595" s="57" t="s">
        <v>1051</v>
      </c>
      <c r="E3595" s="29" t="s">
        <v>13</v>
      </c>
      <c r="F3595" s="94">
        <v>788000</v>
      </c>
      <c r="G3595" s="58"/>
      <c r="H3595" s="59">
        <v>45754</v>
      </c>
      <c r="I3595" s="92" t="s">
        <v>5907</v>
      </c>
      <c r="J3595" s="61">
        <v>8500001015385</v>
      </c>
      <c r="K3595" s="92" t="s">
        <v>5908</v>
      </c>
      <c r="L3595" s="60"/>
      <c r="M3595" s="29"/>
      <c r="N3595" s="29"/>
      <c r="O3595" s="29"/>
    </row>
    <row r="3596" spans="1:15" s="62" customFormat="1" ht="35.25" customHeight="1">
      <c r="A3596"/>
      <c r="B3596" s="29" t="s">
        <v>1383</v>
      </c>
      <c r="C3596" s="56" t="s">
        <v>1050</v>
      </c>
      <c r="D3596" s="57" t="s">
        <v>1051</v>
      </c>
      <c r="E3596" s="29" t="s">
        <v>13</v>
      </c>
      <c r="F3596" s="94">
        <v>3000000</v>
      </c>
      <c r="G3596" s="58"/>
      <c r="H3596" s="59">
        <v>45832</v>
      </c>
      <c r="I3596" s="92" t="s">
        <v>5909</v>
      </c>
      <c r="J3596" s="61">
        <v>4490001007108</v>
      </c>
      <c r="K3596" s="92" t="s">
        <v>5910</v>
      </c>
      <c r="L3596" s="60"/>
      <c r="M3596" s="29"/>
      <c r="N3596" s="29"/>
      <c r="O3596" s="29"/>
    </row>
    <row r="3597" spans="1:15" s="62" customFormat="1" ht="35.25" customHeight="1">
      <c r="A3597"/>
      <c r="B3597" s="29" t="s">
        <v>1383</v>
      </c>
      <c r="C3597" s="56" t="s">
        <v>1050</v>
      </c>
      <c r="D3597" s="57" t="s">
        <v>1051</v>
      </c>
      <c r="E3597" s="29" t="s">
        <v>13</v>
      </c>
      <c r="F3597" s="94">
        <v>1699000</v>
      </c>
      <c r="G3597" s="58"/>
      <c r="H3597" s="59">
        <v>45754</v>
      </c>
      <c r="I3597" s="92" t="s">
        <v>5911</v>
      </c>
      <c r="J3597" s="61">
        <v>9490001010073</v>
      </c>
      <c r="K3597" s="92" t="s">
        <v>5912</v>
      </c>
      <c r="L3597" s="60"/>
      <c r="M3597" s="29"/>
      <c r="N3597" s="29"/>
      <c r="O3597" s="29"/>
    </row>
    <row r="3598" spans="1:15" s="62" customFormat="1" ht="35.25" customHeight="1">
      <c r="A3598"/>
      <c r="B3598" s="29" t="s">
        <v>1383</v>
      </c>
      <c r="C3598" s="56" t="s">
        <v>1050</v>
      </c>
      <c r="D3598" s="57" t="s">
        <v>1051</v>
      </c>
      <c r="E3598" s="29" t="s">
        <v>13</v>
      </c>
      <c r="F3598" s="94">
        <v>1445000</v>
      </c>
      <c r="G3598" s="58"/>
      <c r="H3598" s="59">
        <v>45778</v>
      </c>
      <c r="I3598" s="92" t="s">
        <v>5913</v>
      </c>
      <c r="J3598" s="61">
        <v>6490001004846</v>
      </c>
      <c r="K3598" s="92" t="s">
        <v>5914</v>
      </c>
      <c r="L3598" s="60"/>
      <c r="M3598" s="29"/>
      <c r="N3598" s="29"/>
      <c r="O3598" s="29"/>
    </row>
    <row r="3599" spans="1:15" s="62" customFormat="1" ht="35.25" customHeight="1">
      <c r="A3599"/>
      <c r="B3599" s="29" t="s">
        <v>1383</v>
      </c>
      <c r="C3599" s="56" t="s">
        <v>1050</v>
      </c>
      <c r="D3599" s="57" t="s">
        <v>1051</v>
      </c>
      <c r="E3599" s="29" t="s">
        <v>13</v>
      </c>
      <c r="F3599" s="94">
        <v>1458000</v>
      </c>
      <c r="G3599" s="58"/>
      <c r="H3599" s="59">
        <v>45778</v>
      </c>
      <c r="I3599" s="92" t="s">
        <v>5915</v>
      </c>
      <c r="J3599" s="61">
        <v>6490001004846</v>
      </c>
      <c r="K3599" s="92" t="s">
        <v>5916</v>
      </c>
      <c r="L3599" s="60"/>
      <c r="M3599" s="29"/>
      <c r="N3599" s="29"/>
      <c r="O3599" s="29"/>
    </row>
    <row r="3600" spans="1:15" s="62" customFormat="1" ht="35.25" customHeight="1">
      <c r="A3600"/>
      <c r="B3600" s="29" t="s">
        <v>1383</v>
      </c>
      <c r="C3600" s="56" t="s">
        <v>1050</v>
      </c>
      <c r="D3600" s="57" t="s">
        <v>1051</v>
      </c>
      <c r="E3600" s="29" t="s">
        <v>13</v>
      </c>
      <c r="F3600" s="94">
        <v>1596000</v>
      </c>
      <c r="G3600" s="58"/>
      <c r="H3600" s="59">
        <v>45824</v>
      </c>
      <c r="I3600" s="92" t="s">
        <v>5917</v>
      </c>
      <c r="J3600" s="61">
        <v>3290001047001</v>
      </c>
      <c r="K3600" s="92" t="s">
        <v>5918</v>
      </c>
      <c r="L3600" s="60"/>
      <c r="M3600" s="29"/>
      <c r="N3600" s="29"/>
      <c r="O3600" s="29"/>
    </row>
    <row r="3601" spans="1:15" s="62" customFormat="1" ht="35.25" customHeight="1">
      <c r="A3601"/>
      <c r="B3601" s="29" t="s">
        <v>1383</v>
      </c>
      <c r="C3601" s="56" t="s">
        <v>1050</v>
      </c>
      <c r="D3601" s="57" t="s">
        <v>1051</v>
      </c>
      <c r="E3601" s="29" t="s">
        <v>13</v>
      </c>
      <c r="F3601" s="94">
        <v>2400000</v>
      </c>
      <c r="G3601" s="58"/>
      <c r="H3601" s="59">
        <v>45754</v>
      </c>
      <c r="I3601" s="92" t="s">
        <v>5919</v>
      </c>
      <c r="J3601" s="61">
        <v>4011001098993</v>
      </c>
      <c r="K3601" s="92" t="s">
        <v>5920</v>
      </c>
      <c r="L3601" s="60"/>
      <c r="M3601" s="29"/>
      <c r="N3601" s="29"/>
      <c r="O3601" s="29"/>
    </row>
    <row r="3602" spans="1:15" s="62" customFormat="1" ht="35.25" customHeight="1">
      <c r="A3602"/>
      <c r="B3602" s="29" t="s">
        <v>1383</v>
      </c>
      <c r="C3602" s="56" t="s">
        <v>1050</v>
      </c>
      <c r="D3602" s="57" t="s">
        <v>1051</v>
      </c>
      <c r="E3602" s="29" t="s">
        <v>13</v>
      </c>
      <c r="F3602" s="94">
        <v>800000</v>
      </c>
      <c r="G3602" s="58"/>
      <c r="H3602" s="59">
        <v>45754</v>
      </c>
      <c r="I3602" s="92" t="s">
        <v>5921</v>
      </c>
      <c r="J3602" s="61">
        <v>8490001005363</v>
      </c>
      <c r="K3602" s="92" t="s">
        <v>5922</v>
      </c>
      <c r="L3602" s="60"/>
      <c r="M3602" s="29"/>
      <c r="N3602" s="29"/>
      <c r="O3602" s="29"/>
    </row>
    <row r="3603" spans="1:15" s="62" customFormat="1" ht="35.25" customHeight="1">
      <c r="A3603"/>
      <c r="B3603" s="29" t="s">
        <v>1383</v>
      </c>
      <c r="C3603" s="56" t="s">
        <v>1050</v>
      </c>
      <c r="D3603" s="57" t="s">
        <v>1051</v>
      </c>
      <c r="E3603" s="29" t="s">
        <v>13</v>
      </c>
      <c r="F3603" s="94">
        <v>720000</v>
      </c>
      <c r="G3603" s="58"/>
      <c r="H3603" s="59">
        <v>45812</v>
      </c>
      <c r="I3603" s="92" t="s">
        <v>5923</v>
      </c>
      <c r="J3603" s="61">
        <v>5490005006105</v>
      </c>
      <c r="K3603" s="92" t="s">
        <v>5924</v>
      </c>
      <c r="L3603" s="60"/>
      <c r="M3603" s="29"/>
      <c r="N3603" s="29"/>
      <c r="O3603" s="29"/>
    </row>
    <row r="3604" spans="1:15" s="62" customFormat="1" ht="35.25" customHeight="1">
      <c r="A3604"/>
      <c r="B3604" s="29" t="s">
        <v>1383</v>
      </c>
      <c r="C3604" s="56" t="s">
        <v>1050</v>
      </c>
      <c r="D3604" s="57" t="s">
        <v>1051</v>
      </c>
      <c r="E3604" s="29" t="s">
        <v>13</v>
      </c>
      <c r="F3604" s="94">
        <v>600000</v>
      </c>
      <c r="G3604" s="58"/>
      <c r="H3604" s="59">
        <v>45786</v>
      </c>
      <c r="I3604" s="92" t="s">
        <v>5925</v>
      </c>
      <c r="J3604" s="61">
        <v>2490005006479</v>
      </c>
      <c r="K3604" s="92" t="s">
        <v>5926</v>
      </c>
      <c r="L3604" s="60"/>
      <c r="M3604" s="29"/>
      <c r="N3604" s="29"/>
      <c r="O3604" s="29"/>
    </row>
    <row r="3605" spans="1:15" s="62" customFormat="1" ht="35.25" customHeight="1">
      <c r="A3605"/>
      <c r="B3605" s="29" t="s">
        <v>1383</v>
      </c>
      <c r="C3605" s="56" t="s">
        <v>1050</v>
      </c>
      <c r="D3605" s="57" t="s">
        <v>1051</v>
      </c>
      <c r="E3605" s="29" t="s">
        <v>13</v>
      </c>
      <c r="F3605" s="94">
        <v>358000</v>
      </c>
      <c r="G3605" s="58"/>
      <c r="H3605" s="59">
        <v>45812</v>
      </c>
      <c r="I3605" s="92" t="s">
        <v>5927</v>
      </c>
      <c r="J3605" s="61" t="s">
        <v>545</v>
      </c>
      <c r="K3605" s="92"/>
      <c r="L3605" s="60"/>
      <c r="M3605" s="29"/>
      <c r="N3605" s="29"/>
      <c r="O3605" s="29"/>
    </row>
    <row r="3606" spans="1:15" s="62" customFormat="1" ht="35.25" customHeight="1">
      <c r="A3606"/>
      <c r="B3606" s="64" t="s">
        <v>1383</v>
      </c>
      <c r="C3606" s="56" t="s">
        <v>1050</v>
      </c>
      <c r="D3606" s="57" t="s">
        <v>1051</v>
      </c>
      <c r="E3606" s="64" t="s">
        <v>48</v>
      </c>
      <c r="F3606" s="94">
        <v>963000</v>
      </c>
      <c r="G3606" s="58"/>
      <c r="H3606" s="59">
        <v>45805</v>
      </c>
      <c r="I3606" s="69" t="s">
        <v>5928</v>
      </c>
      <c r="J3606" s="61">
        <v>8290802015127</v>
      </c>
      <c r="K3606" s="69" t="s">
        <v>5929</v>
      </c>
      <c r="L3606" s="60"/>
      <c r="M3606" s="29"/>
      <c r="N3606" s="29"/>
      <c r="O3606" s="29"/>
    </row>
    <row r="3607" spans="1:15" s="62" customFormat="1" ht="35.25" customHeight="1">
      <c r="A3607"/>
      <c r="B3607" s="64" t="s">
        <v>1383</v>
      </c>
      <c r="C3607" s="56" t="s">
        <v>1050</v>
      </c>
      <c r="D3607" s="57" t="s">
        <v>1051</v>
      </c>
      <c r="E3607" s="64" t="s">
        <v>48</v>
      </c>
      <c r="F3607" s="94">
        <v>1872000</v>
      </c>
      <c r="G3607" s="58"/>
      <c r="H3607" s="59">
        <v>45789</v>
      </c>
      <c r="I3607" s="112" t="s">
        <v>5930</v>
      </c>
      <c r="J3607" s="100" t="s">
        <v>545</v>
      </c>
      <c r="K3607" s="112"/>
      <c r="L3607" s="60"/>
      <c r="M3607" s="29"/>
      <c r="N3607" s="29"/>
      <c r="O3607" s="29"/>
    </row>
    <row r="3608" spans="1:15" s="62" customFormat="1" ht="35.25" customHeight="1">
      <c r="A3608"/>
      <c r="B3608" s="64" t="s">
        <v>1383</v>
      </c>
      <c r="C3608" s="56" t="s">
        <v>1050</v>
      </c>
      <c r="D3608" s="57" t="s">
        <v>1051</v>
      </c>
      <c r="E3608" s="64" t="s">
        <v>48</v>
      </c>
      <c r="F3608" s="94">
        <v>2400000</v>
      </c>
      <c r="G3608" s="58"/>
      <c r="H3608" s="59">
        <v>45789</v>
      </c>
      <c r="I3608" s="69" t="s">
        <v>5931</v>
      </c>
      <c r="J3608" s="61">
        <v>3290002042686</v>
      </c>
      <c r="K3608" s="69" t="s">
        <v>5932</v>
      </c>
      <c r="L3608" s="60"/>
      <c r="M3608" s="29"/>
      <c r="N3608" s="29"/>
      <c r="O3608" s="29"/>
    </row>
    <row r="3609" spans="1:15" s="62" customFormat="1" ht="35.25" customHeight="1">
      <c r="A3609"/>
      <c r="B3609" s="64" t="s">
        <v>1383</v>
      </c>
      <c r="C3609" s="56" t="s">
        <v>1050</v>
      </c>
      <c r="D3609" s="57" t="s">
        <v>1051</v>
      </c>
      <c r="E3609" s="64" t="s">
        <v>48</v>
      </c>
      <c r="F3609" s="94">
        <v>1987000</v>
      </c>
      <c r="G3609" s="58"/>
      <c r="H3609" s="59">
        <v>45824</v>
      </c>
      <c r="I3609" s="69" t="s">
        <v>5933</v>
      </c>
      <c r="J3609" s="61">
        <v>1290002053347</v>
      </c>
      <c r="K3609" s="69" t="s">
        <v>5934</v>
      </c>
      <c r="L3609" s="60"/>
      <c r="M3609" s="29"/>
      <c r="N3609" s="29"/>
      <c r="O3609" s="29"/>
    </row>
    <row r="3610" spans="1:15" s="62" customFormat="1" ht="35.25" customHeight="1">
      <c r="A3610"/>
      <c r="B3610" s="64" t="s">
        <v>1383</v>
      </c>
      <c r="C3610" s="56" t="s">
        <v>1050</v>
      </c>
      <c r="D3610" s="57" t="s">
        <v>1051</v>
      </c>
      <c r="E3610" s="64" t="s">
        <v>48</v>
      </c>
      <c r="F3610" s="94">
        <v>1142000</v>
      </c>
      <c r="G3610" s="58"/>
      <c r="H3610" s="59">
        <v>45772</v>
      </c>
      <c r="I3610" s="69" t="s">
        <v>5935</v>
      </c>
      <c r="J3610" s="61">
        <v>4290802021921</v>
      </c>
      <c r="K3610" s="69" t="s">
        <v>5936</v>
      </c>
      <c r="L3610" s="60"/>
      <c r="M3610" s="29"/>
      <c r="N3610" s="29"/>
      <c r="O3610" s="29"/>
    </row>
    <row r="3611" spans="1:15" s="62" customFormat="1" ht="35.25" customHeight="1">
      <c r="A3611"/>
      <c r="B3611" s="64" t="s">
        <v>1383</v>
      </c>
      <c r="C3611" s="56" t="s">
        <v>1050</v>
      </c>
      <c r="D3611" s="57" t="s">
        <v>1051</v>
      </c>
      <c r="E3611" s="64" t="s">
        <v>48</v>
      </c>
      <c r="F3611" s="94">
        <v>429000</v>
      </c>
      <c r="G3611" s="58"/>
      <c r="H3611" s="59">
        <v>45818</v>
      </c>
      <c r="I3611" s="69" t="s">
        <v>5937</v>
      </c>
      <c r="J3611" s="61">
        <v>6290802004890</v>
      </c>
      <c r="K3611" s="69" t="s">
        <v>5938</v>
      </c>
      <c r="L3611" s="60"/>
      <c r="M3611" s="29"/>
      <c r="N3611" s="29"/>
      <c r="O3611" s="29"/>
    </row>
    <row r="3612" spans="1:15" s="62" customFormat="1" ht="35.25" customHeight="1">
      <c r="A3612"/>
      <c r="B3612" s="64" t="s">
        <v>1383</v>
      </c>
      <c r="C3612" s="56" t="s">
        <v>1050</v>
      </c>
      <c r="D3612" s="57" t="s">
        <v>1051</v>
      </c>
      <c r="E3612" s="64" t="s">
        <v>48</v>
      </c>
      <c r="F3612" s="94">
        <v>1100000</v>
      </c>
      <c r="G3612" s="58"/>
      <c r="H3612" s="59">
        <v>45797</v>
      </c>
      <c r="I3612" s="69" t="s">
        <v>5939</v>
      </c>
      <c r="J3612" s="61">
        <v>1290802003055</v>
      </c>
      <c r="K3612" s="69" t="s">
        <v>5940</v>
      </c>
      <c r="L3612" s="60"/>
      <c r="M3612" s="29"/>
      <c r="N3612" s="29"/>
      <c r="O3612" s="29"/>
    </row>
    <row r="3613" spans="1:15" s="62" customFormat="1" ht="35.25" customHeight="1">
      <c r="A3613"/>
      <c r="B3613" s="63" t="s">
        <v>1383</v>
      </c>
      <c r="C3613" s="56" t="s">
        <v>1050</v>
      </c>
      <c r="D3613" s="57" t="s">
        <v>1051</v>
      </c>
      <c r="E3613" s="64" t="s">
        <v>48</v>
      </c>
      <c r="F3613" s="94">
        <v>6000000</v>
      </c>
      <c r="G3613" s="58"/>
      <c r="H3613" s="59">
        <v>45748</v>
      </c>
      <c r="I3613" s="69" t="s">
        <v>5941</v>
      </c>
      <c r="J3613" s="100">
        <v>7290002032956</v>
      </c>
      <c r="K3613" s="69" t="s">
        <v>5942</v>
      </c>
      <c r="L3613" s="71"/>
      <c r="M3613" s="29"/>
      <c r="N3613" s="29"/>
      <c r="O3613" s="29"/>
    </row>
    <row r="3614" spans="1:15" s="62" customFormat="1" ht="35.25" customHeight="1">
      <c r="A3614"/>
      <c r="B3614" s="64" t="s">
        <v>1383</v>
      </c>
      <c r="C3614" s="56" t="s">
        <v>1050</v>
      </c>
      <c r="D3614" s="57" t="s">
        <v>1051</v>
      </c>
      <c r="E3614" s="64" t="s">
        <v>48</v>
      </c>
      <c r="F3614" s="94">
        <v>3000000</v>
      </c>
      <c r="G3614" s="58"/>
      <c r="H3614" s="59">
        <v>45805</v>
      </c>
      <c r="I3614" s="69" t="s">
        <v>5943</v>
      </c>
      <c r="J3614" s="61">
        <v>1290002033043</v>
      </c>
      <c r="K3614" s="69" t="s">
        <v>5944</v>
      </c>
      <c r="L3614" s="60"/>
      <c r="M3614" s="29"/>
      <c r="N3614" s="29"/>
      <c r="O3614" s="29"/>
    </row>
    <row r="3615" spans="1:15" s="62" customFormat="1" ht="35.25" customHeight="1">
      <c r="A3615"/>
      <c r="B3615" s="64" t="s">
        <v>1383</v>
      </c>
      <c r="C3615" s="56" t="s">
        <v>1050</v>
      </c>
      <c r="D3615" s="57" t="s">
        <v>1051</v>
      </c>
      <c r="E3615" s="64" t="s">
        <v>48</v>
      </c>
      <c r="F3615" s="94">
        <v>1320000</v>
      </c>
      <c r="G3615" s="58"/>
      <c r="H3615" s="59">
        <v>45785</v>
      </c>
      <c r="I3615" s="69" t="s">
        <v>5945</v>
      </c>
      <c r="J3615" s="61">
        <v>4290802011047</v>
      </c>
      <c r="K3615" s="69" t="s">
        <v>5946</v>
      </c>
      <c r="L3615" s="60"/>
      <c r="M3615" s="29"/>
      <c r="N3615" s="29"/>
      <c r="O3615" s="29"/>
    </row>
    <row r="3616" spans="1:15" s="62" customFormat="1" ht="35.25" customHeight="1">
      <c r="A3616"/>
      <c r="B3616" s="64" t="s">
        <v>1383</v>
      </c>
      <c r="C3616" s="56" t="s">
        <v>1050</v>
      </c>
      <c r="D3616" s="57" t="s">
        <v>1051</v>
      </c>
      <c r="E3616" s="64" t="s">
        <v>48</v>
      </c>
      <c r="F3616" s="94">
        <v>727000</v>
      </c>
      <c r="G3616" s="58"/>
      <c r="H3616" s="59">
        <v>45793</v>
      </c>
      <c r="I3616" s="69" t="s">
        <v>5947</v>
      </c>
      <c r="J3616" s="61">
        <v>8320002021392</v>
      </c>
      <c r="K3616" s="69" t="s">
        <v>5948</v>
      </c>
      <c r="L3616" s="60"/>
      <c r="M3616" s="29"/>
      <c r="N3616" s="29"/>
      <c r="O3616" s="29"/>
    </row>
    <row r="3617" spans="1:15" s="62" customFormat="1" ht="35.25" customHeight="1">
      <c r="A3617"/>
      <c r="B3617" s="64" t="s">
        <v>1383</v>
      </c>
      <c r="C3617" s="56" t="s">
        <v>1050</v>
      </c>
      <c r="D3617" s="57" t="s">
        <v>1051</v>
      </c>
      <c r="E3617" s="64" t="s">
        <v>48</v>
      </c>
      <c r="F3617" s="94">
        <v>2550000</v>
      </c>
      <c r="G3617" s="58"/>
      <c r="H3617" s="59">
        <v>45832</v>
      </c>
      <c r="I3617" s="69" t="s">
        <v>5949</v>
      </c>
      <c r="J3617" s="61">
        <v>5290002007217</v>
      </c>
      <c r="K3617" s="69" t="s">
        <v>5950</v>
      </c>
      <c r="L3617" s="60"/>
      <c r="M3617" s="29"/>
      <c r="N3617" s="29"/>
      <c r="O3617" s="29"/>
    </row>
    <row r="3618" spans="1:15" s="62" customFormat="1" ht="35.25" customHeight="1">
      <c r="A3618"/>
      <c r="B3618" s="64" t="s">
        <v>1383</v>
      </c>
      <c r="C3618" s="56" t="s">
        <v>1050</v>
      </c>
      <c r="D3618" s="57" t="s">
        <v>1051</v>
      </c>
      <c r="E3618" s="64" t="s">
        <v>48</v>
      </c>
      <c r="F3618" s="94">
        <v>896000</v>
      </c>
      <c r="G3618" s="58"/>
      <c r="H3618" s="59">
        <v>45832</v>
      </c>
      <c r="I3618" s="69" t="s">
        <v>5951</v>
      </c>
      <c r="J3618" s="61">
        <v>4290002048559</v>
      </c>
      <c r="K3618" s="69" t="s">
        <v>5952</v>
      </c>
      <c r="L3618" s="60"/>
      <c r="M3618" s="29"/>
      <c r="N3618" s="29"/>
      <c r="O3618" s="29"/>
    </row>
    <row r="3619" spans="1:15" s="62" customFormat="1" ht="35.25" customHeight="1">
      <c r="A3619"/>
      <c r="B3619" s="64" t="s">
        <v>1383</v>
      </c>
      <c r="C3619" s="56" t="s">
        <v>1050</v>
      </c>
      <c r="D3619" s="57" t="s">
        <v>1051</v>
      </c>
      <c r="E3619" s="64" t="s">
        <v>48</v>
      </c>
      <c r="F3619" s="94">
        <v>826000</v>
      </c>
      <c r="G3619" s="58"/>
      <c r="H3619" s="59">
        <v>45805</v>
      </c>
      <c r="I3619" s="69" t="s">
        <v>5953</v>
      </c>
      <c r="J3619" s="61">
        <v>4290002048559</v>
      </c>
      <c r="K3619" s="69" t="s">
        <v>5954</v>
      </c>
      <c r="L3619" s="60"/>
      <c r="M3619" s="29"/>
      <c r="N3619" s="29"/>
      <c r="O3619" s="29"/>
    </row>
    <row r="3620" spans="1:15" s="62" customFormat="1" ht="35.25" customHeight="1">
      <c r="A3620"/>
      <c r="B3620" s="64" t="s">
        <v>1383</v>
      </c>
      <c r="C3620" s="56" t="s">
        <v>1050</v>
      </c>
      <c r="D3620" s="57" t="s">
        <v>1051</v>
      </c>
      <c r="E3620" s="64" t="s">
        <v>48</v>
      </c>
      <c r="F3620" s="94">
        <v>1700000</v>
      </c>
      <c r="G3620" s="58"/>
      <c r="H3620" s="59">
        <v>45793</v>
      </c>
      <c r="I3620" s="69" t="s">
        <v>5955</v>
      </c>
      <c r="J3620" s="61">
        <v>4290802003119</v>
      </c>
      <c r="K3620" s="69" t="s">
        <v>5956</v>
      </c>
      <c r="L3620" s="60"/>
      <c r="M3620" s="29"/>
      <c r="N3620" s="29"/>
      <c r="O3620" s="29"/>
    </row>
    <row r="3621" spans="1:15" s="62" customFormat="1" ht="35.25" customHeight="1">
      <c r="A3621"/>
      <c r="B3621" s="64" t="s">
        <v>1383</v>
      </c>
      <c r="C3621" s="56" t="s">
        <v>1050</v>
      </c>
      <c r="D3621" s="57" t="s">
        <v>1051</v>
      </c>
      <c r="E3621" s="64" t="s">
        <v>48</v>
      </c>
      <c r="F3621" s="94">
        <v>697000</v>
      </c>
      <c r="G3621" s="58"/>
      <c r="H3621" s="59">
        <v>45810</v>
      </c>
      <c r="I3621" s="69" t="s">
        <v>5957</v>
      </c>
      <c r="J3621" s="61">
        <v>1290802011181</v>
      </c>
      <c r="K3621" s="69" t="s">
        <v>5958</v>
      </c>
      <c r="L3621" s="60"/>
      <c r="M3621" s="29"/>
      <c r="N3621" s="29"/>
      <c r="O3621" s="29"/>
    </row>
    <row r="3622" spans="1:15" s="62" customFormat="1" ht="35.25" customHeight="1">
      <c r="A3622"/>
      <c r="B3622" s="64" t="s">
        <v>1383</v>
      </c>
      <c r="C3622" s="56" t="s">
        <v>1050</v>
      </c>
      <c r="D3622" s="57" t="s">
        <v>1051</v>
      </c>
      <c r="E3622" s="64" t="s">
        <v>48</v>
      </c>
      <c r="F3622" s="94">
        <v>1320000</v>
      </c>
      <c r="G3622" s="58"/>
      <c r="H3622" s="59">
        <v>45772</v>
      </c>
      <c r="I3622" s="69" t="s">
        <v>5959</v>
      </c>
      <c r="J3622" s="61">
        <v>2290002022714</v>
      </c>
      <c r="K3622" s="69" t="s">
        <v>5960</v>
      </c>
      <c r="L3622" s="60"/>
      <c r="M3622" s="29"/>
      <c r="N3622" s="29"/>
      <c r="O3622" s="29"/>
    </row>
    <row r="3623" spans="1:15" s="62" customFormat="1" ht="35.25" customHeight="1">
      <c r="A3623"/>
      <c r="B3623" s="64" t="s">
        <v>1383</v>
      </c>
      <c r="C3623" s="56" t="s">
        <v>1050</v>
      </c>
      <c r="D3623" s="57" t="s">
        <v>1051</v>
      </c>
      <c r="E3623" s="64" t="s">
        <v>48</v>
      </c>
      <c r="F3623" s="94">
        <v>1900000</v>
      </c>
      <c r="G3623" s="58"/>
      <c r="H3623" s="59">
        <v>45805</v>
      </c>
      <c r="I3623" s="69" t="s">
        <v>5961</v>
      </c>
      <c r="J3623" s="61">
        <v>1290001082529</v>
      </c>
      <c r="K3623" s="69" t="s">
        <v>5962</v>
      </c>
      <c r="L3623" s="60"/>
      <c r="M3623" s="29"/>
      <c r="N3623" s="29"/>
      <c r="O3623" s="29"/>
    </row>
    <row r="3624" spans="1:15" s="62" customFormat="1" ht="35.25" customHeight="1">
      <c r="A3624"/>
      <c r="B3624" s="64" t="s">
        <v>1383</v>
      </c>
      <c r="C3624" s="56" t="s">
        <v>1050</v>
      </c>
      <c r="D3624" s="57" t="s">
        <v>1051</v>
      </c>
      <c r="E3624" s="64" t="s">
        <v>48</v>
      </c>
      <c r="F3624" s="94">
        <v>760000</v>
      </c>
      <c r="G3624" s="58"/>
      <c r="H3624" s="59">
        <v>45817</v>
      </c>
      <c r="I3624" s="69" t="s">
        <v>5963</v>
      </c>
      <c r="J3624" s="61" t="s">
        <v>545</v>
      </c>
      <c r="K3624" s="69"/>
      <c r="L3624" s="60"/>
      <c r="M3624" s="29"/>
      <c r="N3624" s="29"/>
      <c r="O3624" s="29"/>
    </row>
    <row r="3625" spans="1:15" s="62" customFormat="1" ht="35.25" customHeight="1">
      <c r="A3625"/>
      <c r="B3625" s="64" t="s">
        <v>1383</v>
      </c>
      <c r="C3625" s="56" t="s">
        <v>1050</v>
      </c>
      <c r="D3625" s="57" t="s">
        <v>1051</v>
      </c>
      <c r="E3625" s="64" t="s">
        <v>48</v>
      </c>
      <c r="F3625" s="94">
        <v>317000</v>
      </c>
      <c r="G3625" s="58"/>
      <c r="H3625" s="59">
        <v>45798</v>
      </c>
      <c r="I3625" s="69" t="s">
        <v>5964</v>
      </c>
      <c r="J3625" s="61" t="s">
        <v>545</v>
      </c>
      <c r="K3625" s="69"/>
      <c r="L3625" s="60"/>
      <c r="M3625" s="29"/>
      <c r="N3625" s="29"/>
      <c r="O3625" s="29"/>
    </row>
    <row r="3626" spans="1:15" s="62" customFormat="1" ht="35.25" customHeight="1">
      <c r="A3626"/>
      <c r="B3626" s="64" t="s">
        <v>1383</v>
      </c>
      <c r="C3626" s="56" t="s">
        <v>1050</v>
      </c>
      <c r="D3626" s="57" t="s">
        <v>1051</v>
      </c>
      <c r="E3626" s="64" t="s">
        <v>48</v>
      </c>
      <c r="F3626" s="94">
        <v>1460000</v>
      </c>
      <c r="G3626" s="58"/>
      <c r="H3626" s="59">
        <v>45820</v>
      </c>
      <c r="I3626" s="69" t="s">
        <v>5965</v>
      </c>
      <c r="J3626" s="61">
        <v>2350001009838</v>
      </c>
      <c r="K3626" s="69" t="s">
        <v>5966</v>
      </c>
      <c r="L3626" s="60"/>
      <c r="M3626" s="29"/>
      <c r="N3626" s="29"/>
      <c r="O3626" s="29"/>
    </row>
    <row r="3627" spans="1:15" s="62" customFormat="1" ht="35.25" customHeight="1">
      <c r="A3627"/>
      <c r="B3627" s="64" t="s">
        <v>1383</v>
      </c>
      <c r="C3627" s="56" t="s">
        <v>1050</v>
      </c>
      <c r="D3627" s="57" t="s">
        <v>1051</v>
      </c>
      <c r="E3627" s="64" t="s">
        <v>48</v>
      </c>
      <c r="F3627" s="94">
        <v>1700000</v>
      </c>
      <c r="G3627" s="58"/>
      <c r="H3627" s="59">
        <v>45824</v>
      </c>
      <c r="I3627" s="69" t="s">
        <v>5967</v>
      </c>
      <c r="J3627" s="61" t="s">
        <v>545</v>
      </c>
      <c r="K3627" s="69"/>
      <c r="L3627" s="60"/>
      <c r="M3627" s="29"/>
      <c r="N3627" s="29"/>
      <c r="O3627" s="29"/>
    </row>
    <row r="3628" spans="1:15" s="62" customFormat="1" ht="35.25" customHeight="1">
      <c r="A3628"/>
      <c r="B3628" s="64" t="s">
        <v>1383</v>
      </c>
      <c r="C3628" s="56" t="s">
        <v>1050</v>
      </c>
      <c r="D3628" s="57" t="s">
        <v>1051</v>
      </c>
      <c r="E3628" s="64" t="s">
        <v>48</v>
      </c>
      <c r="F3628" s="94">
        <v>2211000</v>
      </c>
      <c r="G3628" s="58"/>
      <c r="H3628" s="59">
        <v>45834</v>
      </c>
      <c r="I3628" s="69" t="s">
        <v>5968</v>
      </c>
      <c r="J3628" s="61">
        <v>5290005010903</v>
      </c>
      <c r="K3628" s="69" t="s">
        <v>5969</v>
      </c>
      <c r="L3628" s="60"/>
      <c r="M3628" s="29"/>
      <c r="N3628" s="29"/>
      <c r="O3628" s="29"/>
    </row>
    <row r="3629" spans="1:15" s="62" customFormat="1" ht="35.25" customHeight="1">
      <c r="A3629"/>
      <c r="B3629" s="64" t="s">
        <v>1383</v>
      </c>
      <c r="C3629" s="56" t="s">
        <v>1050</v>
      </c>
      <c r="D3629" s="57" t="s">
        <v>1051</v>
      </c>
      <c r="E3629" s="64" t="s">
        <v>48</v>
      </c>
      <c r="F3629" s="94">
        <v>2592000</v>
      </c>
      <c r="G3629" s="58"/>
      <c r="H3629" s="59">
        <v>45805</v>
      </c>
      <c r="I3629" s="69" t="s">
        <v>5970</v>
      </c>
      <c r="J3629" s="61">
        <v>3290805003991</v>
      </c>
      <c r="K3629" s="69" t="s">
        <v>5971</v>
      </c>
      <c r="L3629" s="60"/>
      <c r="M3629" s="29"/>
      <c r="N3629" s="29"/>
      <c r="O3629" s="29"/>
    </row>
    <row r="3630" spans="1:15" s="62" customFormat="1" ht="35.25" customHeight="1">
      <c r="A3630"/>
      <c r="B3630" s="64" t="s">
        <v>1383</v>
      </c>
      <c r="C3630" s="56" t="s">
        <v>1050</v>
      </c>
      <c r="D3630" s="57" t="s">
        <v>1051</v>
      </c>
      <c r="E3630" s="64" t="s">
        <v>48</v>
      </c>
      <c r="F3630" s="94">
        <v>202000</v>
      </c>
      <c r="G3630" s="58"/>
      <c r="H3630" s="59">
        <v>45785</v>
      </c>
      <c r="I3630" s="69" t="s">
        <v>5972</v>
      </c>
      <c r="J3630" s="61">
        <v>3290805004800</v>
      </c>
      <c r="K3630" s="69" t="s">
        <v>5973</v>
      </c>
      <c r="L3630" s="60"/>
      <c r="M3630" s="29"/>
      <c r="N3630" s="29"/>
      <c r="O3630" s="29"/>
    </row>
    <row r="3631" spans="1:15" s="62" customFormat="1" ht="35.25" customHeight="1">
      <c r="A3631"/>
      <c r="B3631" s="64" t="s">
        <v>1383</v>
      </c>
      <c r="C3631" s="56" t="s">
        <v>1050</v>
      </c>
      <c r="D3631" s="57" t="s">
        <v>1051</v>
      </c>
      <c r="E3631" s="64" t="s">
        <v>48</v>
      </c>
      <c r="F3631" s="94">
        <v>827000</v>
      </c>
      <c r="G3631" s="58"/>
      <c r="H3631" s="59">
        <v>45785</v>
      </c>
      <c r="I3631" s="69" t="s">
        <v>5974</v>
      </c>
      <c r="J3631" s="61" t="s">
        <v>545</v>
      </c>
      <c r="K3631" s="69"/>
      <c r="L3631" s="60"/>
      <c r="M3631" s="29"/>
      <c r="N3631" s="29"/>
      <c r="O3631" s="29"/>
    </row>
    <row r="3632" spans="1:15" s="62" customFormat="1" ht="35.25" customHeight="1">
      <c r="A3632"/>
      <c r="B3632" s="64" t="s">
        <v>1383</v>
      </c>
      <c r="C3632" s="56" t="s">
        <v>1050</v>
      </c>
      <c r="D3632" s="57" t="s">
        <v>1051</v>
      </c>
      <c r="E3632" s="64" t="s">
        <v>48</v>
      </c>
      <c r="F3632" s="94">
        <v>1100000</v>
      </c>
      <c r="G3632" s="58"/>
      <c r="H3632" s="59">
        <v>45827</v>
      </c>
      <c r="I3632" s="69" t="s">
        <v>5975</v>
      </c>
      <c r="J3632" s="61">
        <v>6290801030517</v>
      </c>
      <c r="K3632" s="69" t="s">
        <v>5976</v>
      </c>
      <c r="L3632" s="60"/>
      <c r="M3632" s="29"/>
      <c r="N3632" s="29"/>
      <c r="O3632" s="29"/>
    </row>
    <row r="3633" spans="1:15" s="62" customFormat="1" ht="35.25" customHeight="1">
      <c r="A3633"/>
      <c r="B3633" s="64" t="s">
        <v>1383</v>
      </c>
      <c r="C3633" s="56" t="s">
        <v>1050</v>
      </c>
      <c r="D3633" s="57" t="s">
        <v>1051</v>
      </c>
      <c r="E3633" s="64" t="s">
        <v>48</v>
      </c>
      <c r="F3633" s="94">
        <v>1237000</v>
      </c>
      <c r="G3633" s="58"/>
      <c r="H3633" s="59">
        <v>45793</v>
      </c>
      <c r="I3633" s="69" t="s">
        <v>5977</v>
      </c>
      <c r="J3633" s="61">
        <v>2290003007937</v>
      </c>
      <c r="K3633" s="69" t="s">
        <v>5978</v>
      </c>
      <c r="L3633" s="60"/>
      <c r="M3633" s="29"/>
      <c r="N3633" s="29"/>
      <c r="O3633" s="29"/>
    </row>
    <row r="3634" spans="1:15" s="62" customFormat="1" ht="35.25" customHeight="1">
      <c r="A3634"/>
      <c r="B3634" s="64" t="s">
        <v>1383</v>
      </c>
      <c r="C3634" s="56" t="s">
        <v>1050</v>
      </c>
      <c r="D3634" s="57" t="s">
        <v>1051</v>
      </c>
      <c r="E3634" s="64" t="s">
        <v>48</v>
      </c>
      <c r="F3634" s="94">
        <v>1297000</v>
      </c>
      <c r="G3634" s="58"/>
      <c r="H3634" s="59">
        <v>45817</v>
      </c>
      <c r="I3634" s="69" t="s">
        <v>5979</v>
      </c>
      <c r="J3634" s="61">
        <v>9290003015149</v>
      </c>
      <c r="K3634" s="69" t="s">
        <v>5980</v>
      </c>
      <c r="L3634" s="60"/>
      <c r="M3634" s="29"/>
      <c r="N3634" s="29"/>
      <c r="O3634" s="29"/>
    </row>
    <row r="3635" spans="1:15" s="62" customFormat="1" ht="35.25" customHeight="1">
      <c r="A3635"/>
      <c r="B3635" s="64" t="s">
        <v>1383</v>
      </c>
      <c r="C3635" s="56" t="s">
        <v>1050</v>
      </c>
      <c r="D3635" s="57" t="s">
        <v>1051</v>
      </c>
      <c r="E3635" s="64" t="s">
        <v>48</v>
      </c>
      <c r="F3635" s="94">
        <v>1900000</v>
      </c>
      <c r="G3635" s="58"/>
      <c r="H3635" s="59">
        <v>45772</v>
      </c>
      <c r="I3635" s="69" t="s">
        <v>5981</v>
      </c>
      <c r="J3635" s="61">
        <v>8290003012790</v>
      </c>
      <c r="K3635" s="69" t="s">
        <v>5982</v>
      </c>
      <c r="L3635" s="60"/>
      <c r="M3635" s="29"/>
      <c r="N3635" s="29"/>
      <c r="O3635" s="29"/>
    </row>
    <row r="3636" spans="1:15" s="62" customFormat="1" ht="35.25" customHeight="1">
      <c r="A3636"/>
      <c r="B3636" s="64" t="s">
        <v>1383</v>
      </c>
      <c r="C3636" s="56" t="s">
        <v>1050</v>
      </c>
      <c r="D3636" s="57" t="s">
        <v>1051</v>
      </c>
      <c r="E3636" s="64" t="s">
        <v>48</v>
      </c>
      <c r="F3636" s="94">
        <v>1600000</v>
      </c>
      <c r="G3636" s="58"/>
      <c r="H3636" s="59">
        <v>45834</v>
      </c>
      <c r="I3636" s="69" t="s">
        <v>5983</v>
      </c>
      <c r="J3636" s="61">
        <v>9290003009472</v>
      </c>
      <c r="K3636" s="69" t="s">
        <v>5984</v>
      </c>
      <c r="L3636" s="60"/>
      <c r="M3636" s="29"/>
      <c r="N3636" s="29"/>
      <c r="O3636" s="29"/>
    </row>
    <row r="3637" spans="1:15" s="62" customFormat="1" ht="35.25" customHeight="1">
      <c r="A3637"/>
      <c r="B3637" s="64" t="s">
        <v>1383</v>
      </c>
      <c r="C3637" s="56" t="s">
        <v>1050</v>
      </c>
      <c r="D3637" s="57" t="s">
        <v>1051</v>
      </c>
      <c r="E3637" s="64" t="s">
        <v>48</v>
      </c>
      <c r="F3637" s="94">
        <v>765000</v>
      </c>
      <c r="G3637" s="58"/>
      <c r="H3637" s="59">
        <v>45793</v>
      </c>
      <c r="I3637" s="69" t="s">
        <v>5985</v>
      </c>
      <c r="J3637" s="61" t="s">
        <v>545</v>
      </c>
      <c r="K3637" s="69"/>
      <c r="L3637" s="60"/>
      <c r="M3637" s="29"/>
      <c r="N3637" s="29"/>
      <c r="O3637" s="29"/>
    </row>
    <row r="3638" spans="1:15" s="62" customFormat="1" ht="35.25" customHeight="1">
      <c r="A3638"/>
      <c r="B3638" s="64" t="s">
        <v>1383</v>
      </c>
      <c r="C3638" s="56" t="s">
        <v>1050</v>
      </c>
      <c r="D3638" s="57" t="s">
        <v>1051</v>
      </c>
      <c r="E3638" s="64" t="s">
        <v>48</v>
      </c>
      <c r="F3638" s="94">
        <v>1206000</v>
      </c>
      <c r="G3638" s="58"/>
      <c r="H3638" s="59">
        <v>45789</v>
      </c>
      <c r="I3638" s="69" t="s">
        <v>5986</v>
      </c>
      <c r="J3638" s="61" t="s">
        <v>545</v>
      </c>
      <c r="K3638" s="69"/>
      <c r="L3638" s="60"/>
      <c r="M3638" s="29"/>
      <c r="N3638" s="29"/>
      <c r="O3638" s="29"/>
    </row>
    <row r="3639" spans="1:15" s="62" customFormat="1" ht="35.25" customHeight="1">
      <c r="A3639"/>
      <c r="B3639" s="64" t="s">
        <v>1383</v>
      </c>
      <c r="C3639" s="56" t="s">
        <v>1050</v>
      </c>
      <c r="D3639" s="57" t="s">
        <v>1051</v>
      </c>
      <c r="E3639" s="64" t="s">
        <v>48</v>
      </c>
      <c r="F3639" s="94">
        <v>1000000</v>
      </c>
      <c r="G3639" s="58"/>
      <c r="H3639" s="59">
        <v>45799</v>
      </c>
      <c r="I3639" s="69" t="s">
        <v>5987</v>
      </c>
      <c r="J3639" s="61">
        <v>6290801011079</v>
      </c>
      <c r="K3639" s="69" t="s">
        <v>5988</v>
      </c>
      <c r="L3639" s="60"/>
      <c r="M3639" s="29"/>
      <c r="N3639" s="29"/>
      <c r="O3639" s="29"/>
    </row>
    <row r="3640" spans="1:15" s="62" customFormat="1" ht="35.25" customHeight="1">
      <c r="A3640"/>
      <c r="B3640" s="64" t="s">
        <v>1383</v>
      </c>
      <c r="C3640" s="56" t="s">
        <v>1050</v>
      </c>
      <c r="D3640" s="57" t="s">
        <v>1051</v>
      </c>
      <c r="E3640" s="64" t="s">
        <v>48</v>
      </c>
      <c r="F3640" s="94">
        <v>6000000</v>
      </c>
      <c r="G3640" s="58"/>
      <c r="H3640" s="59">
        <v>45789</v>
      </c>
      <c r="I3640" s="69" t="s">
        <v>5989</v>
      </c>
      <c r="J3640" s="61">
        <v>6290801018784</v>
      </c>
      <c r="K3640" s="69" t="s">
        <v>5990</v>
      </c>
      <c r="L3640" s="60"/>
      <c r="M3640" s="29"/>
      <c r="N3640" s="29"/>
      <c r="O3640" s="29"/>
    </row>
    <row r="3641" spans="1:15" s="62" customFormat="1" ht="35.25" customHeight="1">
      <c r="A3641"/>
      <c r="B3641" s="64" t="s">
        <v>1383</v>
      </c>
      <c r="C3641" s="56" t="s">
        <v>1050</v>
      </c>
      <c r="D3641" s="57" t="s">
        <v>1051</v>
      </c>
      <c r="E3641" s="64" t="s">
        <v>48</v>
      </c>
      <c r="F3641" s="94">
        <v>1500000</v>
      </c>
      <c r="G3641" s="58"/>
      <c r="H3641" s="59">
        <v>45832</v>
      </c>
      <c r="I3641" s="69" t="s">
        <v>5991</v>
      </c>
      <c r="J3641" s="61">
        <v>8290001038689</v>
      </c>
      <c r="K3641" s="69" t="s">
        <v>5992</v>
      </c>
      <c r="L3641" s="60"/>
      <c r="M3641" s="29"/>
      <c r="N3641" s="29"/>
      <c r="O3641" s="29"/>
    </row>
    <row r="3642" spans="1:15" s="62" customFormat="1" ht="35.25" customHeight="1">
      <c r="A3642"/>
      <c r="B3642" s="64" t="s">
        <v>1383</v>
      </c>
      <c r="C3642" s="56" t="s">
        <v>1050</v>
      </c>
      <c r="D3642" s="57" t="s">
        <v>1051</v>
      </c>
      <c r="E3642" s="64" t="s">
        <v>48</v>
      </c>
      <c r="F3642" s="94">
        <v>2100000</v>
      </c>
      <c r="G3642" s="58"/>
      <c r="H3642" s="59">
        <v>45832</v>
      </c>
      <c r="I3642" s="69" t="s">
        <v>5993</v>
      </c>
      <c r="J3642" s="100">
        <v>8290001038689</v>
      </c>
      <c r="K3642" s="69" t="s">
        <v>5994</v>
      </c>
      <c r="L3642" s="60"/>
      <c r="M3642" s="29"/>
      <c r="N3642" s="29"/>
      <c r="O3642" s="29"/>
    </row>
    <row r="3643" spans="1:15" s="62" customFormat="1" ht="35.25" customHeight="1">
      <c r="A3643"/>
      <c r="B3643" s="64" t="s">
        <v>1383</v>
      </c>
      <c r="C3643" s="56" t="s">
        <v>1050</v>
      </c>
      <c r="D3643" s="57" t="s">
        <v>1051</v>
      </c>
      <c r="E3643" s="64" t="s">
        <v>48</v>
      </c>
      <c r="F3643" s="94">
        <v>2400000</v>
      </c>
      <c r="G3643" s="58"/>
      <c r="H3643" s="59">
        <v>45785</v>
      </c>
      <c r="I3643" s="69" t="s">
        <v>5995</v>
      </c>
      <c r="J3643" s="61">
        <v>8290001038689</v>
      </c>
      <c r="K3643" s="69" t="s">
        <v>5996</v>
      </c>
      <c r="L3643" s="60"/>
      <c r="M3643" s="29"/>
      <c r="N3643" s="29"/>
      <c r="O3643" s="29"/>
    </row>
    <row r="3644" spans="1:15" s="62" customFormat="1" ht="35.25" customHeight="1">
      <c r="A3644"/>
      <c r="B3644" s="64" t="s">
        <v>1383</v>
      </c>
      <c r="C3644" s="56" t="s">
        <v>1050</v>
      </c>
      <c r="D3644" s="57" t="s">
        <v>1051</v>
      </c>
      <c r="E3644" s="64" t="s">
        <v>48</v>
      </c>
      <c r="F3644" s="94">
        <v>1700000</v>
      </c>
      <c r="G3644" s="58"/>
      <c r="H3644" s="59">
        <v>45810</v>
      </c>
      <c r="I3644" s="69" t="s">
        <v>5997</v>
      </c>
      <c r="J3644" s="100">
        <v>8290801020425</v>
      </c>
      <c r="K3644" s="69" t="s">
        <v>5998</v>
      </c>
      <c r="L3644" s="60"/>
      <c r="M3644" s="29"/>
      <c r="N3644" s="29"/>
      <c r="O3644" s="29"/>
    </row>
    <row r="3645" spans="1:15" s="62" customFormat="1" ht="35.25" customHeight="1">
      <c r="A3645"/>
      <c r="B3645" s="63" t="s">
        <v>1383</v>
      </c>
      <c r="C3645" s="56" t="s">
        <v>1050</v>
      </c>
      <c r="D3645" s="57" t="s">
        <v>1051</v>
      </c>
      <c r="E3645" s="29" t="s">
        <v>13</v>
      </c>
      <c r="F3645" s="94">
        <v>1100000</v>
      </c>
      <c r="G3645" s="58"/>
      <c r="H3645" s="59">
        <v>45772</v>
      </c>
      <c r="I3645" s="69" t="s">
        <v>5999</v>
      </c>
      <c r="J3645" s="61">
        <v>8290801013924</v>
      </c>
      <c r="K3645" s="69" t="s">
        <v>6000</v>
      </c>
      <c r="L3645" s="60"/>
      <c r="M3645" s="29"/>
      <c r="N3645" s="29"/>
      <c r="O3645" s="29"/>
    </row>
    <row r="3646" spans="1:15" s="62" customFormat="1" ht="35.25" customHeight="1">
      <c r="A3646"/>
      <c r="B3646" s="64" t="s">
        <v>1383</v>
      </c>
      <c r="C3646" s="56" t="s">
        <v>1050</v>
      </c>
      <c r="D3646" s="57" t="s">
        <v>1051</v>
      </c>
      <c r="E3646" s="64" t="s">
        <v>48</v>
      </c>
      <c r="F3646" s="94">
        <v>2142000</v>
      </c>
      <c r="G3646" s="58"/>
      <c r="H3646" s="59">
        <v>45834</v>
      </c>
      <c r="I3646" s="69" t="s">
        <v>6001</v>
      </c>
      <c r="J3646" s="61">
        <v>2290001042853</v>
      </c>
      <c r="K3646" s="69" t="s">
        <v>6002</v>
      </c>
      <c r="L3646" s="60"/>
      <c r="M3646" s="29"/>
      <c r="N3646" s="29"/>
      <c r="O3646" s="29"/>
    </row>
    <row r="3647" spans="1:15" s="62" customFormat="1" ht="35.25" customHeight="1">
      <c r="A3647"/>
      <c r="B3647" s="64" t="s">
        <v>1383</v>
      </c>
      <c r="C3647" s="56" t="s">
        <v>1050</v>
      </c>
      <c r="D3647" s="57" t="s">
        <v>1051</v>
      </c>
      <c r="E3647" s="64" t="s">
        <v>48</v>
      </c>
      <c r="F3647" s="94">
        <v>2250000</v>
      </c>
      <c r="G3647" s="58"/>
      <c r="H3647" s="59">
        <v>45820</v>
      </c>
      <c r="I3647" s="69" t="s">
        <v>6003</v>
      </c>
      <c r="J3647" s="61">
        <v>1290002041995</v>
      </c>
      <c r="K3647" s="69" t="s">
        <v>6004</v>
      </c>
      <c r="L3647" s="60"/>
      <c r="M3647" s="29"/>
      <c r="N3647" s="29"/>
      <c r="O3647" s="29"/>
    </row>
    <row r="3648" spans="1:15" s="62" customFormat="1" ht="35.25" customHeight="1">
      <c r="A3648"/>
      <c r="B3648" s="64" t="s">
        <v>1383</v>
      </c>
      <c r="C3648" s="56" t="s">
        <v>1050</v>
      </c>
      <c r="D3648" s="57" t="s">
        <v>1051</v>
      </c>
      <c r="E3648" s="64" t="s">
        <v>48</v>
      </c>
      <c r="F3648" s="94">
        <v>2250000</v>
      </c>
      <c r="G3648" s="58"/>
      <c r="H3648" s="59">
        <v>45820</v>
      </c>
      <c r="I3648" s="69" t="s">
        <v>6005</v>
      </c>
      <c r="J3648" s="61">
        <v>1290002041995</v>
      </c>
      <c r="K3648" s="69" t="s">
        <v>6006</v>
      </c>
      <c r="L3648" s="60"/>
      <c r="M3648" s="29"/>
      <c r="N3648" s="29"/>
      <c r="O3648" s="29"/>
    </row>
    <row r="3649" spans="1:15" s="62" customFormat="1" ht="35.25" customHeight="1">
      <c r="A3649"/>
      <c r="B3649" s="64" t="s">
        <v>1383</v>
      </c>
      <c r="C3649" s="56" t="s">
        <v>1050</v>
      </c>
      <c r="D3649" s="57" t="s">
        <v>1051</v>
      </c>
      <c r="E3649" s="64" t="s">
        <v>48</v>
      </c>
      <c r="F3649" s="94">
        <v>1691000</v>
      </c>
      <c r="G3649" s="58"/>
      <c r="H3649" s="59">
        <v>45793</v>
      </c>
      <c r="I3649" s="69" t="s">
        <v>6007</v>
      </c>
      <c r="J3649" s="61">
        <v>5290001077319</v>
      </c>
      <c r="K3649" s="69" t="s">
        <v>6008</v>
      </c>
      <c r="L3649" s="60"/>
      <c r="M3649" s="29"/>
      <c r="N3649" s="29"/>
      <c r="O3649" s="29"/>
    </row>
    <row r="3650" spans="1:15" s="62" customFormat="1" ht="35.25" customHeight="1">
      <c r="A3650"/>
      <c r="B3650" s="64" t="s">
        <v>1383</v>
      </c>
      <c r="C3650" s="56" t="s">
        <v>1050</v>
      </c>
      <c r="D3650" s="57" t="s">
        <v>1051</v>
      </c>
      <c r="E3650" s="64" t="s">
        <v>48</v>
      </c>
      <c r="F3650" s="94">
        <v>1352000</v>
      </c>
      <c r="G3650" s="58"/>
      <c r="H3650" s="59">
        <v>45824</v>
      </c>
      <c r="I3650" s="69" t="s">
        <v>6009</v>
      </c>
      <c r="J3650" s="61">
        <v>9290001099771</v>
      </c>
      <c r="K3650" s="69" t="s">
        <v>6010</v>
      </c>
      <c r="L3650" s="60"/>
      <c r="M3650" s="29"/>
      <c r="N3650" s="29"/>
      <c r="O3650" s="29"/>
    </row>
    <row r="3651" spans="1:15" s="62" customFormat="1" ht="35.25" customHeight="1">
      <c r="A3651"/>
      <c r="B3651" s="64" t="s">
        <v>1383</v>
      </c>
      <c r="C3651" s="56" t="s">
        <v>1050</v>
      </c>
      <c r="D3651" s="57" t="s">
        <v>1051</v>
      </c>
      <c r="E3651" s="64" t="s">
        <v>48</v>
      </c>
      <c r="F3651" s="94">
        <v>686000</v>
      </c>
      <c r="G3651" s="58"/>
      <c r="H3651" s="59">
        <v>45832</v>
      </c>
      <c r="I3651" s="69" t="s">
        <v>6011</v>
      </c>
      <c r="J3651" s="61">
        <v>6290001016696</v>
      </c>
      <c r="K3651" s="69" t="s">
        <v>6012</v>
      </c>
      <c r="L3651" s="60"/>
      <c r="M3651" s="29"/>
      <c r="N3651" s="29"/>
      <c r="O3651" s="29"/>
    </row>
    <row r="3652" spans="1:15" s="62" customFormat="1" ht="35.25" customHeight="1">
      <c r="A3652"/>
      <c r="B3652" s="64" t="s">
        <v>1383</v>
      </c>
      <c r="C3652" s="56" t="s">
        <v>1050</v>
      </c>
      <c r="D3652" s="57" t="s">
        <v>1051</v>
      </c>
      <c r="E3652" s="64" t="s">
        <v>48</v>
      </c>
      <c r="F3652" s="94">
        <v>1399000</v>
      </c>
      <c r="G3652" s="58"/>
      <c r="H3652" s="59">
        <v>45810</v>
      </c>
      <c r="I3652" s="69" t="s">
        <v>6013</v>
      </c>
      <c r="J3652" s="61">
        <v>1290001078155</v>
      </c>
      <c r="K3652" s="69" t="s">
        <v>6014</v>
      </c>
      <c r="L3652" s="60"/>
      <c r="M3652" s="29"/>
      <c r="N3652" s="29"/>
      <c r="O3652" s="29"/>
    </row>
    <row r="3653" spans="1:15" s="62" customFormat="1" ht="35.25" customHeight="1">
      <c r="A3653"/>
      <c r="B3653" s="64" t="s">
        <v>1383</v>
      </c>
      <c r="C3653" s="56" t="s">
        <v>1050</v>
      </c>
      <c r="D3653" s="57" t="s">
        <v>1051</v>
      </c>
      <c r="E3653" s="64" t="s">
        <v>48</v>
      </c>
      <c r="F3653" s="94">
        <v>5475000</v>
      </c>
      <c r="G3653" s="58"/>
      <c r="H3653" s="59">
        <v>45818</v>
      </c>
      <c r="I3653" s="69" t="s">
        <v>6015</v>
      </c>
      <c r="J3653" s="61">
        <v>7290801017686</v>
      </c>
      <c r="K3653" s="69" t="s">
        <v>6016</v>
      </c>
      <c r="L3653" s="60"/>
      <c r="M3653" s="29"/>
      <c r="N3653" s="29"/>
      <c r="O3653" s="29"/>
    </row>
    <row r="3654" spans="1:15" s="62" customFormat="1" ht="35.25" customHeight="1">
      <c r="A3654"/>
      <c r="B3654" s="64" t="s">
        <v>1383</v>
      </c>
      <c r="C3654" s="56" t="s">
        <v>1050</v>
      </c>
      <c r="D3654" s="57" t="s">
        <v>1051</v>
      </c>
      <c r="E3654" s="64" t="s">
        <v>48</v>
      </c>
      <c r="F3654" s="94">
        <v>900000</v>
      </c>
      <c r="G3654" s="58"/>
      <c r="H3654" s="59">
        <v>45834</v>
      </c>
      <c r="I3654" s="69" t="s">
        <v>6017</v>
      </c>
      <c r="J3654" s="61">
        <v>5290001005064</v>
      </c>
      <c r="K3654" s="69" t="s">
        <v>6018</v>
      </c>
      <c r="L3654" s="60"/>
      <c r="M3654" s="29"/>
      <c r="N3654" s="29"/>
      <c r="O3654" s="29"/>
    </row>
    <row r="3655" spans="1:15" s="62" customFormat="1" ht="35.25" customHeight="1">
      <c r="A3655"/>
      <c r="B3655" s="64" t="s">
        <v>1383</v>
      </c>
      <c r="C3655" s="56" t="s">
        <v>1050</v>
      </c>
      <c r="D3655" s="57" t="s">
        <v>1051</v>
      </c>
      <c r="E3655" s="64" t="s">
        <v>48</v>
      </c>
      <c r="F3655" s="94">
        <v>880000</v>
      </c>
      <c r="G3655" s="58"/>
      <c r="H3655" s="59">
        <v>45799</v>
      </c>
      <c r="I3655" s="69" t="s">
        <v>6019</v>
      </c>
      <c r="J3655" s="61">
        <v>1290001045741</v>
      </c>
      <c r="K3655" s="69" t="s">
        <v>6020</v>
      </c>
      <c r="L3655" s="60"/>
      <c r="M3655" s="29"/>
      <c r="N3655" s="29"/>
      <c r="O3655" s="29"/>
    </row>
    <row r="3656" spans="1:15" s="62" customFormat="1" ht="35.25" customHeight="1">
      <c r="A3656"/>
      <c r="B3656" s="64" t="s">
        <v>1383</v>
      </c>
      <c r="C3656" s="56" t="s">
        <v>1050</v>
      </c>
      <c r="D3656" s="57" t="s">
        <v>1051</v>
      </c>
      <c r="E3656" s="64" t="s">
        <v>48</v>
      </c>
      <c r="F3656" s="94">
        <v>1212000</v>
      </c>
      <c r="G3656" s="58"/>
      <c r="H3656" s="59">
        <v>45818</v>
      </c>
      <c r="I3656" s="69" t="s">
        <v>6021</v>
      </c>
      <c r="J3656" s="61">
        <v>2290801026972</v>
      </c>
      <c r="K3656" s="69" t="s">
        <v>6022</v>
      </c>
      <c r="L3656" s="60"/>
      <c r="M3656" s="29"/>
      <c r="N3656" s="29"/>
      <c r="O3656" s="29"/>
    </row>
    <row r="3657" spans="1:15" s="62" customFormat="1" ht="35.25" customHeight="1">
      <c r="A3657"/>
      <c r="B3657" s="64" t="s">
        <v>1383</v>
      </c>
      <c r="C3657" s="56" t="s">
        <v>1050</v>
      </c>
      <c r="D3657" s="57" t="s">
        <v>1051</v>
      </c>
      <c r="E3657" s="64" t="s">
        <v>48</v>
      </c>
      <c r="F3657" s="94">
        <v>6000000</v>
      </c>
      <c r="G3657" s="58"/>
      <c r="H3657" s="59">
        <v>45834</v>
      </c>
      <c r="I3657" s="69" t="s">
        <v>6023</v>
      </c>
      <c r="J3657" s="61">
        <v>5290801025014</v>
      </c>
      <c r="K3657" s="69" t="s">
        <v>6024</v>
      </c>
      <c r="L3657" s="60"/>
      <c r="M3657" s="29"/>
      <c r="N3657" s="29"/>
      <c r="O3657" s="29"/>
    </row>
    <row r="3658" spans="1:15" s="62" customFormat="1" ht="35.25" customHeight="1">
      <c r="A3658"/>
      <c r="B3658" s="64" t="s">
        <v>1383</v>
      </c>
      <c r="C3658" s="56" t="s">
        <v>1050</v>
      </c>
      <c r="D3658" s="57" t="s">
        <v>1051</v>
      </c>
      <c r="E3658" s="64" t="s">
        <v>48</v>
      </c>
      <c r="F3658" s="94">
        <v>787000</v>
      </c>
      <c r="G3658" s="58"/>
      <c r="H3658" s="59">
        <v>45810</v>
      </c>
      <c r="I3658" s="69" t="s">
        <v>6025</v>
      </c>
      <c r="J3658" s="61">
        <v>2290001041731</v>
      </c>
      <c r="K3658" s="69" t="s">
        <v>6026</v>
      </c>
      <c r="L3658" s="60"/>
      <c r="M3658" s="29"/>
      <c r="N3658" s="29"/>
      <c r="O3658" s="29"/>
    </row>
    <row r="3659" spans="1:15" s="62" customFormat="1" ht="35.25" customHeight="1">
      <c r="A3659"/>
      <c r="B3659" s="64" t="s">
        <v>1383</v>
      </c>
      <c r="C3659" s="56" t="s">
        <v>1050</v>
      </c>
      <c r="D3659" s="57" t="s">
        <v>1051</v>
      </c>
      <c r="E3659" s="64" t="s">
        <v>48</v>
      </c>
      <c r="F3659" s="94">
        <v>800000</v>
      </c>
      <c r="G3659" s="58"/>
      <c r="H3659" s="59">
        <v>45827</v>
      </c>
      <c r="I3659" s="69" t="s">
        <v>6027</v>
      </c>
      <c r="J3659" s="61">
        <v>3290001067073</v>
      </c>
      <c r="K3659" s="69" t="s">
        <v>6028</v>
      </c>
      <c r="L3659" s="60"/>
      <c r="M3659" s="29"/>
      <c r="N3659" s="29"/>
      <c r="O3659" s="29"/>
    </row>
    <row r="3660" spans="1:15" s="62" customFormat="1" ht="35.25" customHeight="1">
      <c r="A3660"/>
      <c r="B3660" s="64" t="s">
        <v>1383</v>
      </c>
      <c r="C3660" s="56" t="s">
        <v>1050</v>
      </c>
      <c r="D3660" s="57" t="s">
        <v>1051</v>
      </c>
      <c r="E3660" s="64" t="s">
        <v>48</v>
      </c>
      <c r="F3660" s="94">
        <v>1800000</v>
      </c>
      <c r="G3660" s="58"/>
      <c r="H3660" s="59">
        <v>45793</v>
      </c>
      <c r="I3660" s="69" t="s">
        <v>6029</v>
      </c>
      <c r="J3660" s="61">
        <v>7290001068266</v>
      </c>
      <c r="K3660" s="69" t="s">
        <v>6030</v>
      </c>
      <c r="L3660" s="60"/>
      <c r="M3660" s="29"/>
      <c r="N3660" s="29"/>
      <c r="O3660" s="29"/>
    </row>
    <row r="3661" spans="1:15" s="62" customFormat="1" ht="35.25" customHeight="1">
      <c r="A3661"/>
      <c r="B3661" s="64" t="s">
        <v>1383</v>
      </c>
      <c r="C3661" s="56" t="s">
        <v>1050</v>
      </c>
      <c r="D3661" s="57" t="s">
        <v>1051</v>
      </c>
      <c r="E3661" s="64" t="s">
        <v>48</v>
      </c>
      <c r="F3661" s="94">
        <v>924000</v>
      </c>
      <c r="G3661" s="58"/>
      <c r="H3661" s="59">
        <v>45772</v>
      </c>
      <c r="I3661" s="69" t="s">
        <v>6031</v>
      </c>
      <c r="J3661" s="61">
        <v>5290001062064</v>
      </c>
      <c r="K3661" s="69" t="s">
        <v>6032</v>
      </c>
      <c r="L3661" s="60"/>
      <c r="M3661" s="29"/>
      <c r="N3661" s="29"/>
      <c r="O3661" s="29"/>
    </row>
    <row r="3662" spans="1:15" s="62" customFormat="1" ht="35.25" customHeight="1">
      <c r="A3662"/>
      <c r="B3662" s="64" t="s">
        <v>1383</v>
      </c>
      <c r="C3662" s="56" t="s">
        <v>1050</v>
      </c>
      <c r="D3662" s="57" t="s">
        <v>1051</v>
      </c>
      <c r="E3662" s="64" t="s">
        <v>48</v>
      </c>
      <c r="F3662" s="94">
        <v>2900000</v>
      </c>
      <c r="G3662" s="58"/>
      <c r="H3662" s="59">
        <v>45797</v>
      </c>
      <c r="I3662" s="69" t="s">
        <v>6033</v>
      </c>
      <c r="J3662" s="61">
        <v>2290001046004</v>
      </c>
      <c r="K3662" s="69" t="s">
        <v>6034</v>
      </c>
      <c r="L3662" s="60"/>
      <c r="M3662" s="29"/>
      <c r="N3662" s="29"/>
      <c r="O3662" s="29"/>
    </row>
    <row r="3663" spans="1:15" s="62" customFormat="1" ht="35.25" customHeight="1">
      <c r="A3663"/>
      <c r="B3663" s="64" t="s">
        <v>1383</v>
      </c>
      <c r="C3663" s="56" t="s">
        <v>1050</v>
      </c>
      <c r="D3663" s="57" t="s">
        <v>1051</v>
      </c>
      <c r="E3663" s="64" t="s">
        <v>48</v>
      </c>
      <c r="F3663" s="94">
        <v>900000</v>
      </c>
      <c r="G3663" s="58"/>
      <c r="H3663" s="59">
        <v>45805</v>
      </c>
      <c r="I3663" s="69" t="s">
        <v>6035</v>
      </c>
      <c r="J3663" s="61">
        <v>2290801026907</v>
      </c>
      <c r="K3663" s="69" t="s">
        <v>6036</v>
      </c>
      <c r="L3663" s="60"/>
      <c r="M3663" s="29"/>
      <c r="N3663" s="29"/>
      <c r="O3663" s="29"/>
    </row>
    <row r="3664" spans="1:15" s="62" customFormat="1" ht="35.25" customHeight="1">
      <c r="A3664"/>
      <c r="B3664" s="64" t="s">
        <v>1383</v>
      </c>
      <c r="C3664" s="56" t="s">
        <v>1050</v>
      </c>
      <c r="D3664" s="57" t="s">
        <v>1051</v>
      </c>
      <c r="E3664" s="64" t="s">
        <v>48</v>
      </c>
      <c r="F3664" s="94">
        <v>1100000</v>
      </c>
      <c r="G3664" s="58"/>
      <c r="H3664" s="59">
        <v>45793</v>
      </c>
      <c r="I3664" s="69" t="s">
        <v>6037</v>
      </c>
      <c r="J3664" s="61">
        <v>4290001041127</v>
      </c>
      <c r="K3664" s="69" t="s">
        <v>6038</v>
      </c>
      <c r="L3664" s="60"/>
      <c r="M3664" s="29"/>
      <c r="N3664" s="29"/>
      <c r="O3664" s="29"/>
    </row>
    <row r="3665" spans="1:15" s="62" customFormat="1" ht="35.25" customHeight="1">
      <c r="A3665"/>
      <c r="B3665" s="64" t="s">
        <v>1383</v>
      </c>
      <c r="C3665" s="56" t="s">
        <v>1050</v>
      </c>
      <c r="D3665" s="57" t="s">
        <v>1051</v>
      </c>
      <c r="E3665" s="64" t="s">
        <v>48</v>
      </c>
      <c r="F3665" s="94">
        <v>2981000</v>
      </c>
      <c r="G3665" s="58"/>
      <c r="H3665" s="59">
        <v>45832</v>
      </c>
      <c r="I3665" s="69" t="s">
        <v>6039</v>
      </c>
      <c r="J3665" s="61">
        <v>3290001037266</v>
      </c>
      <c r="K3665" s="69" t="s">
        <v>6040</v>
      </c>
      <c r="L3665" s="60"/>
      <c r="M3665" s="29"/>
      <c r="N3665" s="29"/>
      <c r="O3665" s="29"/>
    </row>
    <row r="3666" spans="1:15" s="62" customFormat="1" ht="35.25" customHeight="1">
      <c r="A3666"/>
      <c r="B3666" s="64" t="s">
        <v>1383</v>
      </c>
      <c r="C3666" s="56" t="s">
        <v>1050</v>
      </c>
      <c r="D3666" s="57" t="s">
        <v>1051</v>
      </c>
      <c r="E3666" s="64" t="s">
        <v>48</v>
      </c>
      <c r="F3666" s="94">
        <v>1021000</v>
      </c>
      <c r="G3666" s="58"/>
      <c r="H3666" s="59">
        <v>45820</v>
      </c>
      <c r="I3666" s="69" t="s">
        <v>6041</v>
      </c>
      <c r="J3666" s="61">
        <v>1290801031081</v>
      </c>
      <c r="K3666" s="69" t="s">
        <v>6042</v>
      </c>
      <c r="L3666" s="60"/>
      <c r="M3666" s="29"/>
      <c r="N3666" s="29"/>
      <c r="O3666" s="29"/>
    </row>
    <row r="3667" spans="1:15" s="62" customFormat="1" ht="35.25" customHeight="1">
      <c r="A3667"/>
      <c r="B3667" s="64" t="s">
        <v>1383</v>
      </c>
      <c r="C3667" s="56" t="s">
        <v>1050</v>
      </c>
      <c r="D3667" s="57" t="s">
        <v>1051</v>
      </c>
      <c r="E3667" s="64" t="s">
        <v>48</v>
      </c>
      <c r="F3667" s="94">
        <v>3883000</v>
      </c>
      <c r="G3667" s="58"/>
      <c r="H3667" s="59">
        <v>45827</v>
      </c>
      <c r="I3667" s="69" t="s">
        <v>6043</v>
      </c>
      <c r="J3667" s="61">
        <v>3290001015833</v>
      </c>
      <c r="K3667" s="69" t="s">
        <v>6044</v>
      </c>
      <c r="L3667" s="60"/>
      <c r="M3667" s="29"/>
      <c r="N3667" s="29"/>
      <c r="O3667" s="29"/>
    </row>
    <row r="3668" spans="1:15" s="62" customFormat="1" ht="35.25" customHeight="1">
      <c r="A3668"/>
      <c r="B3668" s="64" t="s">
        <v>1383</v>
      </c>
      <c r="C3668" s="56" t="s">
        <v>1050</v>
      </c>
      <c r="D3668" s="57" t="s">
        <v>1051</v>
      </c>
      <c r="E3668" s="64" t="s">
        <v>48</v>
      </c>
      <c r="F3668" s="94">
        <v>1233000</v>
      </c>
      <c r="G3668" s="58"/>
      <c r="H3668" s="59">
        <v>45824</v>
      </c>
      <c r="I3668" s="69" t="s">
        <v>6045</v>
      </c>
      <c r="J3668" s="61">
        <v>6290801015303</v>
      </c>
      <c r="K3668" s="69" t="s">
        <v>6046</v>
      </c>
      <c r="L3668" s="60"/>
      <c r="M3668" s="29"/>
      <c r="N3668" s="29"/>
      <c r="O3668" s="29"/>
    </row>
    <row r="3669" spans="1:15" s="62" customFormat="1" ht="35.25" customHeight="1">
      <c r="A3669"/>
      <c r="B3669" s="64" t="s">
        <v>1383</v>
      </c>
      <c r="C3669" s="56" t="s">
        <v>1050</v>
      </c>
      <c r="D3669" s="57" t="s">
        <v>1051</v>
      </c>
      <c r="E3669" s="64" t="s">
        <v>48</v>
      </c>
      <c r="F3669" s="94">
        <v>1233000</v>
      </c>
      <c r="G3669" s="58"/>
      <c r="H3669" s="59">
        <v>45824</v>
      </c>
      <c r="I3669" s="69" t="s">
        <v>6047</v>
      </c>
      <c r="J3669" s="61">
        <v>6290801015303</v>
      </c>
      <c r="K3669" s="69" t="s">
        <v>6048</v>
      </c>
      <c r="L3669" s="60"/>
      <c r="M3669" s="29"/>
      <c r="N3669" s="29"/>
      <c r="O3669" s="29"/>
    </row>
    <row r="3670" spans="1:15" s="62" customFormat="1" ht="35.25" customHeight="1">
      <c r="A3670"/>
      <c r="B3670" s="64" t="s">
        <v>1383</v>
      </c>
      <c r="C3670" s="56" t="s">
        <v>1050</v>
      </c>
      <c r="D3670" s="57" t="s">
        <v>1051</v>
      </c>
      <c r="E3670" s="64" t="s">
        <v>48</v>
      </c>
      <c r="F3670" s="94">
        <v>1231000</v>
      </c>
      <c r="G3670" s="58"/>
      <c r="H3670" s="59">
        <v>45824</v>
      </c>
      <c r="I3670" s="69" t="s">
        <v>6049</v>
      </c>
      <c r="J3670" s="61">
        <v>6290801015303</v>
      </c>
      <c r="K3670" s="69" t="s">
        <v>6050</v>
      </c>
      <c r="L3670" s="60"/>
      <c r="M3670" s="29"/>
      <c r="N3670" s="29"/>
      <c r="O3670" s="29"/>
    </row>
    <row r="3671" spans="1:15" s="62" customFormat="1" ht="35.25" customHeight="1">
      <c r="A3671"/>
      <c r="B3671" s="64" t="s">
        <v>1383</v>
      </c>
      <c r="C3671" s="56" t="s">
        <v>1050</v>
      </c>
      <c r="D3671" s="57" t="s">
        <v>1051</v>
      </c>
      <c r="E3671" s="64" t="s">
        <v>48</v>
      </c>
      <c r="F3671" s="94">
        <v>1360000</v>
      </c>
      <c r="G3671" s="58"/>
      <c r="H3671" s="59">
        <v>45792</v>
      </c>
      <c r="I3671" s="69" t="s">
        <v>6051</v>
      </c>
      <c r="J3671" s="61">
        <v>5290001065307</v>
      </c>
      <c r="K3671" s="69" t="s">
        <v>6052</v>
      </c>
      <c r="L3671" s="60"/>
      <c r="M3671" s="29"/>
      <c r="N3671" s="29"/>
      <c r="O3671" s="29"/>
    </row>
    <row r="3672" spans="1:15" s="62" customFormat="1" ht="35.25" customHeight="1">
      <c r="A3672"/>
      <c r="B3672" s="64" t="s">
        <v>1383</v>
      </c>
      <c r="C3672" s="56" t="s">
        <v>1050</v>
      </c>
      <c r="D3672" s="57" t="s">
        <v>1051</v>
      </c>
      <c r="E3672" s="64" t="s">
        <v>48</v>
      </c>
      <c r="F3672" s="94">
        <v>1384000</v>
      </c>
      <c r="G3672" s="58"/>
      <c r="H3672" s="59">
        <v>45818</v>
      </c>
      <c r="I3672" s="69" t="s">
        <v>6053</v>
      </c>
      <c r="J3672" s="61">
        <v>4290003001624</v>
      </c>
      <c r="K3672" s="69" t="s">
        <v>6054</v>
      </c>
      <c r="L3672" s="60"/>
      <c r="M3672" s="29"/>
      <c r="N3672" s="29"/>
      <c r="O3672" s="29"/>
    </row>
    <row r="3673" spans="1:15" s="62" customFormat="1" ht="35.25" customHeight="1">
      <c r="A3673"/>
      <c r="B3673" s="64" t="s">
        <v>1383</v>
      </c>
      <c r="C3673" s="56" t="s">
        <v>1050</v>
      </c>
      <c r="D3673" s="57" t="s">
        <v>1051</v>
      </c>
      <c r="E3673" s="64" t="s">
        <v>48</v>
      </c>
      <c r="F3673" s="94">
        <v>600000</v>
      </c>
      <c r="G3673" s="58"/>
      <c r="H3673" s="59">
        <v>45785</v>
      </c>
      <c r="I3673" s="69" t="s">
        <v>6055</v>
      </c>
      <c r="J3673" s="61">
        <v>1290001072109</v>
      </c>
      <c r="K3673" s="69" t="s">
        <v>6056</v>
      </c>
      <c r="L3673" s="60"/>
      <c r="M3673" s="29"/>
      <c r="N3673" s="29"/>
      <c r="O3673" s="29"/>
    </row>
    <row r="3674" spans="1:15" s="62" customFormat="1" ht="35.25" customHeight="1">
      <c r="A3674"/>
      <c r="B3674" s="64" t="s">
        <v>1383</v>
      </c>
      <c r="C3674" s="56" t="s">
        <v>1050</v>
      </c>
      <c r="D3674" s="57" t="s">
        <v>1051</v>
      </c>
      <c r="E3674" s="64" t="s">
        <v>48</v>
      </c>
      <c r="F3674" s="94">
        <v>1600000</v>
      </c>
      <c r="G3674" s="58"/>
      <c r="H3674" s="59">
        <v>45785</v>
      </c>
      <c r="I3674" s="69" t="s">
        <v>6057</v>
      </c>
      <c r="J3674" s="61">
        <v>2290001042358</v>
      </c>
      <c r="K3674" s="69" t="s">
        <v>6058</v>
      </c>
      <c r="L3674" s="60"/>
      <c r="M3674" s="29"/>
      <c r="N3674" s="29"/>
      <c r="O3674" s="29"/>
    </row>
    <row r="3675" spans="1:15" s="62" customFormat="1" ht="35.25" customHeight="1">
      <c r="A3675"/>
      <c r="B3675" s="64" t="s">
        <v>1383</v>
      </c>
      <c r="C3675" s="56" t="s">
        <v>1050</v>
      </c>
      <c r="D3675" s="57" t="s">
        <v>1051</v>
      </c>
      <c r="E3675" s="64" t="s">
        <v>48</v>
      </c>
      <c r="F3675" s="94">
        <v>1419000</v>
      </c>
      <c r="G3675" s="58"/>
      <c r="H3675" s="59">
        <v>45772</v>
      </c>
      <c r="I3675" s="69" t="s">
        <v>6059</v>
      </c>
      <c r="J3675" s="61">
        <v>6290001096326</v>
      </c>
      <c r="K3675" s="69" t="s">
        <v>6060</v>
      </c>
      <c r="L3675" s="60"/>
      <c r="M3675" s="29"/>
      <c r="N3675" s="29"/>
      <c r="O3675" s="29"/>
    </row>
    <row r="3676" spans="1:15" s="62" customFormat="1" ht="35.25" customHeight="1">
      <c r="A3676"/>
      <c r="B3676" s="64" t="s">
        <v>1383</v>
      </c>
      <c r="C3676" s="56" t="s">
        <v>1050</v>
      </c>
      <c r="D3676" s="57" t="s">
        <v>1051</v>
      </c>
      <c r="E3676" s="64" t="s">
        <v>48</v>
      </c>
      <c r="F3676" s="94">
        <v>1630000</v>
      </c>
      <c r="G3676" s="58"/>
      <c r="H3676" s="59">
        <v>45772</v>
      </c>
      <c r="I3676" s="69" t="s">
        <v>6061</v>
      </c>
      <c r="J3676" s="61">
        <v>1290001100059</v>
      </c>
      <c r="K3676" s="69" t="s">
        <v>6062</v>
      </c>
      <c r="L3676" s="60"/>
      <c r="M3676" s="29"/>
      <c r="N3676" s="29"/>
      <c r="O3676" s="29"/>
    </row>
    <row r="3677" spans="1:15" s="62" customFormat="1" ht="35.25" customHeight="1">
      <c r="A3677"/>
      <c r="B3677" s="64" t="s">
        <v>1383</v>
      </c>
      <c r="C3677" s="56" t="s">
        <v>1050</v>
      </c>
      <c r="D3677" s="57" t="s">
        <v>1051</v>
      </c>
      <c r="E3677" s="64" t="s">
        <v>48</v>
      </c>
      <c r="F3677" s="94">
        <v>332000</v>
      </c>
      <c r="G3677" s="58"/>
      <c r="H3677" s="59">
        <v>45824</v>
      </c>
      <c r="I3677" s="69" t="s">
        <v>6063</v>
      </c>
      <c r="J3677" s="61">
        <v>1290001045601</v>
      </c>
      <c r="K3677" s="69" t="s">
        <v>6064</v>
      </c>
      <c r="L3677" s="60"/>
      <c r="M3677" s="29"/>
      <c r="N3677" s="29"/>
      <c r="O3677" s="29"/>
    </row>
    <row r="3678" spans="1:15" s="62" customFormat="1" ht="35.25" customHeight="1">
      <c r="A3678"/>
      <c r="B3678" s="64" t="s">
        <v>1383</v>
      </c>
      <c r="C3678" s="56" t="s">
        <v>1050</v>
      </c>
      <c r="D3678" s="57" t="s">
        <v>1051</v>
      </c>
      <c r="E3678" s="64" t="s">
        <v>48</v>
      </c>
      <c r="F3678" s="94">
        <v>757000</v>
      </c>
      <c r="G3678" s="58"/>
      <c r="H3678" s="59">
        <v>45834</v>
      </c>
      <c r="I3678" s="69" t="s">
        <v>6065</v>
      </c>
      <c r="J3678" s="61">
        <v>2290001063552</v>
      </c>
      <c r="K3678" s="69" t="s">
        <v>6066</v>
      </c>
      <c r="L3678" s="60"/>
      <c r="M3678" s="29"/>
      <c r="N3678" s="29"/>
      <c r="O3678" s="29"/>
    </row>
    <row r="3679" spans="1:15" s="62" customFormat="1" ht="35.25" customHeight="1">
      <c r="A3679"/>
      <c r="B3679" s="64" t="s">
        <v>1383</v>
      </c>
      <c r="C3679" s="56" t="s">
        <v>1050</v>
      </c>
      <c r="D3679" s="57" t="s">
        <v>1051</v>
      </c>
      <c r="E3679" s="64" t="s">
        <v>48</v>
      </c>
      <c r="F3679" s="94">
        <v>1900000</v>
      </c>
      <c r="G3679" s="58"/>
      <c r="H3679" s="59">
        <v>45793</v>
      </c>
      <c r="I3679" s="69" t="s">
        <v>6067</v>
      </c>
      <c r="J3679" s="61">
        <v>3290801025998</v>
      </c>
      <c r="K3679" s="69" t="s">
        <v>6068</v>
      </c>
      <c r="L3679" s="60"/>
      <c r="M3679" s="29"/>
      <c r="N3679" s="29"/>
      <c r="O3679" s="29"/>
    </row>
    <row r="3680" spans="1:15" s="62" customFormat="1" ht="35.25" customHeight="1">
      <c r="A3680"/>
      <c r="B3680" s="64" t="s">
        <v>1383</v>
      </c>
      <c r="C3680" s="56" t="s">
        <v>1050</v>
      </c>
      <c r="D3680" s="57" t="s">
        <v>1051</v>
      </c>
      <c r="E3680" s="64" t="s">
        <v>48</v>
      </c>
      <c r="F3680" s="94">
        <v>1000000</v>
      </c>
      <c r="G3680" s="58"/>
      <c r="H3680" s="59">
        <v>45785</v>
      </c>
      <c r="I3680" s="69" t="s">
        <v>6069</v>
      </c>
      <c r="J3680" s="61">
        <v>5290801021079</v>
      </c>
      <c r="K3680" s="69" t="s">
        <v>6070</v>
      </c>
      <c r="L3680" s="60"/>
      <c r="M3680" s="29"/>
      <c r="N3680" s="29"/>
      <c r="O3680" s="29"/>
    </row>
    <row r="3681" spans="1:15" s="62" customFormat="1" ht="35.25" customHeight="1">
      <c r="A3681"/>
      <c r="B3681" s="64" t="s">
        <v>1383</v>
      </c>
      <c r="C3681" s="56" t="s">
        <v>1050</v>
      </c>
      <c r="D3681" s="57" t="s">
        <v>1051</v>
      </c>
      <c r="E3681" s="64" t="s">
        <v>48</v>
      </c>
      <c r="F3681" s="94">
        <v>1500000</v>
      </c>
      <c r="G3681" s="58"/>
      <c r="H3681" s="59">
        <v>45785</v>
      </c>
      <c r="I3681" s="69" t="s">
        <v>6071</v>
      </c>
      <c r="J3681" s="61">
        <v>3290001082163</v>
      </c>
      <c r="K3681" s="69" t="s">
        <v>6072</v>
      </c>
      <c r="L3681" s="60"/>
      <c r="M3681" s="29"/>
      <c r="N3681" s="29"/>
      <c r="O3681" s="29"/>
    </row>
    <row r="3682" spans="1:15" s="62" customFormat="1" ht="35.25" customHeight="1">
      <c r="A3682"/>
      <c r="B3682" s="64" t="s">
        <v>1383</v>
      </c>
      <c r="C3682" s="56" t="s">
        <v>1050</v>
      </c>
      <c r="D3682" s="57" t="s">
        <v>1051</v>
      </c>
      <c r="E3682" s="64" t="s">
        <v>48</v>
      </c>
      <c r="F3682" s="94">
        <v>459000</v>
      </c>
      <c r="G3682" s="58"/>
      <c r="H3682" s="59">
        <v>45813</v>
      </c>
      <c r="I3682" s="69" t="s">
        <v>6073</v>
      </c>
      <c r="J3682" s="61">
        <v>3290001047001</v>
      </c>
      <c r="K3682" s="69" t="s">
        <v>6074</v>
      </c>
      <c r="L3682" s="60"/>
      <c r="M3682" s="29"/>
      <c r="N3682" s="29"/>
      <c r="O3682" s="29"/>
    </row>
    <row r="3683" spans="1:15" s="62" customFormat="1" ht="35.25" customHeight="1">
      <c r="A3683"/>
      <c r="B3683" s="64" t="s">
        <v>1383</v>
      </c>
      <c r="C3683" s="56" t="s">
        <v>1050</v>
      </c>
      <c r="D3683" s="57" t="s">
        <v>1051</v>
      </c>
      <c r="E3683" s="64" t="s">
        <v>48</v>
      </c>
      <c r="F3683" s="94">
        <v>459000</v>
      </c>
      <c r="G3683" s="58"/>
      <c r="H3683" s="59">
        <v>45813</v>
      </c>
      <c r="I3683" s="69" t="s">
        <v>6075</v>
      </c>
      <c r="J3683" s="61">
        <v>3290001047001</v>
      </c>
      <c r="K3683" s="69" t="s">
        <v>6076</v>
      </c>
      <c r="L3683" s="60"/>
      <c r="M3683" s="29"/>
      <c r="N3683" s="29"/>
      <c r="O3683" s="29"/>
    </row>
    <row r="3684" spans="1:15" s="62" customFormat="1" ht="35.25" customHeight="1">
      <c r="A3684"/>
      <c r="B3684" s="64" t="s">
        <v>1383</v>
      </c>
      <c r="C3684" s="56" t="s">
        <v>1050</v>
      </c>
      <c r="D3684" s="57" t="s">
        <v>1051</v>
      </c>
      <c r="E3684" s="64" t="s">
        <v>48</v>
      </c>
      <c r="F3684" s="94">
        <v>980000</v>
      </c>
      <c r="G3684" s="58"/>
      <c r="H3684" s="59">
        <v>45813</v>
      </c>
      <c r="I3684" s="69" t="s">
        <v>6077</v>
      </c>
      <c r="J3684" s="61">
        <v>3290001047001</v>
      </c>
      <c r="K3684" s="69" t="s">
        <v>6078</v>
      </c>
      <c r="L3684" s="60"/>
      <c r="M3684" s="29"/>
      <c r="N3684" s="29"/>
      <c r="O3684" s="29"/>
    </row>
    <row r="3685" spans="1:15" s="62" customFormat="1" ht="35.25" customHeight="1">
      <c r="A3685"/>
      <c r="B3685" s="64" t="s">
        <v>1383</v>
      </c>
      <c r="C3685" s="56" t="s">
        <v>1050</v>
      </c>
      <c r="D3685" s="57" t="s">
        <v>1051</v>
      </c>
      <c r="E3685" s="64" t="s">
        <v>48</v>
      </c>
      <c r="F3685" s="94">
        <v>618000</v>
      </c>
      <c r="G3685" s="58"/>
      <c r="H3685" s="59">
        <v>45813</v>
      </c>
      <c r="I3685" s="69" t="s">
        <v>6079</v>
      </c>
      <c r="J3685" s="61">
        <v>3290001047001</v>
      </c>
      <c r="K3685" s="69" t="s">
        <v>6080</v>
      </c>
      <c r="L3685" s="60"/>
      <c r="M3685" s="29"/>
      <c r="N3685" s="29"/>
      <c r="O3685" s="29"/>
    </row>
    <row r="3686" spans="1:15" s="62" customFormat="1" ht="35.25" customHeight="1">
      <c r="A3686"/>
      <c r="B3686" s="64" t="s">
        <v>1383</v>
      </c>
      <c r="C3686" s="56" t="s">
        <v>1050</v>
      </c>
      <c r="D3686" s="57" t="s">
        <v>1051</v>
      </c>
      <c r="E3686" s="64" t="s">
        <v>48</v>
      </c>
      <c r="F3686" s="94">
        <v>1900000</v>
      </c>
      <c r="G3686" s="58"/>
      <c r="H3686" s="59">
        <v>45805</v>
      </c>
      <c r="I3686" s="69" t="s">
        <v>6081</v>
      </c>
      <c r="J3686" s="61">
        <v>2290001101626</v>
      </c>
      <c r="K3686" s="69" t="s">
        <v>6082</v>
      </c>
      <c r="L3686" s="60"/>
      <c r="M3686" s="29"/>
      <c r="N3686" s="29"/>
      <c r="O3686" s="29"/>
    </row>
    <row r="3687" spans="1:15" s="62" customFormat="1" ht="35.25" customHeight="1">
      <c r="A3687"/>
      <c r="B3687" s="64" t="s">
        <v>1383</v>
      </c>
      <c r="C3687" s="56" t="s">
        <v>1050</v>
      </c>
      <c r="D3687" s="57" t="s">
        <v>1051</v>
      </c>
      <c r="E3687" s="64" t="s">
        <v>48</v>
      </c>
      <c r="F3687" s="94">
        <v>1056000</v>
      </c>
      <c r="G3687" s="58"/>
      <c r="H3687" s="59">
        <v>45792</v>
      </c>
      <c r="I3687" s="69" t="s">
        <v>6083</v>
      </c>
      <c r="J3687" s="61">
        <v>4290801016848</v>
      </c>
      <c r="K3687" s="69" t="s">
        <v>6084</v>
      </c>
      <c r="L3687" s="60"/>
      <c r="M3687" s="29"/>
      <c r="N3687" s="29"/>
      <c r="O3687" s="29"/>
    </row>
    <row r="3688" spans="1:15" s="62" customFormat="1" ht="35.25" customHeight="1">
      <c r="A3688"/>
      <c r="B3688" s="64" t="s">
        <v>1383</v>
      </c>
      <c r="C3688" s="56" t="s">
        <v>1050</v>
      </c>
      <c r="D3688" s="57" t="s">
        <v>1051</v>
      </c>
      <c r="E3688" s="64" t="s">
        <v>48</v>
      </c>
      <c r="F3688" s="94">
        <v>1600000</v>
      </c>
      <c r="G3688" s="58"/>
      <c r="H3688" s="59">
        <v>45789</v>
      </c>
      <c r="I3688" s="69" t="s">
        <v>6085</v>
      </c>
      <c r="J3688" s="61">
        <v>9290001082926</v>
      </c>
      <c r="K3688" s="69" t="s">
        <v>6086</v>
      </c>
      <c r="L3688" s="60"/>
      <c r="M3688" s="29"/>
      <c r="N3688" s="29"/>
      <c r="O3688" s="29"/>
    </row>
    <row r="3689" spans="1:15" s="62" customFormat="1" ht="35.25" customHeight="1">
      <c r="A3689"/>
      <c r="B3689" s="64" t="s">
        <v>1383</v>
      </c>
      <c r="C3689" s="56" t="s">
        <v>1050</v>
      </c>
      <c r="D3689" s="57" t="s">
        <v>1051</v>
      </c>
      <c r="E3689" s="64" t="s">
        <v>48</v>
      </c>
      <c r="F3689" s="94">
        <v>1700000</v>
      </c>
      <c r="G3689" s="58"/>
      <c r="H3689" s="59">
        <v>45785</v>
      </c>
      <c r="I3689" s="69" t="s">
        <v>6087</v>
      </c>
      <c r="J3689" s="61">
        <v>4290801027110</v>
      </c>
      <c r="K3689" s="69" t="s">
        <v>6088</v>
      </c>
      <c r="L3689" s="60"/>
      <c r="M3689" s="29"/>
      <c r="N3689" s="29"/>
      <c r="O3689" s="29"/>
    </row>
    <row r="3690" spans="1:15" s="62" customFormat="1" ht="35.25" customHeight="1">
      <c r="A3690"/>
      <c r="B3690" s="64" t="s">
        <v>1383</v>
      </c>
      <c r="C3690" s="56" t="s">
        <v>1050</v>
      </c>
      <c r="D3690" s="57" t="s">
        <v>1051</v>
      </c>
      <c r="E3690" s="64" t="s">
        <v>48</v>
      </c>
      <c r="F3690" s="94">
        <v>2274000</v>
      </c>
      <c r="G3690" s="58"/>
      <c r="H3690" s="59">
        <v>45817</v>
      </c>
      <c r="I3690" s="69" t="s">
        <v>6089</v>
      </c>
      <c r="J3690" s="61">
        <v>3290001100585</v>
      </c>
      <c r="K3690" s="69" t="s">
        <v>6090</v>
      </c>
      <c r="L3690" s="60"/>
      <c r="M3690" s="29"/>
      <c r="N3690" s="29"/>
      <c r="O3690" s="29"/>
    </row>
    <row r="3691" spans="1:15" s="62" customFormat="1" ht="35.25" customHeight="1">
      <c r="A3691"/>
      <c r="B3691" s="64" t="s">
        <v>1383</v>
      </c>
      <c r="C3691" s="56" t="s">
        <v>1050</v>
      </c>
      <c r="D3691" s="57" t="s">
        <v>1051</v>
      </c>
      <c r="E3691" s="64" t="s">
        <v>48</v>
      </c>
      <c r="F3691" s="94">
        <v>1462000</v>
      </c>
      <c r="G3691" s="58"/>
      <c r="H3691" s="59">
        <v>45772</v>
      </c>
      <c r="I3691" s="69" t="s">
        <v>6091</v>
      </c>
      <c r="J3691" s="61">
        <v>8290001089393</v>
      </c>
      <c r="K3691" s="69" t="s">
        <v>6092</v>
      </c>
      <c r="L3691" s="60"/>
      <c r="M3691" s="29"/>
      <c r="N3691" s="29"/>
      <c r="O3691" s="29"/>
    </row>
    <row r="3692" spans="1:15" s="62" customFormat="1" ht="35.25" customHeight="1">
      <c r="A3692"/>
      <c r="B3692" s="64" t="s">
        <v>1383</v>
      </c>
      <c r="C3692" s="56" t="s">
        <v>1050</v>
      </c>
      <c r="D3692" s="57" t="s">
        <v>1051</v>
      </c>
      <c r="E3692" s="64" t="s">
        <v>48</v>
      </c>
      <c r="F3692" s="94">
        <v>1462000</v>
      </c>
      <c r="G3692" s="58"/>
      <c r="H3692" s="59">
        <v>45772</v>
      </c>
      <c r="I3692" s="69" t="s">
        <v>6093</v>
      </c>
      <c r="J3692" s="61">
        <v>8290001089393</v>
      </c>
      <c r="K3692" s="69" t="s">
        <v>6094</v>
      </c>
      <c r="L3692" s="60"/>
      <c r="M3692" s="29"/>
      <c r="N3692" s="29"/>
      <c r="O3692" s="29"/>
    </row>
    <row r="3693" spans="1:15" s="62" customFormat="1" ht="35.25" customHeight="1">
      <c r="A3693"/>
      <c r="B3693" s="64" t="s">
        <v>1383</v>
      </c>
      <c r="C3693" s="56" t="s">
        <v>1050</v>
      </c>
      <c r="D3693" s="57" t="s">
        <v>1051</v>
      </c>
      <c r="E3693" s="64" t="s">
        <v>48</v>
      </c>
      <c r="F3693" s="94">
        <v>2400000</v>
      </c>
      <c r="G3693" s="58"/>
      <c r="H3693" s="59">
        <v>45797</v>
      </c>
      <c r="I3693" s="69" t="s">
        <v>6095</v>
      </c>
      <c r="J3693" s="61">
        <v>9290801019722</v>
      </c>
      <c r="K3693" s="69" t="s">
        <v>6096</v>
      </c>
      <c r="L3693" s="60"/>
      <c r="M3693" s="29"/>
      <c r="N3693" s="29"/>
      <c r="O3693" s="29"/>
    </row>
    <row r="3694" spans="1:15" s="62" customFormat="1" ht="35.25" customHeight="1">
      <c r="A3694"/>
      <c r="B3694" s="64" t="s">
        <v>1383</v>
      </c>
      <c r="C3694" s="56" t="s">
        <v>1050</v>
      </c>
      <c r="D3694" s="57" t="s">
        <v>1051</v>
      </c>
      <c r="E3694" s="64" t="s">
        <v>48</v>
      </c>
      <c r="F3694" s="94">
        <v>1276000</v>
      </c>
      <c r="G3694" s="58"/>
      <c r="H3694" s="59">
        <v>45810</v>
      </c>
      <c r="I3694" s="69" t="s">
        <v>6097</v>
      </c>
      <c r="J3694" s="61">
        <v>9290001061013</v>
      </c>
      <c r="K3694" s="69" t="s">
        <v>6098</v>
      </c>
      <c r="L3694" s="60"/>
      <c r="M3694" s="29"/>
      <c r="N3694" s="29"/>
      <c r="O3694" s="29"/>
    </row>
    <row r="3695" spans="1:15" s="62" customFormat="1" ht="35.25" customHeight="1">
      <c r="A3695"/>
      <c r="B3695" s="64" t="s">
        <v>1383</v>
      </c>
      <c r="C3695" s="56" t="s">
        <v>1050</v>
      </c>
      <c r="D3695" s="57" t="s">
        <v>1051</v>
      </c>
      <c r="E3695" s="64" t="s">
        <v>48</v>
      </c>
      <c r="F3695" s="94">
        <v>1700000</v>
      </c>
      <c r="G3695" s="58"/>
      <c r="H3695" s="59">
        <v>45797</v>
      </c>
      <c r="I3695" s="69" t="s">
        <v>6099</v>
      </c>
      <c r="J3695" s="61">
        <v>6290001104071</v>
      </c>
      <c r="K3695" s="69" t="s">
        <v>6100</v>
      </c>
      <c r="L3695" s="60"/>
      <c r="M3695" s="29"/>
      <c r="N3695" s="29"/>
      <c r="O3695" s="29"/>
    </row>
    <row r="3696" spans="1:15" s="62" customFormat="1" ht="35.25" customHeight="1">
      <c r="A3696"/>
      <c r="B3696" s="64" t="s">
        <v>1383</v>
      </c>
      <c r="C3696" s="56" t="s">
        <v>1050</v>
      </c>
      <c r="D3696" s="57" t="s">
        <v>1051</v>
      </c>
      <c r="E3696" s="64" t="s">
        <v>48</v>
      </c>
      <c r="F3696" s="94">
        <v>1700000</v>
      </c>
      <c r="G3696" s="58"/>
      <c r="H3696" s="59">
        <v>45772</v>
      </c>
      <c r="I3696" s="69" t="s">
        <v>6101</v>
      </c>
      <c r="J3696" s="61">
        <v>4290001066000</v>
      </c>
      <c r="K3696" s="69" t="s">
        <v>6102</v>
      </c>
      <c r="L3696" s="60"/>
      <c r="M3696" s="29"/>
      <c r="N3696" s="29"/>
      <c r="O3696" s="29"/>
    </row>
    <row r="3697" spans="1:15" s="62" customFormat="1" ht="35.25" customHeight="1">
      <c r="A3697"/>
      <c r="B3697" s="64" t="s">
        <v>1383</v>
      </c>
      <c r="C3697" s="56" t="s">
        <v>1050</v>
      </c>
      <c r="D3697" s="57" t="s">
        <v>1051</v>
      </c>
      <c r="E3697" s="64" t="s">
        <v>48</v>
      </c>
      <c r="F3697" s="94">
        <v>864000</v>
      </c>
      <c r="G3697" s="58"/>
      <c r="H3697" s="59">
        <v>45820</v>
      </c>
      <c r="I3697" s="69" t="s">
        <v>6103</v>
      </c>
      <c r="J3697" s="61">
        <v>2290001108951</v>
      </c>
      <c r="K3697" s="69" t="s">
        <v>6104</v>
      </c>
      <c r="L3697" s="60"/>
      <c r="M3697" s="29"/>
      <c r="N3697" s="29"/>
      <c r="O3697" s="29"/>
    </row>
    <row r="3698" spans="1:15" s="62" customFormat="1" ht="35.25" customHeight="1">
      <c r="A3698"/>
      <c r="B3698" s="64" t="s">
        <v>1383</v>
      </c>
      <c r="C3698" s="56" t="s">
        <v>1050</v>
      </c>
      <c r="D3698" s="57" t="s">
        <v>1051</v>
      </c>
      <c r="E3698" s="64" t="s">
        <v>48</v>
      </c>
      <c r="F3698" s="94">
        <v>459000</v>
      </c>
      <c r="G3698" s="58"/>
      <c r="H3698" s="59">
        <v>45818</v>
      </c>
      <c r="I3698" s="69" t="s">
        <v>6105</v>
      </c>
      <c r="J3698" s="61">
        <v>2290001108951</v>
      </c>
      <c r="K3698" s="69" t="s">
        <v>6106</v>
      </c>
      <c r="L3698" s="60"/>
      <c r="M3698" s="29"/>
      <c r="N3698" s="29"/>
      <c r="O3698" s="29"/>
    </row>
    <row r="3699" spans="1:15" s="62" customFormat="1" ht="35.25" customHeight="1">
      <c r="A3699"/>
      <c r="B3699" s="64" t="s">
        <v>1383</v>
      </c>
      <c r="C3699" s="56" t="s">
        <v>1050</v>
      </c>
      <c r="D3699" s="57" t="s">
        <v>1051</v>
      </c>
      <c r="E3699" s="64" t="s">
        <v>48</v>
      </c>
      <c r="F3699" s="94">
        <v>899000</v>
      </c>
      <c r="G3699" s="58"/>
      <c r="H3699" s="59">
        <v>45793</v>
      </c>
      <c r="I3699" s="69" t="s">
        <v>6107</v>
      </c>
      <c r="J3699" s="61">
        <v>7290001084412</v>
      </c>
      <c r="K3699" s="69" t="s">
        <v>6108</v>
      </c>
      <c r="L3699" s="60"/>
      <c r="M3699" s="29"/>
      <c r="N3699" s="29"/>
      <c r="O3699" s="29"/>
    </row>
    <row r="3700" spans="1:15" s="62" customFormat="1" ht="35.25" customHeight="1">
      <c r="A3700"/>
      <c r="B3700" s="64" t="s">
        <v>1383</v>
      </c>
      <c r="C3700" s="56" t="s">
        <v>1050</v>
      </c>
      <c r="D3700" s="57" t="s">
        <v>1051</v>
      </c>
      <c r="E3700" s="64" t="s">
        <v>48</v>
      </c>
      <c r="F3700" s="94">
        <v>567000</v>
      </c>
      <c r="G3700" s="58"/>
      <c r="H3700" s="59">
        <v>45810</v>
      </c>
      <c r="I3700" s="69" t="s">
        <v>6109</v>
      </c>
      <c r="J3700" s="61">
        <v>2290001105817</v>
      </c>
      <c r="K3700" s="69" t="s">
        <v>6110</v>
      </c>
      <c r="L3700" s="60"/>
      <c r="M3700" s="29"/>
      <c r="N3700" s="29"/>
      <c r="O3700" s="29"/>
    </row>
    <row r="3701" spans="1:15" s="62" customFormat="1" ht="35.25" customHeight="1">
      <c r="A3701"/>
      <c r="B3701" s="64" t="s">
        <v>1383</v>
      </c>
      <c r="C3701" s="56" t="s">
        <v>1050</v>
      </c>
      <c r="D3701" s="57" t="s">
        <v>1051</v>
      </c>
      <c r="E3701" s="64" t="s">
        <v>48</v>
      </c>
      <c r="F3701" s="94">
        <v>656000</v>
      </c>
      <c r="G3701" s="58"/>
      <c r="H3701" s="59">
        <v>45792</v>
      </c>
      <c r="I3701" s="69" t="s">
        <v>6111</v>
      </c>
      <c r="J3701" s="61">
        <v>9260001036141</v>
      </c>
      <c r="K3701" s="69" t="s">
        <v>6112</v>
      </c>
      <c r="L3701" s="60"/>
      <c r="M3701" s="29"/>
      <c r="N3701" s="29"/>
      <c r="O3701" s="29"/>
    </row>
    <row r="3702" spans="1:15" s="62" customFormat="1" ht="35.25" customHeight="1">
      <c r="A3702"/>
      <c r="B3702" s="64" t="s">
        <v>1383</v>
      </c>
      <c r="C3702" s="56" t="s">
        <v>1050</v>
      </c>
      <c r="D3702" s="57" t="s">
        <v>1051</v>
      </c>
      <c r="E3702" s="64" t="s">
        <v>48</v>
      </c>
      <c r="F3702" s="94">
        <v>1084000</v>
      </c>
      <c r="G3702" s="58"/>
      <c r="H3702" s="59">
        <v>45805</v>
      </c>
      <c r="I3702" s="69" t="s">
        <v>6113</v>
      </c>
      <c r="J3702" s="61">
        <v>8290001100069</v>
      </c>
      <c r="K3702" s="69" t="s">
        <v>6114</v>
      </c>
      <c r="L3702" s="60"/>
      <c r="M3702" s="29"/>
      <c r="N3702" s="29"/>
      <c r="O3702" s="29"/>
    </row>
    <row r="3703" spans="1:15" s="62" customFormat="1" ht="35.25" customHeight="1">
      <c r="A3703"/>
      <c r="B3703" s="64" t="s">
        <v>1383</v>
      </c>
      <c r="C3703" s="56" t="s">
        <v>1050</v>
      </c>
      <c r="D3703" s="57" t="s">
        <v>1051</v>
      </c>
      <c r="E3703" s="64" t="s">
        <v>48</v>
      </c>
      <c r="F3703" s="94">
        <v>1256000</v>
      </c>
      <c r="G3703" s="58"/>
      <c r="H3703" s="59">
        <v>45820</v>
      </c>
      <c r="I3703" s="69" t="s">
        <v>6115</v>
      </c>
      <c r="J3703" s="61">
        <v>8290001100069</v>
      </c>
      <c r="K3703" s="69" t="s">
        <v>6116</v>
      </c>
      <c r="L3703" s="60"/>
      <c r="M3703" s="29"/>
      <c r="N3703" s="29"/>
      <c r="O3703" s="29"/>
    </row>
    <row r="3704" spans="1:15" s="62" customFormat="1" ht="35.25" customHeight="1">
      <c r="A3704"/>
      <c r="B3704" s="64" t="s">
        <v>1383</v>
      </c>
      <c r="C3704" s="56" t="s">
        <v>1050</v>
      </c>
      <c r="D3704" s="57" t="s">
        <v>1051</v>
      </c>
      <c r="E3704" s="64" t="s">
        <v>48</v>
      </c>
      <c r="F3704" s="94">
        <v>730000</v>
      </c>
      <c r="G3704" s="58"/>
      <c r="H3704" s="59">
        <v>45824</v>
      </c>
      <c r="I3704" s="69" t="s">
        <v>6117</v>
      </c>
      <c r="J3704" s="61">
        <v>1290001058157</v>
      </c>
      <c r="K3704" s="69" t="s">
        <v>6118</v>
      </c>
      <c r="L3704" s="60"/>
      <c r="M3704" s="29"/>
      <c r="N3704" s="29"/>
      <c r="O3704" s="29"/>
    </row>
    <row r="3705" spans="1:15" s="62" customFormat="1" ht="35.25" customHeight="1">
      <c r="A3705"/>
      <c r="B3705" s="64" t="s">
        <v>1383</v>
      </c>
      <c r="C3705" s="56" t="s">
        <v>1050</v>
      </c>
      <c r="D3705" s="57" t="s">
        <v>1051</v>
      </c>
      <c r="E3705" s="64" t="s">
        <v>48</v>
      </c>
      <c r="F3705" s="94">
        <v>4500000</v>
      </c>
      <c r="G3705" s="58"/>
      <c r="H3705" s="59">
        <v>45785</v>
      </c>
      <c r="I3705" s="69" t="s">
        <v>6119</v>
      </c>
      <c r="J3705" s="61">
        <v>9290001085227</v>
      </c>
      <c r="K3705" s="69" t="s">
        <v>6120</v>
      </c>
      <c r="L3705" s="60"/>
      <c r="M3705" s="29"/>
      <c r="N3705" s="29"/>
      <c r="O3705" s="29"/>
    </row>
    <row r="3706" spans="1:15" s="62" customFormat="1" ht="35.25" customHeight="1">
      <c r="A3706"/>
      <c r="B3706" s="64" t="s">
        <v>1383</v>
      </c>
      <c r="C3706" s="56" t="s">
        <v>1050</v>
      </c>
      <c r="D3706" s="57" t="s">
        <v>1051</v>
      </c>
      <c r="E3706" s="64" t="s">
        <v>48</v>
      </c>
      <c r="F3706" s="94">
        <v>300000</v>
      </c>
      <c r="G3706" s="58"/>
      <c r="H3706" s="59">
        <v>45805</v>
      </c>
      <c r="I3706" s="69" t="s">
        <v>6121</v>
      </c>
      <c r="J3706" s="61">
        <v>8290001090673</v>
      </c>
      <c r="K3706" s="69" t="s">
        <v>6122</v>
      </c>
      <c r="L3706" s="60"/>
      <c r="M3706" s="29"/>
      <c r="N3706" s="29"/>
      <c r="O3706" s="29"/>
    </row>
    <row r="3707" spans="1:15" s="62" customFormat="1" ht="35.25" customHeight="1">
      <c r="A3707"/>
      <c r="B3707" s="64" t="s">
        <v>1383</v>
      </c>
      <c r="C3707" s="56" t="s">
        <v>1050</v>
      </c>
      <c r="D3707" s="57" t="s">
        <v>1051</v>
      </c>
      <c r="E3707" s="64" t="s">
        <v>48</v>
      </c>
      <c r="F3707" s="94">
        <v>2400000</v>
      </c>
      <c r="G3707" s="58"/>
      <c r="H3707" s="59">
        <v>45810</v>
      </c>
      <c r="I3707" s="69" t="s">
        <v>6123</v>
      </c>
      <c r="J3707" s="61">
        <v>3290001061522</v>
      </c>
      <c r="K3707" s="69" t="s">
        <v>6124</v>
      </c>
      <c r="L3707" s="60"/>
      <c r="M3707" s="29"/>
      <c r="N3707" s="29"/>
      <c r="O3707" s="29"/>
    </row>
    <row r="3708" spans="1:15" s="62" customFormat="1" ht="35.25" customHeight="1">
      <c r="A3708"/>
      <c r="B3708" s="64" t="s">
        <v>1383</v>
      </c>
      <c r="C3708" s="56" t="s">
        <v>1050</v>
      </c>
      <c r="D3708" s="57" t="s">
        <v>1051</v>
      </c>
      <c r="E3708" s="64" t="s">
        <v>48</v>
      </c>
      <c r="F3708" s="94">
        <v>2195000</v>
      </c>
      <c r="G3708" s="58"/>
      <c r="H3708" s="59">
        <v>45789</v>
      </c>
      <c r="I3708" s="69" t="s">
        <v>6125</v>
      </c>
      <c r="J3708" s="61">
        <v>3290001097392</v>
      </c>
      <c r="K3708" s="69" t="s">
        <v>6126</v>
      </c>
      <c r="L3708" s="60"/>
      <c r="M3708" s="29"/>
      <c r="N3708" s="29"/>
      <c r="O3708" s="29"/>
    </row>
    <row r="3709" spans="1:15" s="62" customFormat="1" ht="35.25" customHeight="1">
      <c r="A3709"/>
      <c r="B3709" s="64" t="s">
        <v>1383</v>
      </c>
      <c r="C3709" s="56" t="s">
        <v>1050</v>
      </c>
      <c r="D3709" s="57" t="s">
        <v>1051</v>
      </c>
      <c r="E3709" s="64" t="s">
        <v>48</v>
      </c>
      <c r="F3709" s="94">
        <v>1335000</v>
      </c>
      <c r="G3709" s="58"/>
      <c r="H3709" s="59">
        <v>45834</v>
      </c>
      <c r="I3709" s="69" t="s">
        <v>6127</v>
      </c>
      <c r="J3709" s="61">
        <v>1290801029613</v>
      </c>
      <c r="K3709" s="69" t="s">
        <v>6128</v>
      </c>
      <c r="L3709" s="60"/>
      <c r="M3709" s="29"/>
      <c r="N3709" s="29"/>
      <c r="O3709" s="29"/>
    </row>
    <row r="3710" spans="1:15" s="62" customFormat="1" ht="35.25" customHeight="1">
      <c r="A3710"/>
      <c r="B3710" s="64" t="s">
        <v>1383</v>
      </c>
      <c r="C3710" s="56" t="s">
        <v>1050</v>
      </c>
      <c r="D3710" s="57" t="s">
        <v>1051</v>
      </c>
      <c r="E3710" s="64" t="s">
        <v>48</v>
      </c>
      <c r="F3710" s="94">
        <v>1277000</v>
      </c>
      <c r="G3710" s="58"/>
      <c r="H3710" s="59">
        <v>45793</v>
      </c>
      <c r="I3710" s="69" t="s">
        <v>6129</v>
      </c>
      <c r="J3710" s="61">
        <v>2290003004868</v>
      </c>
      <c r="K3710" s="69" t="s">
        <v>6130</v>
      </c>
      <c r="L3710" s="60"/>
      <c r="M3710" s="29"/>
      <c r="N3710" s="29"/>
      <c r="O3710" s="29"/>
    </row>
    <row r="3711" spans="1:15" s="62" customFormat="1" ht="35.25" customHeight="1">
      <c r="A3711"/>
      <c r="B3711" s="64" t="s">
        <v>1383</v>
      </c>
      <c r="C3711" s="56" t="s">
        <v>1050</v>
      </c>
      <c r="D3711" s="57" t="s">
        <v>1051</v>
      </c>
      <c r="E3711" s="64" t="s">
        <v>48</v>
      </c>
      <c r="F3711" s="94">
        <v>2300000</v>
      </c>
      <c r="G3711" s="58"/>
      <c r="H3711" s="59">
        <v>45793</v>
      </c>
      <c r="I3711" s="69" t="s">
        <v>6131</v>
      </c>
      <c r="J3711" s="61">
        <v>8290005015370</v>
      </c>
      <c r="K3711" s="69" t="s">
        <v>6132</v>
      </c>
      <c r="L3711" s="60"/>
      <c r="M3711" s="29"/>
      <c r="N3711" s="29"/>
      <c r="O3711" s="29"/>
    </row>
    <row r="3712" spans="1:15" s="62" customFormat="1" ht="35.25" customHeight="1">
      <c r="A3712"/>
      <c r="B3712" s="64" t="s">
        <v>1383</v>
      </c>
      <c r="C3712" s="56" t="s">
        <v>1050</v>
      </c>
      <c r="D3712" s="57" t="s">
        <v>1051</v>
      </c>
      <c r="E3712" s="64" t="s">
        <v>48</v>
      </c>
      <c r="F3712" s="94">
        <v>1790000</v>
      </c>
      <c r="G3712" s="58"/>
      <c r="H3712" s="59">
        <v>45793</v>
      </c>
      <c r="I3712" s="69" t="s">
        <v>6133</v>
      </c>
      <c r="J3712" s="61">
        <v>7290005007765</v>
      </c>
      <c r="K3712" s="69" t="s">
        <v>6134</v>
      </c>
      <c r="L3712" s="60"/>
      <c r="M3712" s="29"/>
      <c r="N3712" s="29"/>
      <c r="O3712" s="29"/>
    </row>
    <row r="3713" spans="1:15" s="62" customFormat="1" ht="35.25" customHeight="1">
      <c r="A3713"/>
      <c r="B3713" s="64" t="s">
        <v>1383</v>
      </c>
      <c r="C3713" s="56" t="s">
        <v>1050</v>
      </c>
      <c r="D3713" s="57" t="s">
        <v>1051</v>
      </c>
      <c r="E3713" s="64" t="s">
        <v>48</v>
      </c>
      <c r="F3713" s="94">
        <v>1500000</v>
      </c>
      <c r="G3713" s="58"/>
      <c r="H3713" s="59">
        <v>45832</v>
      </c>
      <c r="I3713" s="69" t="s">
        <v>6135</v>
      </c>
      <c r="J3713" s="61">
        <v>7290005001917</v>
      </c>
      <c r="K3713" s="69" t="s">
        <v>6136</v>
      </c>
      <c r="L3713" s="60"/>
      <c r="M3713" s="29"/>
      <c r="N3713" s="29"/>
      <c r="O3713" s="29"/>
    </row>
    <row r="3714" spans="1:15" s="62" customFormat="1" ht="35.25" customHeight="1">
      <c r="A3714"/>
      <c r="B3714" s="64" t="s">
        <v>1383</v>
      </c>
      <c r="C3714" s="56" t="s">
        <v>1050</v>
      </c>
      <c r="D3714" s="57" t="s">
        <v>1051</v>
      </c>
      <c r="E3714" s="64" t="s">
        <v>48</v>
      </c>
      <c r="F3714" s="94">
        <v>1375000</v>
      </c>
      <c r="G3714" s="58"/>
      <c r="H3714" s="59">
        <v>45818</v>
      </c>
      <c r="I3714" s="69" t="s">
        <v>6137</v>
      </c>
      <c r="J3714" s="61">
        <v>9290005001824</v>
      </c>
      <c r="K3714" s="69" t="s">
        <v>6138</v>
      </c>
      <c r="L3714" s="60"/>
      <c r="M3714" s="29"/>
      <c r="N3714" s="29"/>
      <c r="O3714" s="29"/>
    </row>
    <row r="3715" spans="1:15" s="62" customFormat="1" ht="35.25" customHeight="1">
      <c r="A3715"/>
      <c r="B3715" s="64" t="s">
        <v>1383</v>
      </c>
      <c r="C3715" s="56" t="s">
        <v>1050</v>
      </c>
      <c r="D3715" s="57" t="s">
        <v>1051</v>
      </c>
      <c r="E3715" s="64" t="s">
        <v>48</v>
      </c>
      <c r="F3715" s="94">
        <v>1700000</v>
      </c>
      <c r="G3715" s="58"/>
      <c r="H3715" s="59">
        <v>45798</v>
      </c>
      <c r="I3715" s="69" t="s">
        <v>6139</v>
      </c>
      <c r="J3715" s="61">
        <v>5290005015852</v>
      </c>
      <c r="K3715" s="69" t="s">
        <v>6140</v>
      </c>
      <c r="L3715" s="60"/>
      <c r="M3715" s="29"/>
      <c r="N3715" s="29"/>
      <c r="O3715" s="29"/>
    </row>
    <row r="3716" spans="1:15" s="62" customFormat="1" ht="35.25" customHeight="1">
      <c r="A3716"/>
      <c r="B3716" s="64" t="s">
        <v>1383</v>
      </c>
      <c r="C3716" s="56" t="s">
        <v>1050</v>
      </c>
      <c r="D3716" s="57" t="s">
        <v>1051</v>
      </c>
      <c r="E3716" s="64" t="s">
        <v>48</v>
      </c>
      <c r="F3716" s="94">
        <v>259000</v>
      </c>
      <c r="G3716" s="58"/>
      <c r="H3716" s="59">
        <v>45789</v>
      </c>
      <c r="I3716" s="69" t="s">
        <v>6141</v>
      </c>
      <c r="J3716" s="61">
        <v>6290005012312</v>
      </c>
      <c r="K3716" s="69" t="s">
        <v>6142</v>
      </c>
      <c r="L3716" s="60"/>
      <c r="M3716" s="29"/>
      <c r="N3716" s="29"/>
      <c r="O3716" s="29"/>
    </row>
    <row r="3717" spans="1:15" s="62" customFormat="1" ht="35.25" customHeight="1">
      <c r="A3717"/>
      <c r="B3717" s="64" t="s">
        <v>1383</v>
      </c>
      <c r="C3717" s="56" t="s">
        <v>1050</v>
      </c>
      <c r="D3717" s="57" t="s">
        <v>1051</v>
      </c>
      <c r="E3717" s="64" t="s">
        <v>48</v>
      </c>
      <c r="F3717" s="94">
        <v>1100000</v>
      </c>
      <c r="G3717" s="58"/>
      <c r="H3717" s="59">
        <v>45827</v>
      </c>
      <c r="I3717" s="69" t="s">
        <v>6143</v>
      </c>
      <c r="J3717" s="61">
        <v>3290805005393</v>
      </c>
      <c r="K3717" s="69" t="s">
        <v>6144</v>
      </c>
      <c r="L3717" s="60"/>
      <c r="M3717" s="29"/>
      <c r="N3717" s="29"/>
      <c r="O3717" s="29"/>
    </row>
    <row r="3718" spans="1:15" s="62" customFormat="1" ht="35.25" customHeight="1">
      <c r="A3718"/>
      <c r="B3718" s="64" t="s">
        <v>1383</v>
      </c>
      <c r="C3718" s="56" t="s">
        <v>1050</v>
      </c>
      <c r="D3718" s="57" t="s">
        <v>1051</v>
      </c>
      <c r="E3718" s="64" t="s">
        <v>48</v>
      </c>
      <c r="F3718" s="94">
        <v>1971000</v>
      </c>
      <c r="G3718" s="58"/>
      <c r="H3718" s="59">
        <v>45827</v>
      </c>
      <c r="I3718" s="69" t="s">
        <v>6145</v>
      </c>
      <c r="J3718" s="61">
        <v>8290005017292</v>
      </c>
      <c r="K3718" s="69" t="s">
        <v>6146</v>
      </c>
      <c r="L3718" s="60"/>
      <c r="M3718" s="29"/>
      <c r="N3718" s="29"/>
      <c r="O3718" s="29"/>
    </row>
    <row r="3719" spans="1:15" s="62" customFormat="1" ht="35.25" customHeight="1">
      <c r="A3719"/>
      <c r="B3719" s="64" t="s">
        <v>1383</v>
      </c>
      <c r="C3719" s="56" t="s">
        <v>1050</v>
      </c>
      <c r="D3719" s="57" t="s">
        <v>1051</v>
      </c>
      <c r="E3719" s="64" t="s">
        <v>48</v>
      </c>
      <c r="F3719" s="94">
        <v>919000</v>
      </c>
      <c r="G3719" s="58"/>
      <c r="H3719" s="59">
        <v>45772</v>
      </c>
      <c r="I3719" s="69" t="s">
        <v>6147</v>
      </c>
      <c r="J3719" s="61" t="s">
        <v>6148</v>
      </c>
      <c r="K3719" s="69"/>
      <c r="L3719" s="60"/>
      <c r="M3719" s="29"/>
      <c r="N3719" s="29"/>
      <c r="O3719" s="29"/>
    </row>
    <row r="3720" spans="1:15" s="62" customFormat="1" ht="35.25" customHeight="1">
      <c r="A3720"/>
      <c r="B3720" s="64" t="s">
        <v>1383</v>
      </c>
      <c r="C3720" s="56" t="s">
        <v>1050</v>
      </c>
      <c r="D3720" s="57" t="s">
        <v>1051</v>
      </c>
      <c r="E3720" s="64" t="s">
        <v>48</v>
      </c>
      <c r="F3720" s="94">
        <v>647000</v>
      </c>
      <c r="G3720" s="58"/>
      <c r="H3720" s="59">
        <v>45789</v>
      </c>
      <c r="I3720" s="69" t="s">
        <v>6149</v>
      </c>
      <c r="J3720" s="61" t="s">
        <v>545</v>
      </c>
      <c r="K3720" s="69"/>
      <c r="L3720" s="60"/>
      <c r="M3720" s="29"/>
      <c r="N3720" s="29"/>
      <c r="O3720" s="29"/>
    </row>
    <row r="3721" spans="1:15" s="62" customFormat="1" ht="35.25" customHeight="1">
      <c r="A3721"/>
      <c r="B3721" s="64" t="s">
        <v>1383</v>
      </c>
      <c r="C3721" s="56" t="s">
        <v>1050</v>
      </c>
      <c r="D3721" s="57" t="s">
        <v>1051</v>
      </c>
      <c r="E3721" s="64" t="s">
        <v>48</v>
      </c>
      <c r="F3721" s="94">
        <v>442000</v>
      </c>
      <c r="G3721" s="58"/>
      <c r="H3721" s="59">
        <v>45834</v>
      </c>
      <c r="I3721" s="69" t="s">
        <v>6150</v>
      </c>
      <c r="J3721" s="61" t="s">
        <v>545</v>
      </c>
      <c r="K3721" s="69"/>
      <c r="L3721" s="60"/>
      <c r="M3721" s="29"/>
      <c r="N3721" s="29"/>
      <c r="O3721" s="29"/>
    </row>
    <row r="3722" spans="1:15" s="62" customFormat="1" ht="35.25" customHeight="1">
      <c r="A3722"/>
      <c r="B3722" s="64" t="s">
        <v>1383</v>
      </c>
      <c r="C3722" s="56" t="s">
        <v>1050</v>
      </c>
      <c r="D3722" s="57" t="s">
        <v>1051</v>
      </c>
      <c r="E3722" s="64" t="s">
        <v>48</v>
      </c>
      <c r="F3722" s="94">
        <v>1700000</v>
      </c>
      <c r="G3722" s="58"/>
      <c r="H3722" s="59">
        <v>45824</v>
      </c>
      <c r="I3722" s="69" t="s">
        <v>6151</v>
      </c>
      <c r="J3722" s="61">
        <v>4290005018609</v>
      </c>
      <c r="K3722" s="69" t="s">
        <v>6152</v>
      </c>
      <c r="L3722" s="60"/>
      <c r="M3722" s="29"/>
      <c r="N3722" s="29"/>
      <c r="O3722" s="29"/>
    </row>
    <row r="3723" spans="1:15" s="62" customFormat="1" ht="35.25" customHeight="1">
      <c r="A3723"/>
      <c r="B3723" s="64" t="s">
        <v>1383</v>
      </c>
      <c r="C3723" s="56" t="s">
        <v>1050</v>
      </c>
      <c r="D3723" s="57" t="s">
        <v>1051</v>
      </c>
      <c r="E3723" s="64" t="s">
        <v>48</v>
      </c>
      <c r="F3723" s="94">
        <v>502000</v>
      </c>
      <c r="G3723" s="58"/>
      <c r="H3723" s="59">
        <v>45798</v>
      </c>
      <c r="I3723" s="69" t="s">
        <v>6153</v>
      </c>
      <c r="J3723" s="61" t="s">
        <v>545</v>
      </c>
      <c r="K3723" s="69"/>
      <c r="L3723" s="60"/>
      <c r="M3723" s="29"/>
      <c r="N3723" s="29"/>
      <c r="O3723" s="29"/>
    </row>
    <row r="3724" spans="1:15" s="62" customFormat="1" ht="35.25" customHeight="1">
      <c r="A3724"/>
      <c r="B3724" s="64" t="s">
        <v>1383</v>
      </c>
      <c r="C3724" s="56" t="s">
        <v>1050</v>
      </c>
      <c r="D3724" s="57" t="s">
        <v>1051</v>
      </c>
      <c r="E3724" s="64" t="s">
        <v>48</v>
      </c>
      <c r="F3724" s="94">
        <v>1100000</v>
      </c>
      <c r="G3724" s="58"/>
      <c r="H3724" s="59">
        <v>45818</v>
      </c>
      <c r="I3724" s="69" t="s">
        <v>6154</v>
      </c>
      <c r="J3724" s="61" t="s">
        <v>545</v>
      </c>
      <c r="K3724" s="69"/>
      <c r="L3724" s="60"/>
      <c r="M3724" s="29"/>
      <c r="N3724" s="29"/>
      <c r="O3724" s="29"/>
    </row>
    <row r="3725" spans="1:15" s="62" customFormat="1" ht="35.25" customHeight="1">
      <c r="A3725"/>
      <c r="B3725" s="64" t="s">
        <v>1383</v>
      </c>
      <c r="C3725" s="56" t="s">
        <v>1050</v>
      </c>
      <c r="D3725" s="57" t="s">
        <v>1051</v>
      </c>
      <c r="E3725" s="64" t="s">
        <v>48</v>
      </c>
      <c r="F3725" s="94">
        <v>1536000</v>
      </c>
      <c r="G3725" s="58"/>
      <c r="H3725" s="59">
        <v>45834</v>
      </c>
      <c r="I3725" s="69" t="s">
        <v>6155</v>
      </c>
      <c r="J3725" s="61">
        <v>3290001034536</v>
      </c>
      <c r="K3725" s="69" t="s">
        <v>6156</v>
      </c>
      <c r="L3725" s="60"/>
      <c r="M3725" s="29"/>
      <c r="N3725" s="29"/>
      <c r="O3725" s="29"/>
    </row>
    <row r="3726" spans="1:15" s="62" customFormat="1" ht="35.25" customHeight="1">
      <c r="A3726"/>
      <c r="B3726" s="64" t="s">
        <v>1383</v>
      </c>
      <c r="C3726" s="56" t="s">
        <v>1050</v>
      </c>
      <c r="D3726" s="57" t="s">
        <v>1051</v>
      </c>
      <c r="E3726" s="64" t="s">
        <v>48</v>
      </c>
      <c r="F3726" s="94">
        <v>2400000</v>
      </c>
      <c r="G3726" s="58"/>
      <c r="H3726" s="59">
        <v>45785</v>
      </c>
      <c r="I3726" s="69" t="s">
        <v>6157</v>
      </c>
      <c r="J3726" s="61" t="s">
        <v>545</v>
      </c>
      <c r="K3726" s="69"/>
      <c r="L3726" s="60"/>
      <c r="M3726" s="29"/>
      <c r="N3726" s="29"/>
      <c r="O3726" s="29"/>
    </row>
    <row r="3727" spans="1:15" s="62" customFormat="1" ht="35.25" customHeight="1">
      <c r="A3727"/>
      <c r="B3727" s="64" t="s">
        <v>1383</v>
      </c>
      <c r="C3727" s="56" t="s">
        <v>1050</v>
      </c>
      <c r="D3727" s="57" t="s">
        <v>1051</v>
      </c>
      <c r="E3727" s="64" t="s">
        <v>48</v>
      </c>
      <c r="F3727" s="94">
        <v>1665000</v>
      </c>
      <c r="G3727" s="58"/>
      <c r="H3727" s="59">
        <v>45824</v>
      </c>
      <c r="I3727" s="69" t="s">
        <v>6158</v>
      </c>
      <c r="J3727" s="61">
        <v>2290801029298</v>
      </c>
      <c r="K3727" s="69" t="s">
        <v>6159</v>
      </c>
      <c r="L3727" s="60"/>
      <c r="M3727" s="29"/>
      <c r="N3727" s="29"/>
      <c r="O3727" s="29"/>
    </row>
    <row r="3728" spans="1:15" s="62" customFormat="1" ht="35.25" customHeight="1">
      <c r="A3728"/>
      <c r="B3728" s="64" t="s">
        <v>1383</v>
      </c>
      <c r="C3728" s="56" t="s">
        <v>1050</v>
      </c>
      <c r="D3728" s="57" t="s">
        <v>1051</v>
      </c>
      <c r="E3728" s="64" t="s">
        <v>48</v>
      </c>
      <c r="F3728" s="94">
        <v>2300000</v>
      </c>
      <c r="G3728" s="58"/>
      <c r="H3728" s="59">
        <v>45772</v>
      </c>
      <c r="I3728" s="69" t="s">
        <v>6160</v>
      </c>
      <c r="J3728" s="61" t="s">
        <v>545</v>
      </c>
      <c r="K3728" s="69"/>
      <c r="L3728" s="60"/>
      <c r="M3728" s="29"/>
      <c r="N3728" s="29"/>
      <c r="O3728" s="29"/>
    </row>
    <row r="3729" spans="1:15" s="62" customFormat="1" ht="35.25" customHeight="1">
      <c r="A3729"/>
      <c r="B3729" s="64" t="s">
        <v>1383</v>
      </c>
      <c r="C3729" s="56" t="s">
        <v>1050</v>
      </c>
      <c r="D3729" s="57" t="s">
        <v>1051</v>
      </c>
      <c r="E3729" s="64" t="s">
        <v>48</v>
      </c>
      <c r="F3729" s="94">
        <v>1105000</v>
      </c>
      <c r="G3729" s="58"/>
      <c r="H3729" s="59">
        <v>45810</v>
      </c>
      <c r="I3729" s="69" t="s">
        <v>6161</v>
      </c>
      <c r="J3729" s="61" t="s">
        <v>545</v>
      </c>
      <c r="K3729" s="69"/>
      <c r="L3729" s="60"/>
      <c r="M3729" s="29"/>
      <c r="N3729" s="29"/>
      <c r="O3729" s="29"/>
    </row>
    <row r="3730" spans="1:15" s="62" customFormat="1" ht="35.25" customHeight="1">
      <c r="A3730"/>
      <c r="B3730" s="64" t="s">
        <v>1383</v>
      </c>
      <c r="C3730" s="56" t="s">
        <v>1050</v>
      </c>
      <c r="D3730" s="57" t="s">
        <v>1051</v>
      </c>
      <c r="E3730" s="64" t="s">
        <v>48</v>
      </c>
      <c r="F3730" s="94">
        <v>1837000</v>
      </c>
      <c r="G3730" s="58"/>
      <c r="H3730" s="59">
        <v>45832</v>
      </c>
      <c r="I3730" s="69" t="s">
        <v>6162</v>
      </c>
      <c r="J3730" s="61" t="s">
        <v>545</v>
      </c>
      <c r="K3730" s="69"/>
      <c r="L3730" s="60"/>
      <c r="M3730" s="29"/>
      <c r="N3730" s="29"/>
      <c r="O3730" s="29"/>
    </row>
    <row r="3731" spans="1:15" s="62" customFormat="1" ht="35.25" customHeight="1">
      <c r="A3731"/>
      <c r="B3731" s="64" t="s">
        <v>1383</v>
      </c>
      <c r="C3731" s="56" t="s">
        <v>1050</v>
      </c>
      <c r="D3731" s="57" t="s">
        <v>1051</v>
      </c>
      <c r="E3731" s="64" t="s">
        <v>48</v>
      </c>
      <c r="F3731" s="94">
        <v>1900000</v>
      </c>
      <c r="G3731" s="58"/>
      <c r="H3731" s="59">
        <v>45805</v>
      </c>
      <c r="I3731" s="69" t="s">
        <v>6163</v>
      </c>
      <c r="J3731" s="61" t="s">
        <v>545</v>
      </c>
      <c r="K3731" s="69"/>
      <c r="L3731" s="60"/>
      <c r="M3731" s="29"/>
      <c r="N3731" s="29"/>
      <c r="O3731" s="29"/>
    </row>
    <row r="3732" spans="1:15" s="62" customFormat="1" ht="35.25" customHeight="1">
      <c r="A3732"/>
      <c r="B3732" s="64" t="s">
        <v>1383</v>
      </c>
      <c r="C3732" s="56" t="s">
        <v>1050</v>
      </c>
      <c r="D3732" s="57" t="s">
        <v>1051</v>
      </c>
      <c r="E3732" s="64" t="s">
        <v>48</v>
      </c>
      <c r="F3732" s="94">
        <v>1900000</v>
      </c>
      <c r="G3732" s="58"/>
      <c r="H3732" s="59">
        <v>45789</v>
      </c>
      <c r="I3732" s="69" t="s">
        <v>1246</v>
      </c>
      <c r="J3732" s="61"/>
      <c r="K3732" s="69"/>
      <c r="L3732" s="60"/>
      <c r="M3732" s="29"/>
      <c r="N3732" s="29"/>
      <c r="O3732" s="29"/>
    </row>
    <row r="3733" spans="1:15" s="62" customFormat="1" ht="35.25" customHeight="1">
      <c r="A3733"/>
      <c r="B3733" s="64" t="s">
        <v>1383</v>
      </c>
      <c r="C3733" s="56" t="s">
        <v>1050</v>
      </c>
      <c r="D3733" s="57" t="s">
        <v>1051</v>
      </c>
      <c r="E3733" s="64" t="s">
        <v>48</v>
      </c>
      <c r="F3733" s="94">
        <v>868000</v>
      </c>
      <c r="G3733" s="58"/>
      <c r="H3733" s="59">
        <v>45827</v>
      </c>
      <c r="I3733" s="69" t="s">
        <v>6164</v>
      </c>
      <c r="J3733" s="61">
        <v>3290803002970</v>
      </c>
      <c r="K3733" s="69" t="s">
        <v>6165</v>
      </c>
      <c r="L3733" s="60"/>
      <c r="M3733" s="29"/>
      <c r="N3733" s="29"/>
      <c r="O3733" s="29"/>
    </row>
    <row r="3734" spans="1:15" s="62" customFormat="1" ht="35.25" customHeight="1">
      <c r="A3734"/>
      <c r="B3734" s="64" t="s">
        <v>1383</v>
      </c>
      <c r="C3734" s="56" t="s">
        <v>1050</v>
      </c>
      <c r="D3734" s="57" t="s">
        <v>1051</v>
      </c>
      <c r="E3734" s="64" t="s">
        <v>48</v>
      </c>
      <c r="F3734" s="94">
        <v>1705000</v>
      </c>
      <c r="G3734" s="58"/>
      <c r="H3734" s="59">
        <v>45805</v>
      </c>
      <c r="I3734" s="69" t="s">
        <v>6166</v>
      </c>
      <c r="J3734" s="61" t="s">
        <v>545</v>
      </c>
      <c r="K3734" s="69"/>
      <c r="L3734" s="60"/>
      <c r="M3734" s="29"/>
      <c r="N3734" s="29"/>
      <c r="O3734" s="29"/>
    </row>
    <row r="3735" spans="1:15" s="62" customFormat="1" ht="35.25" customHeight="1">
      <c r="A3735"/>
      <c r="B3735" s="64" t="s">
        <v>1383</v>
      </c>
      <c r="C3735" s="56" t="s">
        <v>1050</v>
      </c>
      <c r="D3735" s="57" t="s">
        <v>1051</v>
      </c>
      <c r="E3735" s="64" t="s">
        <v>48</v>
      </c>
      <c r="F3735" s="94">
        <v>2250000</v>
      </c>
      <c r="G3735" s="58"/>
      <c r="H3735" s="59">
        <v>45772</v>
      </c>
      <c r="I3735" s="69" t="s">
        <v>6167</v>
      </c>
      <c r="J3735" s="61" t="s">
        <v>545</v>
      </c>
      <c r="K3735" s="69"/>
      <c r="L3735" s="60"/>
      <c r="M3735" s="29"/>
      <c r="N3735" s="29"/>
      <c r="O3735" s="29"/>
    </row>
    <row r="3736" spans="1:15" s="62" customFormat="1" ht="35.25" customHeight="1">
      <c r="A3736"/>
      <c r="B3736" s="64" t="s">
        <v>1383</v>
      </c>
      <c r="C3736" s="56" t="s">
        <v>1050</v>
      </c>
      <c r="D3736" s="57" t="s">
        <v>1051</v>
      </c>
      <c r="E3736" s="64" t="s">
        <v>48</v>
      </c>
      <c r="F3736" s="94">
        <v>790000</v>
      </c>
      <c r="G3736" s="58"/>
      <c r="H3736" s="59">
        <v>45798</v>
      </c>
      <c r="I3736" s="69" t="s">
        <v>6168</v>
      </c>
      <c r="J3736" s="61">
        <v>2290001070929</v>
      </c>
      <c r="K3736" s="69" t="s">
        <v>6169</v>
      </c>
      <c r="L3736" s="60"/>
      <c r="M3736" s="29"/>
      <c r="N3736" s="29"/>
      <c r="O3736" s="29"/>
    </row>
    <row r="3737" spans="1:15" s="62" customFormat="1" ht="35.25" customHeight="1">
      <c r="A3737"/>
      <c r="B3737" s="64" t="s">
        <v>1383</v>
      </c>
      <c r="C3737" s="56" t="s">
        <v>1050</v>
      </c>
      <c r="D3737" s="57" t="s">
        <v>1051</v>
      </c>
      <c r="E3737" s="64" t="s">
        <v>48</v>
      </c>
      <c r="F3737" s="94">
        <v>1200000</v>
      </c>
      <c r="G3737" s="58"/>
      <c r="H3737" s="59">
        <v>45789</v>
      </c>
      <c r="I3737" s="69" t="s">
        <v>6170</v>
      </c>
      <c r="J3737" s="61">
        <v>4290805008635</v>
      </c>
      <c r="K3737" s="69" t="s">
        <v>6171</v>
      </c>
      <c r="L3737" s="60"/>
      <c r="M3737" s="29"/>
      <c r="N3737" s="29"/>
      <c r="O3737" s="29"/>
    </row>
    <row r="3738" spans="1:15" s="62" customFormat="1" ht="35.25" customHeight="1">
      <c r="A3738"/>
      <c r="B3738" s="64" t="s">
        <v>1383</v>
      </c>
      <c r="C3738" s="56" t="s">
        <v>1050</v>
      </c>
      <c r="D3738" s="57" t="s">
        <v>1051</v>
      </c>
      <c r="E3738" s="64" t="s">
        <v>48</v>
      </c>
      <c r="F3738" s="94">
        <v>1200000</v>
      </c>
      <c r="G3738" s="58"/>
      <c r="H3738" s="59">
        <v>45797</v>
      </c>
      <c r="I3738" s="69" t="s">
        <v>6172</v>
      </c>
      <c r="J3738" s="61" t="s">
        <v>545</v>
      </c>
      <c r="K3738" s="69"/>
      <c r="L3738" s="60"/>
      <c r="M3738" s="29"/>
      <c r="N3738" s="29"/>
      <c r="O3738" s="29"/>
    </row>
    <row r="3739" spans="1:15" s="62" customFormat="1" ht="35.25" customHeight="1">
      <c r="A3739"/>
      <c r="B3739" s="64" t="s">
        <v>1383</v>
      </c>
      <c r="C3739" s="56" t="s">
        <v>1050</v>
      </c>
      <c r="D3739" s="57" t="s">
        <v>1051</v>
      </c>
      <c r="E3739" s="64" t="s">
        <v>48</v>
      </c>
      <c r="F3739" s="94">
        <v>1700000</v>
      </c>
      <c r="G3739" s="58"/>
      <c r="H3739" s="59">
        <v>45817</v>
      </c>
      <c r="I3739" s="69" t="s">
        <v>6173</v>
      </c>
      <c r="J3739" s="61">
        <v>6290001063648</v>
      </c>
      <c r="K3739" s="69" t="s">
        <v>6174</v>
      </c>
      <c r="L3739" s="60"/>
      <c r="M3739" s="29"/>
      <c r="N3739" s="29"/>
      <c r="O3739" s="29"/>
    </row>
    <row r="3740" spans="1:15" s="62" customFormat="1" ht="35.25" customHeight="1">
      <c r="A3740"/>
      <c r="B3740" s="64" t="s">
        <v>1383</v>
      </c>
      <c r="C3740" s="56" t="s">
        <v>1050</v>
      </c>
      <c r="D3740" s="57" t="s">
        <v>1051</v>
      </c>
      <c r="E3740" s="64" t="s">
        <v>48</v>
      </c>
      <c r="F3740" s="94">
        <v>708000</v>
      </c>
      <c r="G3740" s="58"/>
      <c r="H3740" s="59">
        <v>45797</v>
      </c>
      <c r="I3740" s="69" t="s">
        <v>6175</v>
      </c>
      <c r="J3740" s="61" t="s">
        <v>545</v>
      </c>
      <c r="K3740" s="69"/>
      <c r="L3740" s="60"/>
      <c r="M3740" s="29"/>
      <c r="N3740" s="29"/>
      <c r="O3740" s="29"/>
    </row>
    <row r="3741" spans="1:15" s="62" customFormat="1" ht="35.25" customHeight="1">
      <c r="A3741"/>
      <c r="B3741" s="64" t="s">
        <v>1383</v>
      </c>
      <c r="C3741" s="56" t="s">
        <v>1050</v>
      </c>
      <c r="D3741" s="57" t="s">
        <v>1051</v>
      </c>
      <c r="E3741" s="64" t="s">
        <v>48</v>
      </c>
      <c r="F3741" s="94">
        <v>206000</v>
      </c>
      <c r="G3741" s="58"/>
      <c r="H3741" s="59">
        <v>45792</v>
      </c>
      <c r="I3741" s="69" t="s">
        <v>6176</v>
      </c>
      <c r="J3741" s="61" t="s">
        <v>545</v>
      </c>
      <c r="K3741" s="69"/>
      <c r="L3741" s="60"/>
      <c r="M3741" s="29"/>
      <c r="N3741" s="29"/>
      <c r="O3741" s="29"/>
    </row>
    <row r="3742" spans="1:15" s="62" customFormat="1" ht="35.25" customHeight="1">
      <c r="A3742"/>
      <c r="B3742" s="29" t="s">
        <v>3231</v>
      </c>
      <c r="C3742" s="56" t="s">
        <v>2073</v>
      </c>
      <c r="D3742" s="57" t="s">
        <v>1051</v>
      </c>
      <c r="E3742" s="29" t="s">
        <v>13</v>
      </c>
      <c r="F3742" s="94">
        <v>787000</v>
      </c>
      <c r="G3742" s="58"/>
      <c r="H3742" s="59">
        <v>45812</v>
      </c>
      <c r="I3742" s="60" t="s">
        <v>6177</v>
      </c>
      <c r="J3742" s="61" t="s">
        <v>545</v>
      </c>
      <c r="K3742" s="60" t="s">
        <v>6178</v>
      </c>
      <c r="L3742" s="60"/>
      <c r="M3742" s="29"/>
      <c r="N3742" s="29"/>
      <c r="O3742" s="29"/>
    </row>
    <row r="3743" spans="1:15" s="62" customFormat="1" ht="35.25" customHeight="1">
      <c r="A3743"/>
      <c r="B3743" s="29" t="s">
        <v>3231</v>
      </c>
      <c r="C3743" s="56" t="s">
        <v>2073</v>
      </c>
      <c r="D3743" s="57" t="s">
        <v>1051</v>
      </c>
      <c r="E3743" s="29" t="s">
        <v>13</v>
      </c>
      <c r="F3743" s="94">
        <v>1400000</v>
      </c>
      <c r="G3743" s="58"/>
      <c r="H3743" s="59">
        <v>45817</v>
      </c>
      <c r="I3743" s="60" t="s">
        <v>6179</v>
      </c>
      <c r="J3743" s="61" t="s">
        <v>545</v>
      </c>
      <c r="K3743" s="60" t="s">
        <v>6180</v>
      </c>
      <c r="L3743" s="60"/>
      <c r="M3743" s="29"/>
      <c r="N3743" s="29"/>
      <c r="O3743" s="29"/>
    </row>
    <row r="3744" spans="1:15" s="62" customFormat="1" ht="35.25" customHeight="1">
      <c r="A3744"/>
      <c r="B3744" s="29" t="s">
        <v>3231</v>
      </c>
      <c r="C3744" s="56" t="s">
        <v>2073</v>
      </c>
      <c r="D3744" s="57" t="s">
        <v>1051</v>
      </c>
      <c r="E3744" s="29" t="s">
        <v>13</v>
      </c>
      <c r="F3744" s="94">
        <v>1900000</v>
      </c>
      <c r="G3744" s="58"/>
      <c r="H3744" s="59">
        <v>45811</v>
      </c>
      <c r="I3744" s="60" t="s">
        <v>6181</v>
      </c>
      <c r="J3744" s="61">
        <v>2300002007548</v>
      </c>
      <c r="K3744" s="60" t="s">
        <v>6182</v>
      </c>
      <c r="L3744" s="60"/>
      <c r="M3744" s="29"/>
      <c r="N3744" s="29"/>
      <c r="O3744" s="29"/>
    </row>
    <row r="3745" spans="1:15" s="62" customFormat="1" ht="35.25" customHeight="1">
      <c r="A3745"/>
      <c r="B3745" s="29" t="s">
        <v>3231</v>
      </c>
      <c r="C3745" s="56" t="s">
        <v>2073</v>
      </c>
      <c r="D3745" s="57" t="s">
        <v>1051</v>
      </c>
      <c r="E3745" s="29" t="s">
        <v>13</v>
      </c>
      <c r="F3745" s="94">
        <v>1505000</v>
      </c>
      <c r="G3745" s="58"/>
      <c r="H3745" s="59">
        <v>45832</v>
      </c>
      <c r="I3745" s="60" t="s">
        <v>6183</v>
      </c>
      <c r="J3745" s="61">
        <v>2300002007548</v>
      </c>
      <c r="K3745" s="60" t="s">
        <v>6184</v>
      </c>
      <c r="L3745" s="60"/>
      <c r="M3745" s="29"/>
      <c r="N3745" s="29"/>
      <c r="O3745" s="29"/>
    </row>
    <row r="3746" spans="1:15" s="62" customFormat="1" ht="35.25" customHeight="1">
      <c r="A3746"/>
      <c r="B3746" s="29" t="s">
        <v>3231</v>
      </c>
      <c r="C3746" s="56" t="s">
        <v>2073</v>
      </c>
      <c r="D3746" s="57" t="s">
        <v>1051</v>
      </c>
      <c r="E3746" s="29" t="s">
        <v>13</v>
      </c>
      <c r="F3746" s="94">
        <v>736000</v>
      </c>
      <c r="G3746" s="58"/>
      <c r="H3746" s="59">
        <v>45786</v>
      </c>
      <c r="I3746" s="60" t="s">
        <v>6185</v>
      </c>
      <c r="J3746" s="61">
        <v>6300002004995</v>
      </c>
      <c r="K3746" s="60" t="s">
        <v>6186</v>
      </c>
      <c r="L3746" s="60"/>
      <c r="M3746" s="29"/>
      <c r="N3746" s="29"/>
      <c r="O3746" s="29"/>
    </row>
    <row r="3747" spans="1:15" s="62" customFormat="1" ht="35.25" customHeight="1">
      <c r="A3747"/>
      <c r="B3747" s="29" t="s">
        <v>3231</v>
      </c>
      <c r="C3747" s="56" t="s">
        <v>2073</v>
      </c>
      <c r="D3747" s="57" t="s">
        <v>1051</v>
      </c>
      <c r="E3747" s="29" t="s">
        <v>13</v>
      </c>
      <c r="F3747" s="94">
        <v>525000</v>
      </c>
      <c r="G3747" s="58"/>
      <c r="H3747" s="59">
        <v>45793</v>
      </c>
      <c r="I3747" s="60" t="s">
        <v>6187</v>
      </c>
      <c r="J3747" s="61">
        <v>1300002005131</v>
      </c>
      <c r="K3747" s="60" t="s">
        <v>6188</v>
      </c>
      <c r="L3747" s="60"/>
      <c r="M3747" s="29"/>
      <c r="N3747" s="29"/>
      <c r="O3747" s="29"/>
    </row>
    <row r="3748" spans="1:15" s="62" customFormat="1" ht="35.25" customHeight="1">
      <c r="A3748"/>
      <c r="B3748" s="29" t="s">
        <v>3231</v>
      </c>
      <c r="C3748" s="56" t="s">
        <v>2073</v>
      </c>
      <c r="D3748" s="57" t="s">
        <v>1051</v>
      </c>
      <c r="E3748" s="29" t="s">
        <v>13</v>
      </c>
      <c r="F3748" s="94">
        <v>1316000</v>
      </c>
      <c r="G3748" s="58"/>
      <c r="H3748" s="59">
        <v>45818</v>
      </c>
      <c r="I3748" s="60" t="s">
        <v>6189</v>
      </c>
      <c r="J3748" s="61">
        <v>8300002006346</v>
      </c>
      <c r="K3748" s="60" t="s">
        <v>6190</v>
      </c>
      <c r="L3748" s="60"/>
      <c r="M3748" s="29"/>
      <c r="N3748" s="29"/>
      <c r="O3748" s="29"/>
    </row>
    <row r="3749" spans="1:15" s="62" customFormat="1" ht="35.25" customHeight="1">
      <c r="A3749"/>
      <c r="B3749" s="29" t="s">
        <v>3231</v>
      </c>
      <c r="C3749" s="56" t="s">
        <v>2073</v>
      </c>
      <c r="D3749" s="57" t="s">
        <v>1388</v>
      </c>
      <c r="E3749" s="29" t="s">
        <v>13</v>
      </c>
      <c r="F3749" s="94">
        <v>1100000</v>
      </c>
      <c r="G3749" s="58"/>
      <c r="H3749" s="59">
        <v>45775</v>
      </c>
      <c r="I3749" s="60" t="s">
        <v>6191</v>
      </c>
      <c r="J3749" s="61" t="s">
        <v>545</v>
      </c>
      <c r="K3749" s="60" t="s">
        <v>6192</v>
      </c>
      <c r="L3749" s="60"/>
      <c r="M3749" s="29"/>
      <c r="N3749" s="29"/>
      <c r="O3749" s="29"/>
    </row>
    <row r="3750" spans="1:15" s="62" customFormat="1" ht="35.25" customHeight="1">
      <c r="A3750"/>
      <c r="B3750" s="29" t="s">
        <v>3231</v>
      </c>
      <c r="C3750" s="56" t="s">
        <v>2073</v>
      </c>
      <c r="D3750" s="57" t="s">
        <v>1051</v>
      </c>
      <c r="E3750" s="29" t="s">
        <v>13</v>
      </c>
      <c r="F3750" s="94">
        <v>2122000</v>
      </c>
      <c r="G3750" s="58"/>
      <c r="H3750" s="59">
        <v>45832</v>
      </c>
      <c r="I3750" s="60" t="s">
        <v>6193</v>
      </c>
      <c r="J3750" s="61" t="s">
        <v>545</v>
      </c>
      <c r="K3750" s="60" t="s">
        <v>6194</v>
      </c>
      <c r="L3750" s="60"/>
      <c r="M3750" s="29"/>
      <c r="N3750" s="29"/>
      <c r="O3750" s="29"/>
    </row>
    <row r="3751" spans="1:15" s="62" customFormat="1" ht="35.25" customHeight="1">
      <c r="A3751"/>
      <c r="B3751" s="29" t="s">
        <v>3231</v>
      </c>
      <c r="C3751" s="56" t="s">
        <v>2073</v>
      </c>
      <c r="D3751" s="57" t="s">
        <v>1051</v>
      </c>
      <c r="E3751" s="29" t="s">
        <v>13</v>
      </c>
      <c r="F3751" s="94">
        <v>703000</v>
      </c>
      <c r="G3751" s="58"/>
      <c r="H3751" s="59">
        <v>45804</v>
      </c>
      <c r="I3751" s="60" t="s">
        <v>6195</v>
      </c>
      <c r="J3751" s="61" t="s">
        <v>545</v>
      </c>
      <c r="K3751" s="60" t="s">
        <v>6196</v>
      </c>
      <c r="L3751" s="60"/>
      <c r="M3751" s="29"/>
      <c r="N3751" s="29"/>
      <c r="O3751" s="29"/>
    </row>
    <row r="3752" spans="1:15" s="62" customFormat="1" ht="35.25" customHeight="1">
      <c r="A3752"/>
      <c r="B3752" s="29" t="s">
        <v>3231</v>
      </c>
      <c r="C3752" s="56" t="s">
        <v>2073</v>
      </c>
      <c r="D3752" s="57" t="s">
        <v>1051</v>
      </c>
      <c r="E3752" s="29" t="s">
        <v>13</v>
      </c>
      <c r="F3752" s="94">
        <v>1500000</v>
      </c>
      <c r="G3752" s="58"/>
      <c r="H3752" s="59">
        <v>45792</v>
      </c>
      <c r="I3752" s="60" t="s">
        <v>6197</v>
      </c>
      <c r="J3752" s="61">
        <v>5300001007554</v>
      </c>
      <c r="K3752" s="60" t="s">
        <v>6198</v>
      </c>
      <c r="L3752" s="60"/>
      <c r="M3752" s="29"/>
      <c r="N3752" s="29"/>
      <c r="O3752" s="29"/>
    </row>
    <row r="3753" spans="1:15" s="62" customFormat="1" ht="35.25" customHeight="1">
      <c r="A3753"/>
      <c r="B3753" s="29" t="s">
        <v>3231</v>
      </c>
      <c r="C3753" s="56" t="s">
        <v>2073</v>
      </c>
      <c r="D3753" s="57" t="s">
        <v>1051</v>
      </c>
      <c r="E3753" s="29" t="s">
        <v>13</v>
      </c>
      <c r="F3753" s="94">
        <v>672000</v>
      </c>
      <c r="G3753" s="58"/>
      <c r="H3753" s="59">
        <v>45799</v>
      </c>
      <c r="I3753" s="60" t="s">
        <v>6199</v>
      </c>
      <c r="J3753" s="61">
        <v>7300005002731</v>
      </c>
      <c r="K3753" s="60" t="s">
        <v>6200</v>
      </c>
      <c r="L3753" s="60"/>
      <c r="M3753" s="29"/>
      <c r="N3753" s="29"/>
      <c r="O3753" s="29"/>
    </row>
    <row r="3754" spans="1:15" s="62" customFormat="1" ht="35.25" customHeight="1">
      <c r="A3754"/>
      <c r="B3754" s="29" t="s">
        <v>3231</v>
      </c>
      <c r="C3754" s="56" t="s">
        <v>2073</v>
      </c>
      <c r="D3754" s="57" t="s">
        <v>1051</v>
      </c>
      <c r="E3754" s="29" t="s">
        <v>13</v>
      </c>
      <c r="F3754" s="94">
        <v>1400000</v>
      </c>
      <c r="G3754" s="58"/>
      <c r="H3754" s="59">
        <v>45790</v>
      </c>
      <c r="I3754" s="60" t="s">
        <v>6201</v>
      </c>
      <c r="J3754" s="61">
        <v>6300001003404</v>
      </c>
      <c r="K3754" s="60" t="s">
        <v>6202</v>
      </c>
      <c r="L3754" s="60"/>
      <c r="M3754" s="29"/>
      <c r="N3754" s="29"/>
      <c r="O3754" s="29"/>
    </row>
    <row r="3755" spans="1:15" s="62" customFormat="1" ht="35.25" customHeight="1">
      <c r="A3755"/>
      <c r="B3755" s="29" t="s">
        <v>3231</v>
      </c>
      <c r="C3755" s="56" t="s">
        <v>2073</v>
      </c>
      <c r="D3755" s="57" t="s">
        <v>1051</v>
      </c>
      <c r="E3755" s="29" t="s">
        <v>13</v>
      </c>
      <c r="F3755" s="94">
        <v>2390000</v>
      </c>
      <c r="G3755" s="58"/>
      <c r="H3755" s="59">
        <v>45818</v>
      </c>
      <c r="I3755" s="60" t="s">
        <v>6203</v>
      </c>
      <c r="J3755" s="61" t="s">
        <v>545</v>
      </c>
      <c r="K3755" s="60" t="s">
        <v>6204</v>
      </c>
      <c r="L3755" s="60"/>
      <c r="M3755" s="29"/>
      <c r="N3755" s="29"/>
      <c r="O3755" s="29"/>
    </row>
    <row r="3756" spans="1:15" s="62" customFormat="1" ht="35.25" customHeight="1">
      <c r="A3756"/>
      <c r="B3756" s="29" t="s">
        <v>3231</v>
      </c>
      <c r="C3756" s="56" t="s">
        <v>2073</v>
      </c>
      <c r="D3756" s="57" t="s">
        <v>1051</v>
      </c>
      <c r="E3756" s="29" t="s">
        <v>13</v>
      </c>
      <c r="F3756" s="94">
        <v>1354000</v>
      </c>
      <c r="G3756" s="58"/>
      <c r="H3756" s="59">
        <v>45784</v>
      </c>
      <c r="I3756" s="60" t="s">
        <v>6205</v>
      </c>
      <c r="J3756" s="61" t="s">
        <v>545</v>
      </c>
      <c r="K3756" s="60" t="s">
        <v>6206</v>
      </c>
      <c r="L3756" s="60"/>
      <c r="M3756" s="29"/>
      <c r="N3756" s="29"/>
      <c r="O3756" s="29"/>
    </row>
    <row r="3757" spans="1:15" s="62" customFormat="1" ht="35.25" customHeight="1">
      <c r="A3757"/>
      <c r="B3757" s="29" t="s">
        <v>3231</v>
      </c>
      <c r="C3757" s="56" t="s">
        <v>2073</v>
      </c>
      <c r="D3757" s="57" t="s">
        <v>1051</v>
      </c>
      <c r="E3757" s="29" t="s">
        <v>13</v>
      </c>
      <c r="F3757" s="94">
        <v>615000</v>
      </c>
      <c r="G3757" s="58"/>
      <c r="H3757" s="59">
        <v>45838</v>
      </c>
      <c r="I3757" s="60" t="s">
        <v>6207</v>
      </c>
      <c r="J3757" s="61" t="s">
        <v>545</v>
      </c>
      <c r="K3757" s="60" t="s">
        <v>6208</v>
      </c>
      <c r="L3757" s="60"/>
      <c r="M3757" s="29"/>
      <c r="N3757" s="29"/>
      <c r="O3757" s="29"/>
    </row>
    <row r="3758" spans="1:15" s="62" customFormat="1" ht="35.25" customHeight="1">
      <c r="A3758"/>
      <c r="B3758" s="29" t="s">
        <v>3231</v>
      </c>
      <c r="C3758" s="56" t="s">
        <v>2073</v>
      </c>
      <c r="D3758" s="57" t="s">
        <v>1051</v>
      </c>
      <c r="E3758" s="29" t="s">
        <v>13</v>
      </c>
      <c r="F3758" s="94">
        <v>2475000</v>
      </c>
      <c r="G3758" s="58"/>
      <c r="H3758" s="59">
        <v>45832</v>
      </c>
      <c r="I3758" s="60" t="s">
        <v>6209</v>
      </c>
      <c r="J3758" s="61">
        <v>7300001004467</v>
      </c>
      <c r="K3758" s="60" t="s">
        <v>6210</v>
      </c>
      <c r="L3758" s="60"/>
      <c r="M3758" s="29"/>
      <c r="N3758" s="29"/>
      <c r="O3758" s="29"/>
    </row>
    <row r="3759" spans="1:15" s="62" customFormat="1" ht="35.25" customHeight="1">
      <c r="A3759"/>
      <c r="B3759" s="29" t="s">
        <v>3231</v>
      </c>
      <c r="C3759" s="56" t="s">
        <v>2073</v>
      </c>
      <c r="D3759" s="57" t="s">
        <v>1051</v>
      </c>
      <c r="E3759" s="29" t="s">
        <v>13</v>
      </c>
      <c r="F3759" s="94">
        <v>1417000</v>
      </c>
      <c r="G3759" s="58"/>
      <c r="H3759" s="59">
        <v>45778</v>
      </c>
      <c r="I3759" s="60" t="s">
        <v>6211</v>
      </c>
      <c r="J3759" s="61">
        <v>9300001008012</v>
      </c>
      <c r="K3759" s="60" t="s">
        <v>6212</v>
      </c>
      <c r="L3759" s="60"/>
      <c r="M3759" s="29"/>
      <c r="N3759" s="29"/>
      <c r="O3759" s="29"/>
    </row>
    <row r="3760" spans="1:15" s="62" customFormat="1" ht="35.25" customHeight="1">
      <c r="A3760"/>
      <c r="B3760" s="29" t="s">
        <v>3231</v>
      </c>
      <c r="C3760" s="56" t="s">
        <v>2073</v>
      </c>
      <c r="D3760" s="57" t="s">
        <v>1051</v>
      </c>
      <c r="E3760" s="29" t="s">
        <v>13</v>
      </c>
      <c r="F3760" s="94">
        <v>1440000</v>
      </c>
      <c r="G3760" s="58"/>
      <c r="H3760" s="59">
        <v>45784</v>
      </c>
      <c r="I3760" s="60" t="s">
        <v>6213</v>
      </c>
      <c r="J3760" s="61">
        <v>8300001009944</v>
      </c>
      <c r="K3760" s="60" t="s">
        <v>6214</v>
      </c>
      <c r="L3760" s="60"/>
      <c r="M3760" s="29"/>
      <c r="N3760" s="29"/>
      <c r="O3760" s="29"/>
    </row>
    <row r="3761" spans="1:15" s="62" customFormat="1" ht="35.25" customHeight="1">
      <c r="A3761"/>
      <c r="B3761" s="29" t="s">
        <v>3231</v>
      </c>
      <c r="C3761" s="56" t="s">
        <v>2073</v>
      </c>
      <c r="D3761" s="57" t="s">
        <v>1051</v>
      </c>
      <c r="E3761" s="29" t="s">
        <v>13</v>
      </c>
      <c r="F3761" s="94">
        <v>492000</v>
      </c>
      <c r="G3761" s="58"/>
      <c r="H3761" s="59">
        <v>45817</v>
      </c>
      <c r="I3761" s="60" t="s">
        <v>6215</v>
      </c>
      <c r="J3761" s="61">
        <v>1300002001808</v>
      </c>
      <c r="K3761" s="60" t="s">
        <v>6216</v>
      </c>
      <c r="L3761" s="60"/>
      <c r="M3761" s="29"/>
      <c r="N3761" s="29"/>
      <c r="O3761" s="29"/>
    </row>
    <row r="3762" spans="1:15" s="62" customFormat="1" ht="35.25" customHeight="1">
      <c r="A3762"/>
      <c r="B3762" s="29" t="s">
        <v>3231</v>
      </c>
      <c r="C3762" s="56" t="s">
        <v>2073</v>
      </c>
      <c r="D3762" s="57" t="s">
        <v>1051</v>
      </c>
      <c r="E3762" s="29" t="s">
        <v>13</v>
      </c>
      <c r="F3762" s="94">
        <v>1900000</v>
      </c>
      <c r="G3762" s="58"/>
      <c r="H3762" s="59">
        <v>45799</v>
      </c>
      <c r="I3762" s="60" t="s">
        <v>6217</v>
      </c>
      <c r="J3762" s="61">
        <v>7300001011505</v>
      </c>
      <c r="K3762" s="60" t="s">
        <v>6218</v>
      </c>
      <c r="L3762" s="60"/>
      <c r="M3762" s="29"/>
      <c r="N3762" s="29"/>
      <c r="O3762" s="29"/>
    </row>
    <row r="3763" spans="1:15" s="62" customFormat="1" ht="35.25" customHeight="1">
      <c r="A3763"/>
      <c r="B3763" s="29" t="s">
        <v>3231</v>
      </c>
      <c r="C3763" s="56" t="s">
        <v>2073</v>
      </c>
      <c r="D3763" s="57" t="s">
        <v>1051</v>
      </c>
      <c r="E3763" s="29" t="s">
        <v>13</v>
      </c>
      <c r="F3763" s="94">
        <v>1600000</v>
      </c>
      <c r="G3763" s="58"/>
      <c r="H3763" s="59">
        <v>45778</v>
      </c>
      <c r="I3763" s="60" t="s">
        <v>6219</v>
      </c>
      <c r="J3763" s="61">
        <v>8300001011462</v>
      </c>
      <c r="K3763" s="60" t="s">
        <v>6220</v>
      </c>
      <c r="L3763" s="60"/>
      <c r="M3763" s="29"/>
      <c r="N3763" s="29"/>
      <c r="O3763" s="29"/>
    </row>
    <row r="3764" spans="1:15" s="62" customFormat="1" ht="35.25" customHeight="1">
      <c r="A3764"/>
      <c r="B3764" s="29" t="s">
        <v>3231</v>
      </c>
      <c r="C3764" s="56" t="s">
        <v>2073</v>
      </c>
      <c r="D3764" s="57" t="s">
        <v>1051</v>
      </c>
      <c r="E3764" s="29" t="s">
        <v>13</v>
      </c>
      <c r="F3764" s="94">
        <v>2076000</v>
      </c>
      <c r="G3764" s="58"/>
      <c r="H3764" s="59">
        <v>45792</v>
      </c>
      <c r="I3764" s="60" t="s">
        <v>6221</v>
      </c>
      <c r="J3764" s="61">
        <v>6300001008469</v>
      </c>
      <c r="K3764" s="60" t="s">
        <v>6222</v>
      </c>
      <c r="L3764" s="60"/>
      <c r="M3764" s="29"/>
      <c r="N3764" s="29"/>
      <c r="O3764" s="29"/>
    </row>
    <row r="3765" spans="1:15" s="62" customFormat="1" ht="35.25" customHeight="1">
      <c r="A3765"/>
      <c r="B3765" s="29" t="s">
        <v>3231</v>
      </c>
      <c r="C3765" s="56" t="s">
        <v>2073</v>
      </c>
      <c r="D3765" s="57" t="s">
        <v>1051</v>
      </c>
      <c r="E3765" s="29" t="s">
        <v>13</v>
      </c>
      <c r="F3765" s="94">
        <v>1100000</v>
      </c>
      <c r="G3765" s="58"/>
      <c r="H3765" s="59">
        <v>45835</v>
      </c>
      <c r="I3765" s="60" t="s">
        <v>6223</v>
      </c>
      <c r="J3765" s="61">
        <v>7300001013609</v>
      </c>
      <c r="K3765" s="60" t="s">
        <v>6224</v>
      </c>
      <c r="L3765" s="60"/>
      <c r="M3765" s="29"/>
      <c r="N3765" s="29"/>
      <c r="O3765" s="29"/>
    </row>
    <row r="3766" spans="1:15" s="62" customFormat="1" ht="35.25" customHeight="1">
      <c r="A3766"/>
      <c r="B3766" s="29" t="s">
        <v>3231</v>
      </c>
      <c r="C3766" s="56" t="s">
        <v>2073</v>
      </c>
      <c r="D3766" s="57" t="s">
        <v>1051</v>
      </c>
      <c r="E3766" s="29" t="s">
        <v>13</v>
      </c>
      <c r="F3766" s="94">
        <v>2300000</v>
      </c>
      <c r="G3766" s="58"/>
      <c r="H3766" s="59">
        <v>45820</v>
      </c>
      <c r="I3766" s="60" t="s">
        <v>6225</v>
      </c>
      <c r="J3766" s="61">
        <v>5300001005442</v>
      </c>
      <c r="K3766" s="60" t="s">
        <v>6226</v>
      </c>
      <c r="L3766" s="60"/>
      <c r="M3766" s="29"/>
      <c r="N3766" s="29"/>
      <c r="O3766" s="29"/>
    </row>
    <row r="3767" spans="1:15" s="62" customFormat="1" ht="35.25" customHeight="1">
      <c r="A3767"/>
      <c r="B3767" s="29" t="s">
        <v>3231</v>
      </c>
      <c r="C3767" s="56" t="s">
        <v>2073</v>
      </c>
      <c r="D3767" s="57" t="s">
        <v>1051</v>
      </c>
      <c r="E3767" s="29" t="s">
        <v>13</v>
      </c>
      <c r="F3767" s="94">
        <v>1451000</v>
      </c>
      <c r="G3767" s="58"/>
      <c r="H3767" s="59">
        <v>45827</v>
      </c>
      <c r="I3767" s="60" t="s">
        <v>6227</v>
      </c>
      <c r="J3767" s="61">
        <v>7300001007098</v>
      </c>
      <c r="K3767" s="60" t="s">
        <v>6228</v>
      </c>
      <c r="L3767" s="60"/>
      <c r="M3767" s="29"/>
      <c r="N3767" s="29"/>
      <c r="O3767" s="29"/>
    </row>
    <row r="3768" spans="1:15" s="62" customFormat="1" ht="35.25" customHeight="1">
      <c r="A3768"/>
      <c r="B3768" s="29" t="s">
        <v>3231</v>
      </c>
      <c r="C3768" s="56" t="s">
        <v>2073</v>
      </c>
      <c r="D3768" s="57" t="s">
        <v>1051</v>
      </c>
      <c r="E3768" s="29" t="s">
        <v>13</v>
      </c>
      <c r="F3768" s="94">
        <v>600000</v>
      </c>
      <c r="G3768" s="58"/>
      <c r="H3768" s="59">
        <v>45825</v>
      </c>
      <c r="I3768" s="60" t="s">
        <v>6229</v>
      </c>
      <c r="J3768" s="61">
        <v>6300001012256</v>
      </c>
      <c r="K3768" s="60" t="s">
        <v>6230</v>
      </c>
      <c r="L3768" s="60"/>
      <c r="M3768" s="29"/>
      <c r="N3768" s="29"/>
      <c r="O3768" s="29"/>
    </row>
    <row r="3769" spans="1:15" s="62" customFormat="1" ht="35.25" customHeight="1">
      <c r="A3769"/>
      <c r="B3769" s="29" t="s">
        <v>3231</v>
      </c>
      <c r="C3769" s="56" t="s">
        <v>2073</v>
      </c>
      <c r="D3769" s="57" t="s">
        <v>1051</v>
      </c>
      <c r="E3769" s="29" t="s">
        <v>13</v>
      </c>
      <c r="F3769" s="94">
        <v>2400000</v>
      </c>
      <c r="G3769" s="58"/>
      <c r="H3769" s="59">
        <v>45832</v>
      </c>
      <c r="I3769" s="60" t="s">
        <v>6231</v>
      </c>
      <c r="J3769" s="61">
        <v>3300001011269</v>
      </c>
      <c r="K3769" s="60" t="s">
        <v>6232</v>
      </c>
      <c r="L3769" s="60"/>
      <c r="M3769" s="29"/>
      <c r="N3769" s="29"/>
      <c r="O3769" s="29"/>
    </row>
    <row r="3770" spans="1:15" s="62" customFormat="1" ht="35.25" customHeight="1">
      <c r="A3770"/>
      <c r="B3770" s="29" t="s">
        <v>3231</v>
      </c>
      <c r="C3770" s="56" t="s">
        <v>2073</v>
      </c>
      <c r="D3770" s="57" t="s">
        <v>1051</v>
      </c>
      <c r="E3770" s="29" t="s">
        <v>13</v>
      </c>
      <c r="F3770" s="94">
        <v>1348000</v>
      </c>
      <c r="G3770" s="58"/>
      <c r="H3770" s="59">
        <v>45838</v>
      </c>
      <c r="I3770" s="60" t="s">
        <v>6233</v>
      </c>
      <c r="J3770" s="61">
        <v>2300001011451</v>
      </c>
      <c r="K3770" s="60" t="s">
        <v>6234</v>
      </c>
      <c r="L3770" s="60"/>
      <c r="M3770" s="29"/>
      <c r="N3770" s="29"/>
      <c r="O3770" s="29"/>
    </row>
    <row r="3771" spans="1:15" s="62" customFormat="1" ht="35.25" customHeight="1">
      <c r="A3771"/>
      <c r="B3771" s="29" t="s">
        <v>3231</v>
      </c>
      <c r="C3771" s="56" t="s">
        <v>2073</v>
      </c>
      <c r="D3771" s="57" t="s">
        <v>1051</v>
      </c>
      <c r="E3771" s="29" t="s">
        <v>13</v>
      </c>
      <c r="F3771" s="94">
        <v>660000</v>
      </c>
      <c r="G3771" s="58"/>
      <c r="H3771" s="59">
        <v>45832</v>
      </c>
      <c r="I3771" s="60" t="s">
        <v>6235</v>
      </c>
      <c r="J3771" s="61">
        <v>4300001007646</v>
      </c>
      <c r="K3771" s="60" t="s">
        <v>6236</v>
      </c>
      <c r="L3771" s="60"/>
      <c r="M3771" s="29"/>
      <c r="N3771" s="29"/>
      <c r="O3771" s="29"/>
    </row>
    <row r="3772" spans="1:15" s="62" customFormat="1" ht="35.25" customHeight="1">
      <c r="A3772"/>
      <c r="B3772" s="29" t="s">
        <v>3231</v>
      </c>
      <c r="C3772" s="56" t="s">
        <v>2073</v>
      </c>
      <c r="D3772" s="57" t="s">
        <v>1051</v>
      </c>
      <c r="E3772" s="29" t="s">
        <v>13</v>
      </c>
      <c r="F3772" s="94">
        <v>1291000</v>
      </c>
      <c r="G3772" s="58"/>
      <c r="H3772" s="59">
        <v>45799</v>
      </c>
      <c r="I3772" s="60" t="s">
        <v>6237</v>
      </c>
      <c r="J3772" s="61">
        <v>6300001012727</v>
      </c>
      <c r="K3772" s="60" t="s">
        <v>6238</v>
      </c>
      <c r="L3772" s="60"/>
      <c r="M3772" s="29"/>
      <c r="N3772" s="29"/>
      <c r="O3772" s="29"/>
    </row>
    <row r="3773" spans="1:15" s="62" customFormat="1" ht="35.25" customHeight="1">
      <c r="A3773"/>
      <c r="B3773" s="29" t="s">
        <v>3231</v>
      </c>
      <c r="C3773" s="56" t="s">
        <v>2073</v>
      </c>
      <c r="D3773" s="57" t="s">
        <v>1051</v>
      </c>
      <c r="E3773" s="29" t="s">
        <v>13</v>
      </c>
      <c r="F3773" s="94">
        <v>800000</v>
      </c>
      <c r="G3773" s="58"/>
      <c r="H3773" s="59">
        <v>45825</v>
      </c>
      <c r="I3773" s="60" t="s">
        <v>6239</v>
      </c>
      <c r="J3773" s="61">
        <v>7300002007238</v>
      </c>
      <c r="K3773" s="60" t="s">
        <v>6240</v>
      </c>
      <c r="L3773" s="60"/>
      <c r="M3773" s="29"/>
      <c r="N3773" s="29"/>
      <c r="O3773" s="29"/>
    </row>
    <row r="3774" spans="1:15" s="62" customFormat="1" ht="35.25" customHeight="1">
      <c r="A3774"/>
      <c r="B3774" s="29" t="s">
        <v>3231</v>
      </c>
      <c r="C3774" s="56" t="s">
        <v>2073</v>
      </c>
      <c r="D3774" s="57" t="s">
        <v>1051</v>
      </c>
      <c r="E3774" s="29" t="s">
        <v>13</v>
      </c>
      <c r="F3774" s="94">
        <v>912000</v>
      </c>
      <c r="G3774" s="58"/>
      <c r="H3774" s="59">
        <v>45838</v>
      </c>
      <c r="I3774" s="60" t="s">
        <v>6241</v>
      </c>
      <c r="J3774" s="61">
        <v>1300003002177</v>
      </c>
      <c r="K3774" s="60" t="s">
        <v>6242</v>
      </c>
      <c r="L3774" s="60"/>
      <c r="M3774" s="29"/>
      <c r="N3774" s="29"/>
      <c r="O3774" s="29"/>
    </row>
    <row r="3775" spans="1:15" s="62" customFormat="1" ht="35.25" customHeight="1">
      <c r="A3775"/>
      <c r="B3775" s="29" t="s">
        <v>3231</v>
      </c>
      <c r="C3775" s="56" t="s">
        <v>2073</v>
      </c>
      <c r="D3775" s="57" t="s">
        <v>1051</v>
      </c>
      <c r="E3775" s="29" t="s">
        <v>13</v>
      </c>
      <c r="F3775" s="94">
        <v>770000</v>
      </c>
      <c r="G3775" s="58"/>
      <c r="H3775" s="59">
        <v>45803</v>
      </c>
      <c r="I3775" s="60" t="s">
        <v>6243</v>
      </c>
      <c r="J3775" s="61" t="s">
        <v>545</v>
      </c>
      <c r="K3775" s="60" t="s">
        <v>6244</v>
      </c>
      <c r="L3775" s="60"/>
      <c r="M3775" s="29"/>
      <c r="N3775" s="29"/>
      <c r="O3775" s="29"/>
    </row>
    <row r="3776" spans="1:15" s="62" customFormat="1" ht="35.25" customHeight="1">
      <c r="A3776"/>
      <c r="B3776" s="29" t="s">
        <v>3231</v>
      </c>
      <c r="C3776" s="56" t="s">
        <v>2073</v>
      </c>
      <c r="D3776" s="57" t="s">
        <v>1051</v>
      </c>
      <c r="E3776" s="29" t="s">
        <v>13</v>
      </c>
      <c r="F3776" s="94">
        <v>1169000</v>
      </c>
      <c r="G3776" s="58"/>
      <c r="H3776" s="59">
        <v>45807</v>
      </c>
      <c r="I3776" s="60" t="s">
        <v>6245</v>
      </c>
      <c r="J3776" s="61" t="s">
        <v>545</v>
      </c>
      <c r="K3776" s="60" t="s">
        <v>6246</v>
      </c>
      <c r="L3776" s="60"/>
      <c r="M3776" s="29"/>
      <c r="N3776" s="29"/>
      <c r="O3776" s="29"/>
    </row>
    <row r="3777" spans="1:15" s="62" customFormat="1" ht="35.25" customHeight="1">
      <c r="A3777"/>
      <c r="B3777" s="29" t="s">
        <v>3231</v>
      </c>
      <c r="C3777" s="56" t="s">
        <v>2073</v>
      </c>
      <c r="D3777" s="57" t="s">
        <v>1051</v>
      </c>
      <c r="E3777" s="29" t="s">
        <v>13</v>
      </c>
      <c r="F3777" s="94">
        <v>770000</v>
      </c>
      <c r="G3777" s="58"/>
      <c r="H3777" s="59">
        <v>45803</v>
      </c>
      <c r="I3777" s="60" t="s">
        <v>6247</v>
      </c>
      <c r="J3777" s="61" t="s">
        <v>545</v>
      </c>
      <c r="K3777" s="60" t="s">
        <v>6248</v>
      </c>
      <c r="L3777" s="60"/>
      <c r="M3777" s="29"/>
      <c r="N3777" s="29"/>
      <c r="O3777" s="29"/>
    </row>
    <row r="3778" spans="1:15" s="62" customFormat="1" ht="35.25" customHeight="1">
      <c r="A3778"/>
      <c r="B3778" s="29" t="s">
        <v>3231</v>
      </c>
      <c r="C3778" s="56" t="s">
        <v>2073</v>
      </c>
      <c r="D3778" s="57" t="s">
        <v>1051</v>
      </c>
      <c r="E3778" s="29" t="s">
        <v>13</v>
      </c>
      <c r="F3778" s="94">
        <v>1037000</v>
      </c>
      <c r="G3778" s="58"/>
      <c r="H3778" s="59">
        <v>45827</v>
      </c>
      <c r="I3778" s="60" t="s">
        <v>6249</v>
      </c>
      <c r="J3778" s="61" t="s">
        <v>545</v>
      </c>
      <c r="K3778" s="60" t="s">
        <v>6250</v>
      </c>
      <c r="L3778" s="60"/>
      <c r="M3778" s="29"/>
      <c r="N3778" s="29"/>
      <c r="O3778" s="29"/>
    </row>
    <row r="3779" spans="1:15" s="62" customFormat="1" ht="35.25" customHeight="1">
      <c r="A3779"/>
      <c r="B3779" s="29" t="s">
        <v>3231</v>
      </c>
      <c r="C3779" s="56" t="s">
        <v>2073</v>
      </c>
      <c r="D3779" s="57" t="s">
        <v>1051</v>
      </c>
      <c r="E3779" s="29" t="s">
        <v>13</v>
      </c>
      <c r="F3779" s="94">
        <v>2122000</v>
      </c>
      <c r="G3779" s="58"/>
      <c r="H3779" s="59">
        <v>45804</v>
      </c>
      <c r="I3779" s="60" t="s">
        <v>6251</v>
      </c>
      <c r="J3779" s="61" t="s">
        <v>545</v>
      </c>
      <c r="K3779" s="60" t="s">
        <v>6252</v>
      </c>
      <c r="L3779" s="60"/>
      <c r="M3779" s="29"/>
      <c r="N3779" s="29"/>
      <c r="O3779" s="29"/>
    </row>
    <row r="3780" spans="1:15" s="62" customFormat="1" ht="35.25" customHeight="1">
      <c r="A3780"/>
      <c r="B3780" s="29" t="s">
        <v>3231</v>
      </c>
      <c r="C3780" s="56" t="s">
        <v>2073</v>
      </c>
      <c r="D3780" s="57" t="s">
        <v>1051</v>
      </c>
      <c r="E3780" s="29" t="s">
        <v>13</v>
      </c>
      <c r="F3780" s="94">
        <v>1600000</v>
      </c>
      <c r="G3780" s="58"/>
      <c r="H3780" s="59">
        <v>45799</v>
      </c>
      <c r="I3780" s="60" t="s">
        <v>6253</v>
      </c>
      <c r="J3780" s="61" t="s">
        <v>545</v>
      </c>
      <c r="K3780" s="60" t="s">
        <v>6254</v>
      </c>
      <c r="L3780" s="60"/>
      <c r="M3780" s="29"/>
      <c r="N3780" s="29"/>
      <c r="O3780" s="29"/>
    </row>
    <row r="3781" spans="1:15" s="62" customFormat="1" ht="35.25" customHeight="1">
      <c r="A3781"/>
      <c r="B3781" s="29" t="s">
        <v>3231</v>
      </c>
      <c r="C3781" s="56" t="s">
        <v>2073</v>
      </c>
      <c r="D3781" s="57" t="s">
        <v>1051</v>
      </c>
      <c r="E3781" s="29" t="s">
        <v>13</v>
      </c>
      <c r="F3781" s="94">
        <v>409000</v>
      </c>
      <c r="G3781" s="58"/>
      <c r="H3781" s="59">
        <v>45793</v>
      </c>
      <c r="I3781" s="60" t="s">
        <v>6255</v>
      </c>
      <c r="J3781" s="61" t="s">
        <v>545</v>
      </c>
      <c r="K3781" s="60" t="s">
        <v>6256</v>
      </c>
      <c r="L3781" s="60"/>
      <c r="M3781" s="29"/>
      <c r="N3781" s="29"/>
      <c r="O3781" s="29"/>
    </row>
    <row r="3782" spans="1:15" s="62" customFormat="1" ht="35.25" customHeight="1">
      <c r="A3782"/>
      <c r="B3782" s="29" t="s">
        <v>3231</v>
      </c>
      <c r="C3782" s="56" t="s">
        <v>2073</v>
      </c>
      <c r="D3782" s="57" t="s">
        <v>1051</v>
      </c>
      <c r="E3782" s="29" t="s">
        <v>13</v>
      </c>
      <c r="F3782" s="94">
        <v>1700000</v>
      </c>
      <c r="G3782" s="58"/>
      <c r="H3782" s="59">
        <v>45838</v>
      </c>
      <c r="I3782" s="60" t="s">
        <v>6257</v>
      </c>
      <c r="J3782" s="61">
        <v>3300001012770</v>
      </c>
      <c r="K3782" s="60" t="s">
        <v>6258</v>
      </c>
      <c r="L3782" s="60"/>
      <c r="M3782" s="29"/>
      <c r="N3782" s="29"/>
      <c r="O3782" s="29"/>
    </row>
    <row r="3783" spans="1:15" s="62" customFormat="1" ht="35.25" customHeight="1">
      <c r="A3783"/>
      <c r="B3783" s="29" t="s">
        <v>1241</v>
      </c>
      <c r="C3783" s="56" t="s">
        <v>1050</v>
      </c>
      <c r="D3783" s="57" t="s">
        <v>1051</v>
      </c>
      <c r="E3783" s="29" t="s">
        <v>13</v>
      </c>
      <c r="F3783" s="94">
        <v>4816000</v>
      </c>
      <c r="G3783" s="58"/>
      <c r="H3783" s="59">
        <v>45796</v>
      </c>
      <c r="I3783" s="60" t="s">
        <v>6259</v>
      </c>
      <c r="J3783" s="61">
        <v>8310002009595</v>
      </c>
      <c r="K3783" s="60" t="s">
        <v>6260</v>
      </c>
      <c r="L3783" s="60"/>
      <c r="M3783" s="29"/>
      <c r="N3783" s="29"/>
      <c r="O3783" s="29"/>
    </row>
    <row r="3784" spans="1:15" s="62" customFormat="1" ht="35.25" customHeight="1">
      <c r="A3784"/>
      <c r="B3784" s="29" t="s">
        <v>1241</v>
      </c>
      <c r="C3784" s="56" t="s">
        <v>1050</v>
      </c>
      <c r="D3784" s="57" t="s">
        <v>1051</v>
      </c>
      <c r="E3784" s="29" t="s">
        <v>13</v>
      </c>
      <c r="F3784" s="94">
        <v>1100000</v>
      </c>
      <c r="G3784" s="58"/>
      <c r="H3784" s="59">
        <v>45824</v>
      </c>
      <c r="I3784" s="60" t="s">
        <v>6261</v>
      </c>
      <c r="J3784" s="61">
        <v>4310002007727</v>
      </c>
      <c r="K3784" s="60" t="s">
        <v>6262</v>
      </c>
      <c r="L3784" s="60"/>
      <c r="M3784" s="29"/>
      <c r="N3784" s="29"/>
      <c r="O3784" s="29"/>
    </row>
    <row r="3785" spans="1:15" s="62" customFormat="1" ht="35.25" customHeight="1">
      <c r="A3785"/>
      <c r="B3785" s="29" t="s">
        <v>1241</v>
      </c>
      <c r="C3785" s="56" t="s">
        <v>1050</v>
      </c>
      <c r="D3785" s="57" t="s">
        <v>1051</v>
      </c>
      <c r="E3785" s="29" t="s">
        <v>13</v>
      </c>
      <c r="F3785" s="94">
        <v>2400000</v>
      </c>
      <c r="G3785" s="58"/>
      <c r="H3785" s="59">
        <v>45806</v>
      </c>
      <c r="I3785" s="60" t="s">
        <v>6263</v>
      </c>
      <c r="J3785" s="61" t="s">
        <v>545</v>
      </c>
      <c r="K3785" s="60" t="s">
        <v>6264</v>
      </c>
      <c r="L3785" s="60"/>
      <c r="M3785" s="29"/>
      <c r="N3785" s="29"/>
      <c r="O3785" s="29"/>
    </row>
    <row r="3786" spans="1:15" s="62" customFormat="1" ht="35.25" customHeight="1">
      <c r="A3786"/>
      <c r="B3786" s="29" t="s">
        <v>1241</v>
      </c>
      <c r="C3786" s="56" t="s">
        <v>1050</v>
      </c>
      <c r="D3786" s="57" t="s">
        <v>1051</v>
      </c>
      <c r="E3786" s="29" t="s">
        <v>13</v>
      </c>
      <c r="F3786" s="94">
        <v>1057000</v>
      </c>
      <c r="G3786" s="58"/>
      <c r="H3786" s="59">
        <v>45797</v>
      </c>
      <c r="I3786" s="60" t="s">
        <v>6265</v>
      </c>
      <c r="J3786" s="61" t="s">
        <v>545</v>
      </c>
      <c r="K3786" s="60"/>
      <c r="L3786" s="60"/>
      <c r="M3786" s="29"/>
      <c r="N3786" s="29"/>
      <c r="O3786" s="29"/>
    </row>
    <row r="3787" spans="1:15" s="62" customFormat="1" ht="35.25" customHeight="1">
      <c r="A3787"/>
      <c r="B3787" s="29" t="s">
        <v>1241</v>
      </c>
      <c r="C3787" s="56" t="s">
        <v>1050</v>
      </c>
      <c r="D3787" s="57" t="s">
        <v>1051</v>
      </c>
      <c r="E3787" s="29" t="s">
        <v>13</v>
      </c>
      <c r="F3787" s="94">
        <v>1300000</v>
      </c>
      <c r="G3787" s="58"/>
      <c r="H3787" s="59">
        <v>45824</v>
      </c>
      <c r="I3787" s="60" t="s">
        <v>6266</v>
      </c>
      <c r="J3787" s="61" t="s">
        <v>545</v>
      </c>
      <c r="K3787" s="60" t="s">
        <v>6267</v>
      </c>
      <c r="L3787" s="60"/>
      <c r="M3787" s="29"/>
      <c r="N3787" s="29"/>
      <c r="O3787" s="29"/>
    </row>
    <row r="3788" spans="1:15" s="62" customFormat="1" ht="35.25" customHeight="1">
      <c r="A3788"/>
      <c r="B3788" s="29" t="s">
        <v>1241</v>
      </c>
      <c r="C3788" s="56" t="s">
        <v>1050</v>
      </c>
      <c r="D3788" s="57" t="s">
        <v>1051</v>
      </c>
      <c r="E3788" s="29" t="s">
        <v>13</v>
      </c>
      <c r="F3788" s="94">
        <v>1900000</v>
      </c>
      <c r="G3788" s="58"/>
      <c r="H3788" s="59">
        <v>45817</v>
      </c>
      <c r="I3788" s="60" t="s">
        <v>6268</v>
      </c>
      <c r="J3788" s="61" t="s">
        <v>545</v>
      </c>
      <c r="K3788" s="60" t="s">
        <v>6269</v>
      </c>
      <c r="L3788" s="60"/>
      <c r="M3788" s="29"/>
      <c r="N3788" s="29"/>
      <c r="O3788" s="29"/>
    </row>
    <row r="3789" spans="1:15" s="62" customFormat="1" ht="35.25" customHeight="1">
      <c r="A3789"/>
      <c r="B3789" s="29" t="s">
        <v>1241</v>
      </c>
      <c r="C3789" s="56" t="s">
        <v>1050</v>
      </c>
      <c r="D3789" s="57" t="s">
        <v>1051</v>
      </c>
      <c r="E3789" s="29" t="s">
        <v>13</v>
      </c>
      <c r="F3789" s="94">
        <v>1831000</v>
      </c>
      <c r="G3789" s="58"/>
      <c r="H3789" s="59">
        <v>45825</v>
      </c>
      <c r="I3789" s="60" t="s">
        <v>6268</v>
      </c>
      <c r="J3789" s="61" t="s">
        <v>545</v>
      </c>
      <c r="K3789" s="60"/>
      <c r="L3789" s="60"/>
      <c r="M3789" s="29"/>
      <c r="N3789" s="29"/>
      <c r="O3789" s="29"/>
    </row>
    <row r="3790" spans="1:15" s="62" customFormat="1" ht="35.25" customHeight="1">
      <c r="A3790"/>
      <c r="B3790" s="29" t="s">
        <v>1241</v>
      </c>
      <c r="C3790" s="56" t="s">
        <v>1050</v>
      </c>
      <c r="D3790" s="57" t="s">
        <v>1051</v>
      </c>
      <c r="E3790" s="29" t="s">
        <v>13</v>
      </c>
      <c r="F3790" s="94">
        <v>1875000</v>
      </c>
      <c r="G3790" s="58"/>
      <c r="H3790" s="59">
        <v>45826</v>
      </c>
      <c r="I3790" s="60" t="s">
        <v>6270</v>
      </c>
      <c r="J3790" s="61">
        <v>2310003004452</v>
      </c>
      <c r="K3790" s="60" t="s">
        <v>6271</v>
      </c>
      <c r="L3790" s="60"/>
      <c r="M3790" s="29"/>
      <c r="N3790" s="29"/>
      <c r="O3790" s="29"/>
    </row>
    <row r="3791" spans="1:15" s="62" customFormat="1" ht="35.25" customHeight="1">
      <c r="A3791"/>
      <c r="B3791" s="29" t="s">
        <v>1241</v>
      </c>
      <c r="C3791" s="56" t="s">
        <v>1050</v>
      </c>
      <c r="D3791" s="57" t="s">
        <v>1051</v>
      </c>
      <c r="E3791" s="29" t="s">
        <v>13</v>
      </c>
      <c r="F3791" s="94">
        <v>832000</v>
      </c>
      <c r="G3791" s="58"/>
      <c r="H3791" s="59">
        <v>45793</v>
      </c>
      <c r="I3791" s="60" t="s">
        <v>6272</v>
      </c>
      <c r="J3791" s="61">
        <v>8310003004208</v>
      </c>
      <c r="K3791" s="60" t="s">
        <v>6273</v>
      </c>
      <c r="L3791" s="60"/>
      <c r="M3791" s="29"/>
      <c r="N3791" s="29"/>
      <c r="O3791" s="29"/>
    </row>
    <row r="3792" spans="1:15" s="62" customFormat="1" ht="35.25" customHeight="1">
      <c r="A3792"/>
      <c r="B3792" s="29" t="s">
        <v>1241</v>
      </c>
      <c r="C3792" s="56" t="s">
        <v>1050</v>
      </c>
      <c r="D3792" s="57" t="s">
        <v>1051</v>
      </c>
      <c r="E3792" s="29" t="s">
        <v>13</v>
      </c>
      <c r="F3792" s="94">
        <v>1327000</v>
      </c>
      <c r="G3792" s="58"/>
      <c r="H3792" s="59">
        <v>45813</v>
      </c>
      <c r="I3792" s="60" t="s">
        <v>6274</v>
      </c>
      <c r="J3792" s="61">
        <v>6290801015303</v>
      </c>
      <c r="K3792" s="60" t="s">
        <v>6275</v>
      </c>
      <c r="L3792" s="60"/>
      <c r="M3792" s="29"/>
      <c r="N3792" s="29"/>
      <c r="O3792" s="29"/>
    </row>
    <row r="3793" spans="1:15" s="62" customFormat="1" ht="35.25" customHeight="1">
      <c r="A3793"/>
      <c r="B3793" s="29" t="s">
        <v>1241</v>
      </c>
      <c r="C3793" s="56" t="s">
        <v>1050</v>
      </c>
      <c r="D3793" s="57" t="s">
        <v>1051</v>
      </c>
      <c r="E3793" s="29" t="s">
        <v>13</v>
      </c>
      <c r="F3793" s="94">
        <v>1160000</v>
      </c>
      <c r="G3793" s="58"/>
      <c r="H3793" s="59">
        <v>45797</v>
      </c>
      <c r="I3793" s="60" t="s">
        <v>6276</v>
      </c>
      <c r="J3793" s="61">
        <v>3310001008719</v>
      </c>
      <c r="K3793" s="60" t="s">
        <v>6277</v>
      </c>
      <c r="L3793" s="60"/>
      <c r="M3793" s="29"/>
      <c r="N3793" s="29"/>
      <c r="O3793" s="29"/>
    </row>
    <row r="3794" spans="1:15" s="62" customFormat="1" ht="35.25" customHeight="1">
      <c r="A3794"/>
      <c r="B3794" s="29" t="s">
        <v>1241</v>
      </c>
      <c r="C3794" s="56" t="s">
        <v>1050</v>
      </c>
      <c r="D3794" s="57" t="s">
        <v>1051</v>
      </c>
      <c r="E3794" s="29" t="s">
        <v>13</v>
      </c>
      <c r="F3794" s="94">
        <v>1200000</v>
      </c>
      <c r="G3794" s="58"/>
      <c r="H3794" s="59">
        <v>45797</v>
      </c>
      <c r="I3794" s="60" t="s">
        <v>6278</v>
      </c>
      <c r="J3794" s="61">
        <v>3310001008719</v>
      </c>
      <c r="K3794" s="60" t="s">
        <v>6279</v>
      </c>
      <c r="L3794" s="60"/>
      <c r="M3794" s="29"/>
      <c r="N3794" s="29"/>
      <c r="O3794" s="29"/>
    </row>
    <row r="3795" spans="1:15" s="62" customFormat="1" ht="35.25" customHeight="1">
      <c r="A3795"/>
      <c r="B3795" s="29" t="s">
        <v>1241</v>
      </c>
      <c r="C3795" s="56" t="s">
        <v>1050</v>
      </c>
      <c r="D3795" s="57" t="s">
        <v>1051</v>
      </c>
      <c r="E3795" s="29" t="s">
        <v>13</v>
      </c>
      <c r="F3795" s="94">
        <v>6000000</v>
      </c>
      <c r="G3795" s="58"/>
      <c r="H3795" s="59">
        <v>45814</v>
      </c>
      <c r="I3795" s="60" t="s">
        <v>6280</v>
      </c>
      <c r="J3795" s="61">
        <v>5310001009723</v>
      </c>
      <c r="K3795" s="60" t="s">
        <v>6281</v>
      </c>
      <c r="L3795" s="60"/>
      <c r="M3795" s="29"/>
      <c r="N3795" s="29"/>
      <c r="O3795" s="29"/>
    </row>
    <row r="3796" spans="1:15" s="62" customFormat="1" ht="35.25" customHeight="1">
      <c r="A3796"/>
      <c r="B3796" s="29" t="s">
        <v>1241</v>
      </c>
      <c r="C3796" s="56" t="s">
        <v>1050</v>
      </c>
      <c r="D3796" s="57" t="s">
        <v>1051</v>
      </c>
      <c r="E3796" s="29" t="s">
        <v>13</v>
      </c>
      <c r="F3796" s="94">
        <v>1021000</v>
      </c>
      <c r="G3796" s="58"/>
      <c r="H3796" s="59">
        <v>45786</v>
      </c>
      <c r="I3796" s="60" t="s">
        <v>6282</v>
      </c>
      <c r="J3796" s="61">
        <v>9310001007310</v>
      </c>
      <c r="K3796" s="60" t="s">
        <v>6283</v>
      </c>
      <c r="L3796" s="60"/>
      <c r="M3796" s="29"/>
      <c r="N3796" s="29"/>
      <c r="O3796" s="29"/>
    </row>
    <row r="3797" spans="1:15" s="62" customFormat="1" ht="35.25" customHeight="1">
      <c r="A3797"/>
      <c r="B3797" s="29" t="s">
        <v>1241</v>
      </c>
      <c r="C3797" s="56" t="s">
        <v>1050</v>
      </c>
      <c r="D3797" s="57" t="s">
        <v>1051</v>
      </c>
      <c r="E3797" s="29" t="s">
        <v>13</v>
      </c>
      <c r="F3797" s="94">
        <v>510000</v>
      </c>
      <c r="G3797" s="58"/>
      <c r="H3797" s="59">
        <v>45831</v>
      </c>
      <c r="I3797" s="60" t="s">
        <v>6284</v>
      </c>
      <c r="J3797" s="61">
        <v>9310001011898</v>
      </c>
      <c r="K3797" s="60" t="s">
        <v>6285</v>
      </c>
      <c r="L3797" s="60"/>
      <c r="M3797" s="29"/>
      <c r="N3797" s="29"/>
      <c r="O3797" s="29"/>
    </row>
    <row r="3798" spans="1:15" s="62" customFormat="1" ht="35.25" customHeight="1">
      <c r="A3798"/>
      <c r="B3798" s="29" t="s">
        <v>1241</v>
      </c>
      <c r="C3798" s="56" t="s">
        <v>1050</v>
      </c>
      <c r="D3798" s="57" t="s">
        <v>1051</v>
      </c>
      <c r="E3798" s="29" t="s">
        <v>13</v>
      </c>
      <c r="F3798" s="94">
        <v>2419000</v>
      </c>
      <c r="G3798" s="58"/>
      <c r="H3798" s="59">
        <v>45806</v>
      </c>
      <c r="I3798" s="60" t="s">
        <v>6286</v>
      </c>
      <c r="J3798" s="61">
        <v>8310005008289</v>
      </c>
      <c r="K3798" s="60" t="s">
        <v>6287</v>
      </c>
      <c r="L3798" s="60"/>
      <c r="M3798" s="29"/>
      <c r="N3798" s="29"/>
      <c r="O3798" s="29"/>
    </row>
    <row r="3799" spans="1:15" s="62" customFormat="1" ht="35.25" customHeight="1">
      <c r="A3799"/>
      <c r="B3799" s="29" t="s">
        <v>1241</v>
      </c>
      <c r="C3799" s="56" t="s">
        <v>1050</v>
      </c>
      <c r="D3799" s="57" t="s">
        <v>1051</v>
      </c>
      <c r="E3799" s="29" t="s">
        <v>13</v>
      </c>
      <c r="F3799" s="94">
        <v>2440000</v>
      </c>
      <c r="G3799" s="58"/>
      <c r="H3799" s="59">
        <v>45793</v>
      </c>
      <c r="I3799" s="60" t="s">
        <v>6288</v>
      </c>
      <c r="J3799" s="61">
        <v>8310005002060</v>
      </c>
      <c r="K3799" s="60" t="s">
        <v>6289</v>
      </c>
      <c r="L3799" s="60"/>
      <c r="M3799" s="29"/>
      <c r="N3799" s="29"/>
      <c r="O3799" s="29"/>
    </row>
    <row r="3800" spans="1:15" s="62" customFormat="1" ht="35.25" customHeight="1">
      <c r="A3800"/>
      <c r="B3800" s="29" t="s">
        <v>1241</v>
      </c>
      <c r="C3800" s="56" t="s">
        <v>1050</v>
      </c>
      <c r="D3800" s="57" t="s">
        <v>1051</v>
      </c>
      <c r="E3800" s="29" t="s">
        <v>13</v>
      </c>
      <c r="F3800" s="94">
        <v>1600000</v>
      </c>
      <c r="G3800" s="58"/>
      <c r="H3800" s="59">
        <v>45796</v>
      </c>
      <c r="I3800" s="60" t="s">
        <v>6290</v>
      </c>
      <c r="J3800" s="61" t="s">
        <v>545</v>
      </c>
      <c r="K3800" s="60" t="s">
        <v>6291</v>
      </c>
      <c r="L3800" s="60"/>
      <c r="M3800" s="29"/>
      <c r="N3800" s="29"/>
      <c r="O3800" s="29"/>
    </row>
    <row r="3801" spans="1:15" s="62" customFormat="1" ht="35.25" customHeight="1">
      <c r="A3801"/>
      <c r="B3801" s="29" t="s">
        <v>1241</v>
      </c>
      <c r="C3801" s="56" t="s">
        <v>1050</v>
      </c>
      <c r="D3801" s="57" t="s">
        <v>1051</v>
      </c>
      <c r="E3801" s="29" t="s">
        <v>13</v>
      </c>
      <c r="F3801" s="94">
        <v>324000</v>
      </c>
      <c r="G3801" s="58"/>
      <c r="H3801" s="59">
        <v>45812</v>
      </c>
      <c r="I3801" s="60" t="s">
        <v>6292</v>
      </c>
      <c r="J3801" s="61" t="s">
        <v>545</v>
      </c>
      <c r="K3801" s="60" t="s">
        <v>6293</v>
      </c>
      <c r="L3801" s="60"/>
      <c r="M3801" s="29"/>
      <c r="N3801" s="29"/>
      <c r="O3801" s="29"/>
    </row>
    <row r="3802" spans="1:15" s="62" customFormat="1" ht="35.25" customHeight="1">
      <c r="A3802"/>
      <c r="B3802" s="29" t="s">
        <v>1241</v>
      </c>
      <c r="C3802" s="56" t="s">
        <v>1050</v>
      </c>
      <c r="D3802" s="57" t="s">
        <v>1051</v>
      </c>
      <c r="E3802" s="29" t="s">
        <v>13</v>
      </c>
      <c r="F3802" s="94">
        <v>415000</v>
      </c>
      <c r="G3802" s="58"/>
      <c r="H3802" s="59">
        <v>45803</v>
      </c>
      <c r="I3802" s="60" t="s">
        <v>6294</v>
      </c>
      <c r="J3802" s="61" t="s">
        <v>545</v>
      </c>
      <c r="K3802" s="60" t="s">
        <v>6295</v>
      </c>
      <c r="L3802" s="60"/>
      <c r="M3802" s="29"/>
      <c r="N3802" s="29"/>
      <c r="O3802" s="29"/>
    </row>
    <row r="3803" spans="1:15" s="62" customFormat="1" ht="35.25" customHeight="1">
      <c r="A3803"/>
      <c r="B3803" s="29" t="s">
        <v>1241</v>
      </c>
      <c r="C3803" s="56" t="s">
        <v>1050</v>
      </c>
      <c r="D3803" s="57" t="s">
        <v>1051</v>
      </c>
      <c r="E3803" s="29" t="s">
        <v>13</v>
      </c>
      <c r="F3803" s="94">
        <v>509000</v>
      </c>
      <c r="G3803" s="58"/>
      <c r="H3803" s="59">
        <v>45803</v>
      </c>
      <c r="I3803" s="60" t="s">
        <v>6296</v>
      </c>
      <c r="J3803" s="61" t="s">
        <v>545</v>
      </c>
      <c r="K3803" s="60"/>
      <c r="L3803" s="60"/>
      <c r="M3803" s="29"/>
      <c r="N3803" s="29"/>
      <c r="O3803" s="29"/>
    </row>
    <row r="3804" spans="1:15" s="62" customFormat="1" ht="35.25" customHeight="1">
      <c r="A3804"/>
      <c r="B3804" s="29" t="s">
        <v>1241</v>
      </c>
      <c r="C3804" s="56" t="s">
        <v>1050</v>
      </c>
      <c r="D3804" s="57" t="s">
        <v>1051</v>
      </c>
      <c r="E3804" s="29" t="s">
        <v>13</v>
      </c>
      <c r="F3804" s="94">
        <v>1700000</v>
      </c>
      <c r="G3804" s="58"/>
      <c r="H3804" s="59">
        <v>45811</v>
      </c>
      <c r="I3804" s="60" t="s">
        <v>6297</v>
      </c>
      <c r="J3804" s="61" t="s">
        <v>545</v>
      </c>
      <c r="K3804" s="60" t="s">
        <v>6298</v>
      </c>
      <c r="L3804" s="60"/>
      <c r="M3804" s="29"/>
      <c r="N3804" s="29"/>
      <c r="O3804" s="29"/>
    </row>
    <row r="3805" spans="1:15" s="62" customFormat="1" ht="35.25" customHeight="1">
      <c r="A3805"/>
      <c r="B3805" s="91" t="s">
        <v>1241</v>
      </c>
      <c r="C3805" s="81" t="s">
        <v>1050</v>
      </c>
      <c r="D3805" s="82" t="s">
        <v>1051</v>
      </c>
      <c r="E3805" s="64" t="s">
        <v>13</v>
      </c>
      <c r="F3805" s="94">
        <v>693000</v>
      </c>
      <c r="G3805" s="58"/>
      <c r="H3805" s="59">
        <v>45820</v>
      </c>
      <c r="I3805" s="60" t="s">
        <v>6299</v>
      </c>
      <c r="J3805" s="61" t="s">
        <v>545</v>
      </c>
      <c r="K3805" s="60"/>
      <c r="L3805" s="65"/>
      <c r="M3805" s="29"/>
      <c r="N3805" s="29"/>
      <c r="O3805" s="29"/>
    </row>
    <row r="3806" spans="1:15" s="62" customFormat="1" ht="35.25" customHeight="1">
      <c r="A3806"/>
      <c r="B3806" s="91" t="s">
        <v>1241</v>
      </c>
      <c r="C3806" s="81" t="s">
        <v>1050</v>
      </c>
      <c r="D3806" s="82" t="s">
        <v>1051</v>
      </c>
      <c r="E3806" s="64" t="s">
        <v>13</v>
      </c>
      <c r="F3806" s="94">
        <v>455000</v>
      </c>
      <c r="G3806" s="58"/>
      <c r="H3806" s="59">
        <v>45838</v>
      </c>
      <c r="I3806" s="60" t="s">
        <v>6300</v>
      </c>
      <c r="J3806" s="61">
        <v>5330002009927</v>
      </c>
      <c r="K3806" s="60" t="s">
        <v>6301</v>
      </c>
      <c r="L3806" s="65"/>
      <c r="M3806" s="29"/>
      <c r="N3806" s="29"/>
      <c r="O3806" s="29"/>
    </row>
    <row r="3807" spans="1:15" s="62" customFormat="1" ht="35.25" customHeight="1">
      <c r="A3807"/>
      <c r="B3807" s="91" t="s">
        <v>1241</v>
      </c>
      <c r="C3807" s="81" t="s">
        <v>1050</v>
      </c>
      <c r="D3807" s="82" t="s">
        <v>1051</v>
      </c>
      <c r="E3807" s="64" t="s">
        <v>13</v>
      </c>
      <c r="F3807" s="94">
        <v>971000</v>
      </c>
      <c r="G3807" s="58"/>
      <c r="H3807" s="59">
        <v>45824</v>
      </c>
      <c r="I3807" s="60" t="s">
        <v>6302</v>
      </c>
      <c r="J3807" s="61">
        <v>7330002024932</v>
      </c>
      <c r="K3807" s="60" t="s">
        <v>6303</v>
      </c>
      <c r="L3807" s="65"/>
      <c r="M3807" s="29"/>
      <c r="N3807" s="29"/>
      <c r="O3807" s="29"/>
    </row>
    <row r="3808" spans="1:15" s="62" customFormat="1" ht="35.25" customHeight="1">
      <c r="A3808"/>
      <c r="B3808" s="91" t="s">
        <v>1241</v>
      </c>
      <c r="C3808" s="81" t="s">
        <v>1050</v>
      </c>
      <c r="D3808" s="82" t="s">
        <v>1051</v>
      </c>
      <c r="E3808" s="64" t="s">
        <v>13</v>
      </c>
      <c r="F3808" s="94">
        <v>1100000</v>
      </c>
      <c r="G3808" s="58"/>
      <c r="H3808" s="59">
        <v>45798</v>
      </c>
      <c r="I3808" s="113" t="s">
        <v>6304</v>
      </c>
      <c r="J3808" s="61">
        <v>7330002024164</v>
      </c>
      <c r="K3808" s="60" t="s">
        <v>6305</v>
      </c>
      <c r="L3808" s="65"/>
      <c r="M3808" s="29"/>
      <c r="N3808" s="29"/>
      <c r="O3808" s="29"/>
    </row>
    <row r="3809" spans="1:15" s="62" customFormat="1" ht="35.25" customHeight="1">
      <c r="A3809"/>
      <c r="B3809" s="91" t="s">
        <v>1241</v>
      </c>
      <c r="C3809" s="81" t="s">
        <v>1050</v>
      </c>
      <c r="D3809" s="82" t="s">
        <v>1051</v>
      </c>
      <c r="E3809" s="64" t="s">
        <v>13</v>
      </c>
      <c r="F3809" s="114">
        <v>1400000</v>
      </c>
      <c r="G3809" s="58"/>
      <c r="H3809" s="59">
        <v>45763</v>
      </c>
      <c r="I3809" s="113" t="s">
        <v>6306</v>
      </c>
      <c r="J3809" s="61" t="s">
        <v>545</v>
      </c>
      <c r="K3809" s="60" t="s">
        <v>6307</v>
      </c>
      <c r="L3809" s="65"/>
      <c r="M3809" s="29"/>
      <c r="N3809" s="29"/>
      <c r="O3809" s="29"/>
    </row>
    <row r="3810" spans="1:15" s="62" customFormat="1" ht="35.25" customHeight="1">
      <c r="A3810"/>
      <c r="B3810" s="91" t="s">
        <v>1241</v>
      </c>
      <c r="C3810" s="81" t="s">
        <v>1050</v>
      </c>
      <c r="D3810" s="82" t="s">
        <v>1051</v>
      </c>
      <c r="E3810" s="64" t="s">
        <v>13</v>
      </c>
      <c r="F3810" s="94">
        <v>600000</v>
      </c>
      <c r="G3810" s="58"/>
      <c r="H3810" s="59">
        <v>45813</v>
      </c>
      <c r="I3810" s="113" t="s">
        <v>6308</v>
      </c>
      <c r="J3810" s="61">
        <v>4330002029059</v>
      </c>
      <c r="K3810" s="60" t="s">
        <v>6309</v>
      </c>
      <c r="L3810" s="65"/>
      <c r="M3810" s="29"/>
      <c r="N3810" s="29"/>
      <c r="O3810" s="29"/>
    </row>
    <row r="3811" spans="1:15" s="62" customFormat="1" ht="35.25" customHeight="1">
      <c r="A3811"/>
      <c r="B3811" s="91" t="s">
        <v>1241</v>
      </c>
      <c r="C3811" s="81" t="s">
        <v>1050</v>
      </c>
      <c r="D3811" s="82" t="s">
        <v>1051</v>
      </c>
      <c r="E3811" s="64" t="s">
        <v>13</v>
      </c>
      <c r="F3811" s="94">
        <v>453000</v>
      </c>
      <c r="G3811" s="58"/>
      <c r="H3811" s="59">
        <v>45812</v>
      </c>
      <c r="I3811" s="113" t="s">
        <v>6310</v>
      </c>
      <c r="J3811" s="61">
        <v>5330002005604</v>
      </c>
      <c r="K3811" s="60" t="s">
        <v>6311</v>
      </c>
      <c r="L3811" s="65"/>
      <c r="M3811" s="29"/>
      <c r="N3811" s="29"/>
      <c r="O3811" s="29"/>
    </row>
    <row r="3812" spans="1:15" s="62" customFormat="1" ht="35.25" customHeight="1">
      <c r="A3812"/>
      <c r="B3812" s="91" t="s">
        <v>1241</v>
      </c>
      <c r="C3812" s="81" t="s">
        <v>1050</v>
      </c>
      <c r="D3812" s="82" t="s">
        <v>1051</v>
      </c>
      <c r="E3812" s="64" t="s">
        <v>13</v>
      </c>
      <c r="F3812" s="94">
        <v>1027000</v>
      </c>
      <c r="G3812" s="58"/>
      <c r="H3812" s="59">
        <v>45812</v>
      </c>
      <c r="I3812" s="113" t="s">
        <v>6312</v>
      </c>
      <c r="J3812" s="61">
        <v>3330002022840</v>
      </c>
      <c r="K3812" s="60" t="s">
        <v>6313</v>
      </c>
      <c r="L3812" s="65"/>
      <c r="M3812" s="29"/>
      <c r="N3812" s="29"/>
      <c r="O3812" s="29"/>
    </row>
    <row r="3813" spans="1:15" s="62" customFormat="1" ht="35.25" customHeight="1">
      <c r="A3813"/>
      <c r="B3813" s="91" t="s">
        <v>1241</v>
      </c>
      <c r="C3813" s="81" t="s">
        <v>1050</v>
      </c>
      <c r="D3813" s="82" t="s">
        <v>1051</v>
      </c>
      <c r="E3813" s="64" t="s">
        <v>13</v>
      </c>
      <c r="F3813" s="94">
        <v>1192000</v>
      </c>
      <c r="G3813" s="58"/>
      <c r="H3813" s="59">
        <v>45819</v>
      </c>
      <c r="I3813" s="113" t="s">
        <v>6314</v>
      </c>
      <c r="J3813" s="61">
        <v>9330002025755</v>
      </c>
      <c r="K3813" s="60" t="s">
        <v>6315</v>
      </c>
      <c r="L3813" s="65"/>
      <c r="M3813" s="29"/>
      <c r="N3813" s="29"/>
      <c r="O3813" s="29"/>
    </row>
    <row r="3814" spans="1:15" s="62" customFormat="1" ht="35.25" customHeight="1">
      <c r="A3814"/>
      <c r="B3814" s="91" t="s">
        <v>1241</v>
      </c>
      <c r="C3814" s="81" t="s">
        <v>1050</v>
      </c>
      <c r="D3814" s="82" t="s">
        <v>1051</v>
      </c>
      <c r="E3814" s="64" t="s">
        <v>13</v>
      </c>
      <c r="F3814" s="94">
        <v>1100000</v>
      </c>
      <c r="G3814" s="58"/>
      <c r="H3814" s="59">
        <v>45798</v>
      </c>
      <c r="I3814" s="113" t="s">
        <v>6316</v>
      </c>
      <c r="J3814" s="61">
        <v>4330002021305</v>
      </c>
      <c r="K3814" s="60" t="s">
        <v>6317</v>
      </c>
      <c r="L3814" s="65"/>
      <c r="M3814" s="29"/>
      <c r="N3814" s="29"/>
      <c r="O3814" s="29"/>
    </row>
    <row r="3815" spans="1:15" s="62" customFormat="1" ht="35.25" customHeight="1">
      <c r="A3815"/>
      <c r="B3815" s="91" t="s">
        <v>1241</v>
      </c>
      <c r="C3815" s="81" t="s">
        <v>1050</v>
      </c>
      <c r="D3815" s="82" t="s">
        <v>1051</v>
      </c>
      <c r="E3815" s="64" t="s">
        <v>13</v>
      </c>
      <c r="F3815" s="114">
        <v>1000000</v>
      </c>
      <c r="G3815" s="58"/>
      <c r="H3815" s="59">
        <v>45770</v>
      </c>
      <c r="I3815" s="113" t="s">
        <v>6318</v>
      </c>
      <c r="J3815" s="61">
        <v>1330002026364</v>
      </c>
      <c r="K3815" s="60" t="s">
        <v>6319</v>
      </c>
      <c r="L3815" s="65"/>
      <c r="M3815" s="29"/>
      <c r="N3815" s="29"/>
      <c r="O3815" s="29"/>
    </row>
    <row r="3816" spans="1:15" s="62" customFormat="1" ht="35.25" customHeight="1">
      <c r="A3816"/>
      <c r="B3816" s="91" t="s">
        <v>1241</v>
      </c>
      <c r="C3816" s="81" t="s">
        <v>1050</v>
      </c>
      <c r="D3816" s="82" t="s">
        <v>1051</v>
      </c>
      <c r="E3816" s="64" t="s">
        <v>13</v>
      </c>
      <c r="F3816" s="114">
        <v>1897000</v>
      </c>
      <c r="G3816" s="58"/>
      <c r="H3816" s="59">
        <v>45765</v>
      </c>
      <c r="I3816" s="113" t="s">
        <v>6320</v>
      </c>
      <c r="J3816" s="61">
        <v>2330002025043</v>
      </c>
      <c r="K3816" s="60" t="s">
        <v>6321</v>
      </c>
      <c r="L3816" s="65"/>
      <c r="M3816" s="29"/>
      <c r="N3816" s="29"/>
      <c r="O3816" s="29"/>
    </row>
    <row r="3817" spans="1:15" s="62" customFormat="1" ht="35.25" customHeight="1">
      <c r="A3817"/>
      <c r="B3817" s="91" t="s">
        <v>1241</v>
      </c>
      <c r="C3817" s="81" t="s">
        <v>1050</v>
      </c>
      <c r="D3817" s="82" t="s">
        <v>1051</v>
      </c>
      <c r="E3817" s="64" t="s">
        <v>13</v>
      </c>
      <c r="F3817" s="94">
        <v>1800000</v>
      </c>
      <c r="G3817" s="58"/>
      <c r="H3817" s="59">
        <v>45797</v>
      </c>
      <c r="I3817" s="113" t="s">
        <v>6322</v>
      </c>
      <c r="J3817" s="61">
        <v>7330002007557</v>
      </c>
      <c r="K3817" s="60" t="s">
        <v>6323</v>
      </c>
      <c r="L3817" s="65"/>
      <c r="M3817" s="29"/>
      <c r="N3817" s="29"/>
      <c r="O3817" s="29"/>
    </row>
    <row r="3818" spans="1:15" s="62" customFormat="1" ht="35.25" customHeight="1">
      <c r="A3818"/>
      <c r="B3818" s="91" t="s">
        <v>1241</v>
      </c>
      <c r="C3818" s="81" t="s">
        <v>1050</v>
      </c>
      <c r="D3818" s="82" t="s">
        <v>1051</v>
      </c>
      <c r="E3818" s="64" t="s">
        <v>13</v>
      </c>
      <c r="F3818" s="115">
        <v>1700000</v>
      </c>
      <c r="G3818" s="58"/>
      <c r="H3818" s="59">
        <v>45765</v>
      </c>
      <c r="I3818" s="113" t="s">
        <v>6324</v>
      </c>
      <c r="J3818" s="61" t="s">
        <v>545</v>
      </c>
      <c r="K3818" s="60" t="s">
        <v>6325</v>
      </c>
      <c r="L3818" s="65"/>
      <c r="M3818" s="29"/>
      <c r="N3818" s="29"/>
      <c r="O3818" s="29"/>
    </row>
    <row r="3819" spans="1:15" s="62" customFormat="1" ht="35.25" customHeight="1">
      <c r="A3819"/>
      <c r="B3819" s="91" t="s">
        <v>1241</v>
      </c>
      <c r="C3819" s="81" t="s">
        <v>1050</v>
      </c>
      <c r="D3819" s="82" t="s">
        <v>1051</v>
      </c>
      <c r="E3819" s="64" t="s">
        <v>13</v>
      </c>
      <c r="F3819" s="114">
        <v>1600000</v>
      </c>
      <c r="G3819" s="58"/>
      <c r="H3819" s="59">
        <v>45765</v>
      </c>
      <c r="I3819" s="113" t="s">
        <v>6326</v>
      </c>
      <c r="J3819" s="61" t="s">
        <v>545</v>
      </c>
      <c r="K3819" s="60" t="s">
        <v>6327</v>
      </c>
      <c r="L3819" s="65"/>
      <c r="M3819" s="29"/>
      <c r="N3819" s="29"/>
      <c r="O3819" s="29"/>
    </row>
    <row r="3820" spans="1:15" s="62" customFormat="1" ht="35.25" customHeight="1">
      <c r="A3820"/>
      <c r="B3820" s="91" t="s">
        <v>1241</v>
      </c>
      <c r="C3820" s="81" t="s">
        <v>1050</v>
      </c>
      <c r="D3820" s="82" t="s">
        <v>1051</v>
      </c>
      <c r="E3820" s="64" t="s">
        <v>13</v>
      </c>
      <c r="F3820" s="94">
        <v>0</v>
      </c>
      <c r="G3820" s="58">
        <v>1600000</v>
      </c>
      <c r="H3820" s="59">
        <v>45818</v>
      </c>
      <c r="I3820" s="116" t="s">
        <v>6326</v>
      </c>
      <c r="J3820" s="61" t="s">
        <v>545</v>
      </c>
      <c r="K3820" s="60" t="s">
        <v>6327</v>
      </c>
      <c r="L3820" s="65" t="s">
        <v>6328</v>
      </c>
      <c r="M3820" s="29"/>
      <c r="N3820" s="29"/>
      <c r="O3820" s="29"/>
    </row>
    <row r="3821" spans="1:15" s="62" customFormat="1" ht="35.25" customHeight="1">
      <c r="A3821"/>
      <c r="B3821" s="91" t="s">
        <v>1241</v>
      </c>
      <c r="C3821" s="81" t="s">
        <v>1050</v>
      </c>
      <c r="D3821" s="82" t="s">
        <v>1051</v>
      </c>
      <c r="E3821" s="64" t="s">
        <v>13</v>
      </c>
      <c r="F3821" s="94">
        <v>1100000</v>
      </c>
      <c r="G3821" s="58"/>
      <c r="H3821" s="59">
        <v>45832</v>
      </c>
      <c r="I3821" s="60" t="s">
        <v>6329</v>
      </c>
      <c r="J3821" s="61" t="s">
        <v>545</v>
      </c>
      <c r="K3821" s="60" t="s">
        <v>6330</v>
      </c>
      <c r="L3821" s="65"/>
      <c r="M3821" s="29"/>
      <c r="N3821" s="29"/>
      <c r="O3821" s="29"/>
    </row>
    <row r="3822" spans="1:15" s="62" customFormat="1" ht="35.25" customHeight="1">
      <c r="A3822"/>
      <c r="B3822" s="91" t="s">
        <v>1241</v>
      </c>
      <c r="C3822" s="81" t="s">
        <v>1050</v>
      </c>
      <c r="D3822" s="82" t="s">
        <v>1051</v>
      </c>
      <c r="E3822" s="64" t="s">
        <v>13</v>
      </c>
      <c r="F3822" s="114">
        <v>1775000</v>
      </c>
      <c r="G3822" s="58"/>
      <c r="H3822" s="59">
        <v>45764</v>
      </c>
      <c r="I3822" s="113" t="s">
        <v>6331</v>
      </c>
      <c r="J3822" s="61">
        <v>2330005003178</v>
      </c>
      <c r="K3822" s="60" t="s">
        <v>6332</v>
      </c>
      <c r="L3822" s="65"/>
      <c r="M3822" s="29"/>
      <c r="N3822" s="29"/>
      <c r="O3822" s="29"/>
    </row>
    <row r="3823" spans="1:15" s="62" customFormat="1" ht="35.25" customHeight="1">
      <c r="A3823"/>
      <c r="B3823" s="91" t="s">
        <v>1241</v>
      </c>
      <c r="C3823" s="81" t="s">
        <v>1050</v>
      </c>
      <c r="D3823" s="82" t="s">
        <v>1051</v>
      </c>
      <c r="E3823" s="64" t="s">
        <v>13</v>
      </c>
      <c r="F3823" s="94">
        <v>882000</v>
      </c>
      <c r="G3823" s="58"/>
      <c r="H3823" s="59">
        <v>45796</v>
      </c>
      <c r="I3823" s="113" t="s">
        <v>6333</v>
      </c>
      <c r="J3823" s="61">
        <v>3330001024516</v>
      </c>
      <c r="K3823" s="60" t="s">
        <v>6334</v>
      </c>
      <c r="L3823" s="65"/>
      <c r="M3823" s="29"/>
      <c r="N3823" s="29"/>
      <c r="O3823" s="29"/>
    </row>
    <row r="3824" spans="1:15" s="62" customFormat="1" ht="35.25" customHeight="1">
      <c r="A3824"/>
      <c r="B3824" s="91" t="s">
        <v>1241</v>
      </c>
      <c r="C3824" s="81" t="s">
        <v>1050</v>
      </c>
      <c r="D3824" s="82" t="s">
        <v>1051</v>
      </c>
      <c r="E3824" s="64" t="s">
        <v>13</v>
      </c>
      <c r="F3824" s="114">
        <v>1516000</v>
      </c>
      <c r="G3824" s="58"/>
      <c r="H3824" s="59">
        <v>45772</v>
      </c>
      <c r="I3824" s="113" t="s">
        <v>6335</v>
      </c>
      <c r="J3824" s="61" t="s">
        <v>545</v>
      </c>
      <c r="K3824" s="60"/>
      <c r="L3824" s="65"/>
      <c r="M3824" s="29"/>
      <c r="N3824" s="29"/>
      <c r="O3824" s="29"/>
    </row>
    <row r="3825" spans="1:15" s="62" customFormat="1" ht="35.25" customHeight="1">
      <c r="A3825"/>
      <c r="B3825" s="91" t="s">
        <v>1241</v>
      </c>
      <c r="C3825" s="81" t="s">
        <v>1050</v>
      </c>
      <c r="D3825" s="82" t="s">
        <v>1051</v>
      </c>
      <c r="E3825" s="64" t="s">
        <v>13</v>
      </c>
      <c r="F3825" s="94">
        <v>1400000</v>
      </c>
      <c r="G3825" s="58"/>
      <c r="H3825" s="59">
        <v>45819</v>
      </c>
      <c r="I3825" s="113" t="s">
        <v>6336</v>
      </c>
      <c r="J3825" s="61" t="s">
        <v>545</v>
      </c>
      <c r="K3825" s="60"/>
      <c r="L3825" s="65"/>
      <c r="M3825" s="29"/>
      <c r="N3825" s="29"/>
      <c r="O3825" s="29"/>
    </row>
    <row r="3826" spans="1:15" s="62" customFormat="1" ht="35.25" customHeight="1">
      <c r="A3826"/>
      <c r="B3826" s="91" t="s">
        <v>1241</v>
      </c>
      <c r="C3826" s="81" t="s">
        <v>1050</v>
      </c>
      <c r="D3826" s="82" t="s">
        <v>1051</v>
      </c>
      <c r="E3826" s="64" t="s">
        <v>13</v>
      </c>
      <c r="F3826" s="94">
        <v>1800000</v>
      </c>
      <c r="G3826" s="58"/>
      <c r="H3826" s="59">
        <v>45763</v>
      </c>
      <c r="I3826" s="60" t="s">
        <v>6337</v>
      </c>
      <c r="J3826" s="61">
        <v>4330001003304</v>
      </c>
      <c r="K3826" s="60" t="s">
        <v>6338</v>
      </c>
      <c r="L3826" s="65"/>
      <c r="M3826" s="29"/>
      <c r="N3826" s="29"/>
      <c r="O3826" s="29"/>
    </row>
    <row r="3827" spans="1:15" s="62" customFormat="1" ht="35.25" customHeight="1">
      <c r="A3827"/>
      <c r="B3827" s="91" t="s">
        <v>1241</v>
      </c>
      <c r="C3827" s="81" t="s">
        <v>1050</v>
      </c>
      <c r="D3827" s="82" t="s">
        <v>1051</v>
      </c>
      <c r="E3827" s="64" t="s">
        <v>13</v>
      </c>
      <c r="F3827" s="94">
        <v>1800000</v>
      </c>
      <c r="G3827" s="58"/>
      <c r="H3827" s="59">
        <v>45763</v>
      </c>
      <c r="I3827" s="60" t="s">
        <v>6339</v>
      </c>
      <c r="J3827" s="61">
        <v>4330001003304</v>
      </c>
      <c r="K3827" s="60" t="s">
        <v>6340</v>
      </c>
      <c r="L3827" s="65"/>
      <c r="M3827" s="29"/>
      <c r="N3827" s="29"/>
      <c r="O3827" s="29"/>
    </row>
    <row r="3828" spans="1:15" s="62" customFormat="1" ht="35.25" customHeight="1">
      <c r="A3828"/>
      <c r="B3828" s="91" t="s">
        <v>1241</v>
      </c>
      <c r="C3828" s="81" t="s">
        <v>1050</v>
      </c>
      <c r="D3828" s="82" t="s">
        <v>1051</v>
      </c>
      <c r="E3828" s="64" t="s">
        <v>13</v>
      </c>
      <c r="F3828" s="94">
        <v>1800000</v>
      </c>
      <c r="G3828" s="58"/>
      <c r="H3828" s="59">
        <v>45763</v>
      </c>
      <c r="I3828" s="60" t="s">
        <v>6341</v>
      </c>
      <c r="J3828" s="61">
        <v>4330001003304</v>
      </c>
      <c r="K3828" s="60" t="s">
        <v>6342</v>
      </c>
      <c r="L3828" s="65"/>
      <c r="M3828" s="29"/>
      <c r="N3828" s="29"/>
      <c r="O3828" s="29"/>
    </row>
    <row r="3829" spans="1:15" s="62" customFormat="1" ht="35.25" customHeight="1">
      <c r="A3829"/>
      <c r="B3829" s="91" t="s">
        <v>1241</v>
      </c>
      <c r="C3829" s="81" t="s">
        <v>1050</v>
      </c>
      <c r="D3829" s="82" t="s">
        <v>1051</v>
      </c>
      <c r="E3829" s="64" t="s">
        <v>13</v>
      </c>
      <c r="F3829" s="94">
        <v>1600000</v>
      </c>
      <c r="G3829" s="58"/>
      <c r="H3829" s="59">
        <v>45810</v>
      </c>
      <c r="I3829" s="113" t="s">
        <v>6343</v>
      </c>
      <c r="J3829" s="61" t="s">
        <v>545</v>
      </c>
      <c r="K3829" s="60"/>
      <c r="L3829" s="65"/>
      <c r="M3829" s="29"/>
      <c r="N3829" s="29"/>
      <c r="O3829" s="29"/>
    </row>
    <row r="3830" spans="1:15" s="62" customFormat="1" ht="35.25" customHeight="1">
      <c r="A3830"/>
      <c r="B3830" s="91" t="s">
        <v>1241</v>
      </c>
      <c r="C3830" s="81" t="s">
        <v>1050</v>
      </c>
      <c r="D3830" s="82" t="s">
        <v>1051</v>
      </c>
      <c r="E3830" s="64" t="s">
        <v>13</v>
      </c>
      <c r="F3830" s="114">
        <v>1100000</v>
      </c>
      <c r="G3830" s="58"/>
      <c r="H3830" s="59">
        <v>45763</v>
      </c>
      <c r="I3830" s="113" t="s">
        <v>6344</v>
      </c>
      <c r="J3830" s="61" t="s">
        <v>545</v>
      </c>
      <c r="K3830" s="60" t="s">
        <v>6345</v>
      </c>
      <c r="L3830" s="65"/>
      <c r="M3830" s="29"/>
      <c r="N3830" s="29"/>
      <c r="O3830" s="29"/>
    </row>
    <row r="3831" spans="1:15" s="62" customFormat="1" ht="35.25" customHeight="1">
      <c r="A3831"/>
      <c r="B3831" s="91" t="s">
        <v>1241</v>
      </c>
      <c r="C3831" s="81" t="s">
        <v>1050</v>
      </c>
      <c r="D3831" s="82" t="s">
        <v>1051</v>
      </c>
      <c r="E3831" s="64" t="s">
        <v>13</v>
      </c>
      <c r="F3831" s="114">
        <v>553000</v>
      </c>
      <c r="G3831" s="58"/>
      <c r="H3831" s="59">
        <v>45765</v>
      </c>
      <c r="I3831" s="113" t="s">
        <v>6346</v>
      </c>
      <c r="J3831" s="61" t="s">
        <v>545</v>
      </c>
      <c r="K3831" s="60" t="s">
        <v>6347</v>
      </c>
      <c r="L3831" s="65"/>
      <c r="M3831" s="29"/>
      <c r="N3831" s="29"/>
      <c r="O3831" s="29"/>
    </row>
    <row r="3832" spans="1:15" s="62" customFormat="1" ht="35.25" customHeight="1">
      <c r="A3832"/>
      <c r="B3832" s="91" t="s">
        <v>1241</v>
      </c>
      <c r="C3832" s="81" t="s">
        <v>1050</v>
      </c>
      <c r="D3832" s="82" t="s">
        <v>1051</v>
      </c>
      <c r="E3832" s="64" t="s">
        <v>13</v>
      </c>
      <c r="F3832" s="94">
        <v>598000</v>
      </c>
      <c r="G3832" s="58">
        <v>553000</v>
      </c>
      <c r="H3832" s="59">
        <v>45778</v>
      </c>
      <c r="I3832" s="113" t="s">
        <v>6346</v>
      </c>
      <c r="J3832" s="61" t="s">
        <v>545</v>
      </c>
      <c r="K3832" s="60" t="s">
        <v>6347</v>
      </c>
      <c r="L3832" s="65" t="s">
        <v>5567</v>
      </c>
      <c r="M3832" s="29"/>
      <c r="N3832" s="29"/>
      <c r="O3832" s="29"/>
    </row>
    <row r="3833" spans="1:15" s="62" customFormat="1" ht="35.25" customHeight="1">
      <c r="A3833"/>
      <c r="B3833" s="91" t="s">
        <v>1241</v>
      </c>
      <c r="C3833" s="81" t="s">
        <v>1050</v>
      </c>
      <c r="D3833" s="82" t="s">
        <v>1051</v>
      </c>
      <c r="E3833" s="64" t="s">
        <v>13</v>
      </c>
      <c r="F3833" s="114">
        <v>462000</v>
      </c>
      <c r="G3833" s="58"/>
      <c r="H3833" s="59">
        <v>45770</v>
      </c>
      <c r="I3833" s="113" t="s">
        <v>6348</v>
      </c>
      <c r="J3833" s="61">
        <v>4330001016561</v>
      </c>
      <c r="K3833" s="60" t="s">
        <v>6349</v>
      </c>
      <c r="L3833" s="65"/>
      <c r="M3833" s="29"/>
      <c r="N3833" s="29"/>
      <c r="O3833" s="29"/>
    </row>
    <row r="3834" spans="1:15" s="62" customFormat="1" ht="35.25" customHeight="1">
      <c r="A3834"/>
      <c r="B3834" s="91" t="s">
        <v>1241</v>
      </c>
      <c r="C3834" s="81" t="s">
        <v>1050</v>
      </c>
      <c r="D3834" s="82" t="s">
        <v>1051</v>
      </c>
      <c r="E3834" s="64" t="s">
        <v>13</v>
      </c>
      <c r="F3834" s="94">
        <v>1162000</v>
      </c>
      <c r="G3834" s="58"/>
      <c r="H3834" s="59">
        <v>45832</v>
      </c>
      <c r="I3834" s="60" t="s">
        <v>6350</v>
      </c>
      <c r="J3834" s="61">
        <v>9330003009039</v>
      </c>
      <c r="K3834" s="60" t="s">
        <v>6351</v>
      </c>
      <c r="L3834" s="65"/>
      <c r="M3834" s="29"/>
      <c r="N3834" s="29"/>
      <c r="O3834" s="29"/>
    </row>
    <row r="3835" spans="1:15" s="62" customFormat="1" ht="35.25" customHeight="1">
      <c r="A3835"/>
      <c r="B3835" s="91" t="s">
        <v>1241</v>
      </c>
      <c r="C3835" s="81" t="s">
        <v>1050</v>
      </c>
      <c r="D3835" s="82" t="s">
        <v>1051</v>
      </c>
      <c r="E3835" s="64" t="s">
        <v>13</v>
      </c>
      <c r="F3835" s="94">
        <v>1600000</v>
      </c>
      <c r="G3835" s="58"/>
      <c r="H3835" s="59">
        <v>45810</v>
      </c>
      <c r="I3835" s="113" t="s">
        <v>6352</v>
      </c>
      <c r="J3835" s="61">
        <v>7330003005394</v>
      </c>
      <c r="K3835" s="60" t="s">
        <v>6353</v>
      </c>
      <c r="L3835" s="65"/>
      <c r="M3835" s="29"/>
      <c r="N3835" s="29"/>
      <c r="O3835" s="29"/>
    </row>
    <row r="3836" spans="1:15" s="62" customFormat="1" ht="35.25" customHeight="1">
      <c r="A3836"/>
      <c r="B3836" s="91" t="s">
        <v>1241</v>
      </c>
      <c r="C3836" s="81" t="s">
        <v>1050</v>
      </c>
      <c r="D3836" s="82" t="s">
        <v>1051</v>
      </c>
      <c r="E3836" s="64" t="s">
        <v>13</v>
      </c>
      <c r="F3836" s="94">
        <v>271000</v>
      </c>
      <c r="G3836" s="58"/>
      <c r="H3836" s="59">
        <v>45838</v>
      </c>
      <c r="I3836" s="60" t="s">
        <v>6354</v>
      </c>
      <c r="J3836" s="61">
        <v>4330003009332</v>
      </c>
      <c r="K3836" s="60" t="s">
        <v>6355</v>
      </c>
      <c r="L3836" s="65"/>
      <c r="M3836" s="29"/>
      <c r="N3836" s="29"/>
      <c r="O3836" s="29"/>
    </row>
    <row r="3837" spans="1:15" s="62" customFormat="1" ht="35.25" customHeight="1">
      <c r="A3837"/>
      <c r="B3837" s="91" t="s">
        <v>1241</v>
      </c>
      <c r="C3837" s="81" t="s">
        <v>1050</v>
      </c>
      <c r="D3837" s="82" t="s">
        <v>1051</v>
      </c>
      <c r="E3837" s="64" t="s">
        <v>13</v>
      </c>
      <c r="F3837" s="94">
        <v>570000</v>
      </c>
      <c r="G3837" s="58"/>
      <c r="H3837" s="59">
        <v>45810</v>
      </c>
      <c r="I3837" s="113" t="s">
        <v>6356</v>
      </c>
      <c r="J3837" s="61">
        <v>5330003007566</v>
      </c>
      <c r="K3837" s="60" t="s">
        <v>6357</v>
      </c>
      <c r="L3837" s="65"/>
      <c r="M3837" s="29"/>
      <c r="N3837" s="29"/>
      <c r="O3837" s="29"/>
    </row>
    <row r="3838" spans="1:15" s="62" customFormat="1" ht="35.25" customHeight="1">
      <c r="A3838"/>
      <c r="B3838" s="91" t="s">
        <v>1241</v>
      </c>
      <c r="C3838" s="81" t="s">
        <v>1050</v>
      </c>
      <c r="D3838" s="82" t="s">
        <v>1051</v>
      </c>
      <c r="E3838" s="64" t="s">
        <v>13</v>
      </c>
      <c r="F3838" s="94">
        <v>641000</v>
      </c>
      <c r="G3838" s="58"/>
      <c r="H3838" s="59">
        <v>45835</v>
      </c>
      <c r="I3838" s="60" t="s">
        <v>6358</v>
      </c>
      <c r="J3838" s="61">
        <v>6330003006823</v>
      </c>
      <c r="K3838" s="60" t="s">
        <v>6359</v>
      </c>
      <c r="L3838" s="65"/>
      <c r="M3838" s="29"/>
      <c r="N3838" s="29"/>
      <c r="O3838" s="29"/>
    </row>
    <row r="3839" spans="1:15" s="62" customFormat="1" ht="35.25" customHeight="1">
      <c r="A3839"/>
      <c r="B3839" s="91" t="s">
        <v>1241</v>
      </c>
      <c r="C3839" s="81" t="s">
        <v>1050</v>
      </c>
      <c r="D3839" s="82" t="s">
        <v>1051</v>
      </c>
      <c r="E3839" s="64" t="s">
        <v>13</v>
      </c>
      <c r="F3839" s="94">
        <v>630000</v>
      </c>
      <c r="G3839" s="58"/>
      <c r="H3839" s="59">
        <v>45819</v>
      </c>
      <c r="I3839" s="113" t="s">
        <v>6360</v>
      </c>
      <c r="J3839" s="61" t="s">
        <v>545</v>
      </c>
      <c r="K3839" s="60" t="s">
        <v>6361</v>
      </c>
      <c r="L3839" s="65"/>
      <c r="M3839" s="29"/>
      <c r="N3839" s="29"/>
      <c r="O3839" s="29"/>
    </row>
    <row r="3840" spans="1:15" s="62" customFormat="1" ht="35.25" customHeight="1">
      <c r="A3840"/>
      <c r="B3840" s="91" t="s">
        <v>1241</v>
      </c>
      <c r="C3840" s="81" t="s">
        <v>1050</v>
      </c>
      <c r="D3840" s="82" t="s">
        <v>1051</v>
      </c>
      <c r="E3840" s="64" t="s">
        <v>13</v>
      </c>
      <c r="F3840" s="94">
        <v>1000000</v>
      </c>
      <c r="G3840" s="58"/>
      <c r="H3840" s="59">
        <v>45814</v>
      </c>
      <c r="I3840" s="116" t="s">
        <v>6362</v>
      </c>
      <c r="J3840" s="61" t="s">
        <v>545</v>
      </c>
      <c r="K3840" s="60"/>
      <c r="L3840" s="65"/>
      <c r="M3840" s="29"/>
      <c r="N3840" s="29"/>
      <c r="O3840" s="29"/>
    </row>
    <row r="3841" spans="1:15" s="62" customFormat="1" ht="35.25" customHeight="1">
      <c r="A3841"/>
      <c r="B3841" s="91" t="s">
        <v>1241</v>
      </c>
      <c r="C3841" s="81" t="s">
        <v>1050</v>
      </c>
      <c r="D3841" s="82" t="s">
        <v>1051</v>
      </c>
      <c r="E3841" s="64" t="s">
        <v>13</v>
      </c>
      <c r="F3841" s="114">
        <v>770000</v>
      </c>
      <c r="G3841" s="58"/>
      <c r="H3841" s="59">
        <v>45763</v>
      </c>
      <c r="I3841" s="113" t="s">
        <v>3263</v>
      </c>
      <c r="J3841" s="61"/>
      <c r="K3841" s="60"/>
      <c r="L3841" s="65"/>
      <c r="M3841" s="29"/>
      <c r="N3841" s="29"/>
      <c r="O3841" s="29"/>
    </row>
    <row r="3842" spans="1:15" s="62" customFormat="1" ht="35.25" customHeight="1">
      <c r="A3842"/>
      <c r="B3842" s="91" t="s">
        <v>1241</v>
      </c>
      <c r="C3842" s="81" t="s">
        <v>1050</v>
      </c>
      <c r="D3842" s="82" t="s">
        <v>1051</v>
      </c>
      <c r="E3842" s="64" t="s">
        <v>13</v>
      </c>
      <c r="F3842" s="114">
        <v>1600000</v>
      </c>
      <c r="G3842" s="58"/>
      <c r="H3842" s="59">
        <v>45764</v>
      </c>
      <c r="I3842" s="113" t="s">
        <v>3263</v>
      </c>
      <c r="J3842" s="61"/>
      <c r="K3842" s="60"/>
      <c r="L3842" s="65"/>
      <c r="M3842" s="29"/>
      <c r="N3842" s="29"/>
      <c r="O3842" s="29"/>
    </row>
    <row r="3843" spans="1:15" s="62" customFormat="1" ht="35.25" customHeight="1">
      <c r="A3843"/>
      <c r="B3843" s="91" t="s">
        <v>1241</v>
      </c>
      <c r="C3843" s="81" t="s">
        <v>1050</v>
      </c>
      <c r="D3843" s="82" t="s">
        <v>1051</v>
      </c>
      <c r="E3843" s="64" t="s">
        <v>13</v>
      </c>
      <c r="F3843" s="114">
        <v>594000</v>
      </c>
      <c r="G3843" s="58"/>
      <c r="H3843" s="59">
        <v>45765</v>
      </c>
      <c r="I3843" s="113" t="s">
        <v>3263</v>
      </c>
      <c r="J3843" s="61"/>
      <c r="K3843" s="60"/>
      <c r="L3843" s="65"/>
      <c r="M3843" s="29"/>
      <c r="N3843" s="29"/>
      <c r="O3843" s="29"/>
    </row>
    <row r="3844" spans="1:15" s="62" customFormat="1" ht="35.25" customHeight="1">
      <c r="A3844"/>
      <c r="B3844" s="91" t="s">
        <v>1241</v>
      </c>
      <c r="C3844" s="81" t="s">
        <v>1050</v>
      </c>
      <c r="D3844" s="82" t="s">
        <v>1051</v>
      </c>
      <c r="E3844" s="64" t="s">
        <v>13</v>
      </c>
      <c r="F3844" s="94">
        <v>1100000</v>
      </c>
      <c r="G3844" s="58">
        <v>770000</v>
      </c>
      <c r="H3844" s="59">
        <v>45790</v>
      </c>
      <c r="I3844" s="113" t="s">
        <v>3263</v>
      </c>
      <c r="J3844" s="61"/>
      <c r="K3844" s="60" t="s">
        <v>346</v>
      </c>
      <c r="L3844" s="65" t="s">
        <v>5567</v>
      </c>
      <c r="M3844" s="29"/>
      <c r="N3844" s="29"/>
      <c r="O3844" s="29"/>
    </row>
    <row r="3845" spans="1:15" s="62" customFormat="1" ht="35.25" customHeight="1">
      <c r="A3845"/>
      <c r="B3845" s="91" t="s">
        <v>1241</v>
      </c>
      <c r="C3845" s="81" t="s">
        <v>1050</v>
      </c>
      <c r="D3845" s="82" t="s">
        <v>1051</v>
      </c>
      <c r="E3845" s="64" t="s">
        <v>13</v>
      </c>
      <c r="F3845" s="94">
        <v>1600000</v>
      </c>
      <c r="G3845" s="58"/>
      <c r="H3845" s="59">
        <v>45807</v>
      </c>
      <c r="I3845" s="113" t="s">
        <v>3263</v>
      </c>
      <c r="J3845" s="61"/>
      <c r="K3845" s="60"/>
      <c r="L3845" s="65"/>
      <c r="M3845" s="29"/>
      <c r="N3845" s="29"/>
      <c r="O3845" s="29"/>
    </row>
    <row r="3846" spans="1:15" s="62" customFormat="1" ht="35.25" customHeight="1">
      <c r="A3846"/>
      <c r="B3846" s="91" t="s">
        <v>1241</v>
      </c>
      <c r="C3846" s="81" t="s">
        <v>1050</v>
      </c>
      <c r="D3846" s="82" t="s">
        <v>1051</v>
      </c>
      <c r="E3846" s="64" t="s">
        <v>13</v>
      </c>
      <c r="F3846" s="94">
        <v>1600000</v>
      </c>
      <c r="G3846" s="58"/>
      <c r="H3846" s="59">
        <v>45810</v>
      </c>
      <c r="I3846" s="113" t="s">
        <v>3263</v>
      </c>
      <c r="J3846" s="61"/>
      <c r="K3846" s="60"/>
      <c r="L3846" s="65"/>
      <c r="M3846" s="29"/>
      <c r="N3846" s="29"/>
      <c r="O3846" s="29"/>
    </row>
    <row r="3847" spans="1:15" s="62" customFormat="1" ht="35.25" customHeight="1">
      <c r="A3847"/>
      <c r="B3847" s="91" t="s">
        <v>1241</v>
      </c>
      <c r="C3847" s="81" t="s">
        <v>1050</v>
      </c>
      <c r="D3847" s="82" t="s">
        <v>1051</v>
      </c>
      <c r="E3847" s="64" t="s">
        <v>13</v>
      </c>
      <c r="F3847" s="94">
        <v>1100000</v>
      </c>
      <c r="G3847" s="58"/>
      <c r="H3847" s="59">
        <v>45811</v>
      </c>
      <c r="I3847" s="113" t="s">
        <v>3263</v>
      </c>
      <c r="J3847" s="61"/>
      <c r="K3847" s="60"/>
      <c r="L3847" s="65"/>
      <c r="M3847" s="29"/>
      <c r="N3847" s="29"/>
      <c r="O3847" s="29"/>
    </row>
    <row r="3848" spans="1:15" s="62" customFormat="1" ht="35.25" customHeight="1">
      <c r="A3848"/>
      <c r="B3848" s="91" t="s">
        <v>1241</v>
      </c>
      <c r="C3848" s="81" t="s">
        <v>1050</v>
      </c>
      <c r="D3848" s="82" t="s">
        <v>1051</v>
      </c>
      <c r="E3848" s="64" t="s">
        <v>13</v>
      </c>
      <c r="F3848" s="94">
        <v>748000</v>
      </c>
      <c r="G3848" s="58"/>
      <c r="H3848" s="59">
        <v>45811</v>
      </c>
      <c r="I3848" s="113" t="s">
        <v>3263</v>
      </c>
      <c r="J3848" s="61"/>
      <c r="K3848" s="60"/>
      <c r="L3848" s="65"/>
      <c r="M3848" s="29"/>
      <c r="N3848" s="29"/>
      <c r="O3848" s="29"/>
    </row>
    <row r="3849" spans="1:15" s="62" customFormat="1" ht="35.25" customHeight="1">
      <c r="A3849"/>
      <c r="B3849" s="91" t="s">
        <v>1241</v>
      </c>
      <c r="C3849" s="81" t="s">
        <v>1050</v>
      </c>
      <c r="D3849" s="82" t="s">
        <v>1051</v>
      </c>
      <c r="E3849" s="64" t="s">
        <v>13</v>
      </c>
      <c r="F3849" s="94">
        <v>1267000</v>
      </c>
      <c r="G3849" s="58"/>
      <c r="H3849" s="59">
        <v>45814</v>
      </c>
      <c r="I3849" s="113" t="s">
        <v>3263</v>
      </c>
      <c r="J3849" s="61"/>
      <c r="K3849" s="60"/>
      <c r="L3849" s="65"/>
      <c r="M3849" s="29"/>
      <c r="N3849" s="29"/>
      <c r="O3849" s="29"/>
    </row>
    <row r="3850" spans="1:15" s="62" customFormat="1" ht="35.25" customHeight="1">
      <c r="A3850"/>
      <c r="B3850" s="91" t="s">
        <v>1241</v>
      </c>
      <c r="C3850" s="81" t="s">
        <v>1050</v>
      </c>
      <c r="D3850" s="82" t="s">
        <v>1051</v>
      </c>
      <c r="E3850" s="64" t="s">
        <v>13</v>
      </c>
      <c r="F3850" s="94">
        <v>1646000</v>
      </c>
      <c r="G3850" s="58"/>
      <c r="H3850" s="59">
        <v>45814</v>
      </c>
      <c r="I3850" s="113" t="s">
        <v>3263</v>
      </c>
      <c r="J3850" s="61"/>
      <c r="K3850" s="60"/>
      <c r="L3850" s="65"/>
      <c r="M3850" s="29"/>
      <c r="N3850" s="29"/>
      <c r="O3850" s="29"/>
    </row>
    <row r="3851" spans="1:15" s="62" customFormat="1" ht="35.25" customHeight="1">
      <c r="A3851"/>
      <c r="B3851" s="91" t="s">
        <v>1241</v>
      </c>
      <c r="C3851" s="81" t="s">
        <v>1050</v>
      </c>
      <c r="D3851" s="82" t="s">
        <v>1051</v>
      </c>
      <c r="E3851" s="64" t="s">
        <v>13</v>
      </c>
      <c r="F3851" s="94">
        <v>1400000</v>
      </c>
      <c r="G3851" s="58"/>
      <c r="H3851" s="59">
        <v>45819</v>
      </c>
      <c r="I3851" s="113" t="s">
        <v>3263</v>
      </c>
      <c r="J3851" s="61"/>
      <c r="K3851" s="60"/>
      <c r="L3851" s="65"/>
      <c r="M3851" s="29"/>
      <c r="N3851" s="29"/>
      <c r="O3851" s="29"/>
    </row>
    <row r="3852" spans="1:15" s="62" customFormat="1" ht="35.25" customHeight="1">
      <c r="A3852"/>
      <c r="B3852" s="91" t="s">
        <v>1241</v>
      </c>
      <c r="C3852" s="81" t="s">
        <v>1050</v>
      </c>
      <c r="D3852" s="82" t="s">
        <v>1051</v>
      </c>
      <c r="E3852" s="64" t="s">
        <v>13</v>
      </c>
      <c r="F3852" s="94">
        <v>1275000</v>
      </c>
      <c r="G3852" s="58"/>
      <c r="H3852" s="59">
        <v>45819</v>
      </c>
      <c r="I3852" s="60" t="s">
        <v>3263</v>
      </c>
      <c r="J3852" s="61"/>
      <c r="K3852" s="60"/>
      <c r="L3852" s="65"/>
      <c r="M3852" s="29"/>
      <c r="N3852" s="29"/>
      <c r="O3852" s="29"/>
    </row>
    <row r="3853" spans="1:15" s="62" customFormat="1" ht="35.25" customHeight="1">
      <c r="A3853"/>
      <c r="B3853" s="91" t="s">
        <v>1241</v>
      </c>
      <c r="C3853" s="81" t="s">
        <v>1050</v>
      </c>
      <c r="D3853" s="82" t="s">
        <v>1051</v>
      </c>
      <c r="E3853" s="64" t="s">
        <v>13</v>
      </c>
      <c r="F3853" s="94">
        <v>6000000</v>
      </c>
      <c r="G3853" s="58"/>
      <c r="H3853" s="59">
        <v>45832</v>
      </c>
      <c r="I3853" s="60" t="s">
        <v>3263</v>
      </c>
      <c r="J3853" s="61"/>
      <c r="K3853" s="60"/>
      <c r="L3853" s="65"/>
      <c r="M3853" s="29"/>
      <c r="N3853" s="29"/>
      <c r="O3853" s="29"/>
    </row>
    <row r="3854" spans="1:15" s="62" customFormat="1" ht="35.25" customHeight="1">
      <c r="A3854"/>
      <c r="B3854" s="91" t="s">
        <v>1241</v>
      </c>
      <c r="C3854" s="81" t="s">
        <v>1050</v>
      </c>
      <c r="D3854" s="82" t="s">
        <v>1051</v>
      </c>
      <c r="E3854" s="64" t="s">
        <v>13</v>
      </c>
      <c r="F3854" s="94">
        <v>1099000</v>
      </c>
      <c r="G3854" s="58"/>
      <c r="H3854" s="59">
        <v>45828</v>
      </c>
      <c r="I3854" s="60" t="s">
        <v>6363</v>
      </c>
      <c r="J3854" s="61" t="s">
        <v>545</v>
      </c>
      <c r="K3854" s="60" t="s">
        <v>6364</v>
      </c>
      <c r="L3854" s="65"/>
      <c r="M3854" s="29"/>
      <c r="N3854" s="29"/>
      <c r="O3854" s="29"/>
    </row>
    <row r="3855" spans="1:15" s="62" customFormat="1" ht="35.25" customHeight="1">
      <c r="A3855"/>
      <c r="B3855" s="91" t="s">
        <v>1241</v>
      </c>
      <c r="C3855" s="81" t="s">
        <v>1050</v>
      </c>
      <c r="D3855" s="82" t="s">
        <v>1051</v>
      </c>
      <c r="E3855" s="64" t="s">
        <v>13</v>
      </c>
      <c r="F3855" s="114">
        <v>1800000</v>
      </c>
      <c r="G3855" s="58"/>
      <c r="H3855" s="59">
        <v>45765</v>
      </c>
      <c r="I3855" s="113" t="s">
        <v>6365</v>
      </c>
      <c r="J3855" s="61">
        <v>9330001011574</v>
      </c>
      <c r="K3855" s="60" t="s">
        <v>6366</v>
      </c>
      <c r="L3855" s="65"/>
      <c r="M3855" s="29"/>
      <c r="N3855" s="29"/>
      <c r="O3855" s="29"/>
    </row>
    <row r="3856" spans="1:15" s="62" customFormat="1" ht="35.25" customHeight="1">
      <c r="A3856"/>
      <c r="B3856" s="91" t="s">
        <v>1241</v>
      </c>
      <c r="C3856" s="81" t="s">
        <v>1050</v>
      </c>
      <c r="D3856" s="82" t="s">
        <v>1051</v>
      </c>
      <c r="E3856" s="64" t="s">
        <v>13</v>
      </c>
      <c r="F3856" s="94">
        <v>1400000</v>
      </c>
      <c r="G3856" s="58"/>
      <c r="H3856" s="59">
        <v>45811</v>
      </c>
      <c r="I3856" s="113" t="s">
        <v>6367</v>
      </c>
      <c r="J3856" s="61">
        <v>6700150063076</v>
      </c>
      <c r="K3856" s="60" t="s">
        <v>6368</v>
      </c>
      <c r="L3856" s="65"/>
      <c r="M3856" s="29"/>
      <c r="N3856" s="29"/>
      <c r="O3856" s="29"/>
    </row>
    <row r="3857" spans="1:15" s="62" customFormat="1" ht="35.25" customHeight="1">
      <c r="A3857"/>
      <c r="B3857" s="91" t="s">
        <v>1241</v>
      </c>
      <c r="C3857" s="81" t="s">
        <v>1050</v>
      </c>
      <c r="D3857" s="82" t="s">
        <v>1051</v>
      </c>
      <c r="E3857" s="64" t="s">
        <v>13</v>
      </c>
      <c r="F3857" s="94">
        <v>1301000</v>
      </c>
      <c r="G3857" s="58"/>
      <c r="H3857" s="59">
        <v>45825</v>
      </c>
      <c r="I3857" s="60" t="s">
        <v>6369</v>
      </c>
      <c r="J3857" s="61">
        <v>8330001023034</v>
      </c>
      <c r="K3857" s="60" t="s">
        <v>6370</v>
      </c>
      <c r="L3857" s="65"/>
      <c r="M3857" s="29"/>
      <c r="N3857" s="29"/>
      <c r="O3857" s="29"/>
    </row>
    <row r="3858" spans="1:15" s="62" customFormat="1" ht="35.25" customHeight="1">
      <c r="A3858"/>
      <c r="B3858" s="91" t="s">
        <v>1241</v>
      </c>
      <c r="C3858" s="81" t="s">
        <v>1050</v>
      </c>
      <c r="D3858" s="82" t="s">
        <v>1051</v>
      </c>
      <c r="E3858" s="64" t="s">
        <v>13</v>
      </c>
      <c r="F3858" s="94">
        <v>2566000</v>
      </c>
      <c r="G3858" s="58"/>
      <c r="H3858" s="59">
        <v>45826</v>
      </c>
      <c r="I3858" s="60" t="s">
        <v>6371</v>
      </c>
      <c r="J3858" s="61">
        <v>2330001024789</v>
      </c>
      <c r="K3858" s="60" t="s">
        <v>6372</v>
      </c>
      <c r="L3858" s="65"/>
      <c r="M3858" s="29"/>
      <c r="N3858" s="29"/>
      <c r="O3858" s="29"/>
    </row>
    <row r="3859" spans="1:15" s="62" customFormat="1" ht="35.25" customHeight="1">
      <c r="A3859"/>
      <c r="B3859" s="91" t="s">
        <v>1241</v>
      </c>
      <c r="C3859" s="81" t="s">
        <v>1050</v>
      </c>
      <c r="D3859" s="82" t="s">
        <v>1051</v>
      </c>
      <c r="E3859" s="64" t="s">
        <v>13</v>
      </c>
      <c r="F3859" s="94">
        <v>1000000</v>
      </c>
      <c r="G3859" s="58"/>
      <c r="H3859" s="59">
        <v>45828</v>
      </c>
      <c r="I3859" s="60" t="s">
        <v>6373</v>
      </c>
      <c r="J3859" s="61">
        <v>3330001018724</v>
      </c>
      <c r="K3859" s="60" t="s">
        <v>6374</v>
      </c>
      <c r="L3859" s="65"/>
      <c r="M3859" s="29"/>
      <c r="N3859" s="29"/>
      <c r="O3859" s="29"/>
    </row>
    <row r="3860" spans="1:15" s="62" customFormat="1" ht="35.25" customHeight="1">
      <c r="A3860"/>
      <c r="B3860" s="91" t="s">
        <v>1241</v>
      </c>
      <c r="C3860" s="81" t="s">
        <v>1050</v>
      </c>
      <c r="D3860" s="82" t="s">
        <v>1051</v>
      </c>
      <c r="E3860" s="64" t="s">
        <v>13</v>
      </c>
      <c r="F3860" s="94">
        <v>1100000</v>
      </c>
      <c r="G3860" s="58"/>
      <c r="H3860" s="59">
        <v>45832</v>
      </c>
      <c r="I3860" s="60" t="s">
        <v>6375</v>
      </c>
      <c r="J3860" s="61">
        <v>3330001018724</v>
      </c>
      <c r="K3860" s="60" t="s">
        <v>6376</v>
      </c>
      <c r="L3860" s="65"/>
      <c r="M3860" s="29"/>
      <c r="N3860" s="29"/>
      <c r="O3860" s="29"/>
    </row>
    <row r="3861" spans="1:15" s="62" customFormat="1" ht="35.25" customHeight="1">
      <c r="A3861"/>
      <c r="B3861" s="91" t="s">
        <v>1241</v>
      </c>
      <c r="C3861" s="81" t="s">
        <v>1050</v>
      </c>
      <c r="D3861" s="82" t="s">
        <v>1051</v>
      </c>
      <c r="E3861" s="64" t="s">
        <v>13</v>
      </c>
      <c r="F3861" s="94">
        <v>1008000</v>
      </c>
      <c r="G3861" s="58"/>
      <c r="H3861" s="59">
        <v>45832</v>
      </c>
      <c r="I3861" s="60" t="s">
        <v>6377</v>
      </c>
      <c r="J3861" s="61">
        <v>3330001018724</v>
      </c>
      <c r="K3861" s="60" t="s">
        <v>6378</v>
      </c>
      <c r="L3861" s="65"/>
      <c r="M3861" s="29"/>
      <c r="N3861" s="29"/>
      <c r="O3861" s="29"/>
    </row>
    <row r="3862" spans="1:15" s="62" customFormat="1" ht="35.25" customHeight="1">
      <c r="A3862"/>
      <c r="B3862" s="91" t="s">
        <v>1241</v>
      </c>
      <c r="C3862" s="81" t="s">
        <v>1050</v>
      </c>
      <c r="D3862" s="82" t="s">
        <v>1051</v>
      </c>
      <c r="E3862" s="64" t="s">
        <v>13</v>
      </c>
      <c r="F3862" s="94">
        <v>1100000</v>
      </c>
      <c r="G3862" s="58"/>
      <c r="H3862" s="59">
        <v>45826</v>
      </c>
      <c r="I3862" s="60" t="s">
        <v>6379</v>
      </c>
      <c r="J3862" s="61">
        <v>5330001008375</v>
      </c>
      <c r="K3862" s="60" t="s">
        <v>6380</v>
      </c>
      <c r="L3862" s="65"/>
      <c r="M3862" s="29"/>
      <c r="N3862" s="29"/>
      <c r="O3862" s="29"/>
    </row>
    <row r="3863" spans="1:15" s="62" customFormat="1" ht="35.25" customHeight="1">
      <c r="A3863"/>
      <c r="B3863" s="91" t="s">
        <v>1241</v>
      </c>
      <c r="C3863" s="81" t="s">
        <v>1050</v>
      </c>
      <c r="D3863" s="82" t="s">
        <v>1051</v>
      </c>
      <c r="E3863" s="64" t="s">
        <v>13</v>
      </c>
      <c r="F3863" s="94">
        <v>1400000</v>
      </c>
      <c r="G3863" s="58"/>
      <c r="H3863" s="59">
        <v>45810</v>
      </c>
      <c r="I3863" s="113" t="s">
        <v>6381</v>
      </c>
      <c r="J3863" s="61">
        <v>2330011008040</v>
      </c>
      <c r="K3863" s="60" t="s">
        <v>6382</v>
      </c>
      <c r="L3863" s="65"/>
      <c r="M3863" s="29"/>
      <c r="N3863" s="29"/>
      <c r="O3863" s="29"/>
    </row>
    <row r="3864" spans="1:15" s="62" customFormat="1" ht="35.25" customHeight="1">
      <c r="A3864"/>
      <c r="B3864" s="91" t="s">
        <v>1241</v>
      </c>
      <c r="C3864" s="81" t="s">
        <v>1050</v>
      </c>
      <c r="D3864" s="82" t="s">
        <v>1051</v>
      </c>
      <c r="E3864" s="64" t="s">
        <v>13</v>
      </c>
      <c r="F3864" s="94">
        <v>600000</v>
      </c>
      <c r="G3864" s="58"/>
      <c r="H3864" s="59">
        <v>45796</v>
      </c>
      <c r="I3864" s="113" t="s">
        <v>6383</v>
      </c>
      <c r="J3864" s="61">
        <v>5330001021057</v>
      </c>
      <c r="K3864" s="60" t="s">
        <v>6384</v>
      </c>
      <c r="L3864" s="65"/>
      <c r="M3864" s="29"/>
      <c r="N3864" s="29"/>
      <c r="O3864" s="29"/>
    </row>
    <row r="3865" spans="1:15" s="62" customFormat="1" ht="35.25" customHeight="1">
      <c r="A3865"/>
      <c r="B3865" s="91" t="s">
        <v>1241</v>
      </c>
      <c r="C3865" s="81" t="s">
        <v>1050</v>
      </c>
      <c r="D3865" s="82" t="s">
        <v>1051</v>
      </c>
      <c r="E3865" s="64" t="s">
        <v>13</v>
      </c>
      <c r="F3865" s="94">
        <v>1149000</v>
      </c>
      <c r="G3865" s="58"/>
      <c r="H3865" s="59">
        <v>45811</v>
      </c>
      <c r="I3865" s="113" t="s">
        <v>6385</v>
      </c>
      <c r="J3865" s="61">
        <v>1330001023750</v>
      </c>
      <c r="K3865" s="60" t="s">
        <v>6386</v>
      </c>
      <c r="L3865" s="65"/>
      <c r="M3865" s="29"/>
      <c r="N3865" s="29"/>
      <c r="O3865" s="29"/>
    </row>
    <row r="3866" spans="1:15" s="62" customFormat="1" ht="35.25" customHeight="1">
      <c r="A3866"/>
      <c r="B3866" s="91" t="s">
        <v>1241</v>
      </c>
      <c r="C3866" s="81" t="s">
        <v>1050</v>
      </c>
      <c r="D3866" s="82" t="s">
        <v>1051</v>
      </c>
      <c r="E3866" s="64" t="s">
        <v>13</v>
      </c>
      <c r="F3866" s="94">
        <v>2897000</v>
      </c>
      <c r="G3866" s="58"/>
      <c r="H3866" s="59">
        <v>45820</v>
      </c>
      <c r="I3866" s="60" t="s">
        <v>6387</v>
      </c>
      <c r="J3866" s="61">
        <v>1330002007570</v>
      </c>
      <c r="K3866" s="60" t="s">
        <v>6388</v>
      </c>
      <c r="L3866" s="65"/>
      <c r="M3866" s="29"/>
      <c r="N3866" s="29"/>
      <c r="O3866" s="29"/>
    </row>
    <row r="3867" spans="1:15" s="62" customFormat="1" ht="35.25" customHeight="1">
      <c r="A3867"/>
      <c r="B3867" s="91" t="s">
        <v>1241</v>
      </c>
      <c r="C3867" s="81" t="s">
        <v>1050</v>
      </c>
      <c r="D3867" s="82" t="s">
        <v>1051</v>
      </c>
      <c r="E3867" s="64" t="s">
        <v>13</v>
      </c>
      <c r="F3867" s="94">
        <v>179000</v>
      </c>
      <c r="G3867" s="58"/>
      <c r="H3867" s="59">
        <v>45835</v>
      </c>
      <c r="I3867" s="60" t="s">
        <v>6389</v>
      </c>
      <c r="J3867" s="61">
        <v>4330001022584</v>
      </c>
      <c r="K3867" s="60" t="s">
        <v>6390</v>
      </c>
      <c r="L3867" s="65"/>
      <c r="M3867" s="29"/>
      <c r="N3867" s="29"/>
      <c r="O3867" s="29"/>
    </row>
    <row r="3868" spans="1:15" s="62" customFormat="1" ht="35.25" customHeight="1">
      <c r="A3868"/>
      <c r="B3868" s="91" t="s">
        <v>1241</v>
      </c>
      <c r="C3868" s="81" t="s">
        <v>1050</v>
      </c>
      <c r="D3868" s="82" t="s">
        <v>1051</v>
      </c>
      <c r="E3868" s="64" t="s">
        <v>13</v>
      </c>
      <c r="F3868" s="94">
        <v>1277000</v>
      </c>
      <c r="G3868" s="58"/>
      <c r="H3868" s="59">
        <v>45832</v>
      </c>
      <c r="I3868" s="60" t="s">
        <v>6391</v>
      </c>
      <c r="J3868" s="61">
        <v>4330001030430</v>
      </c>
      <c r="K3868" s="60" t="s">
        <v>6392</v>
      </c>
      <c r="L3868" s="65"/>
      <c r="M3868" s="29"/>
      <c r="N3868" s="29"/>
      <c r="O3868" s="29"/>
    </row>
    <row r="3869" spans="1:15" s="62" customFormat="1" ht="35.25" customHeight="1">
      <c r="A3869"/>
      <c r="B3869" s="91" t="s">
        <v>1241</v>
      </c>
      <c r="C3869" s="81" t="s">
        <v>1050</v>
      </c>
      <c r="D3869" s="82" t="s">
        <v>1051</v>
      </c>
      <c r="E3869" s="64" t="s">
        <v>13</v>
      </c>
      <c r="F3869" s="94">
        <v>871000</v>
      </c>
      <c r="G3869" s="58"/>
      <c r="H3869" s="59">
        <v>45832</v>
      </c>
      <c r="I3869" s="60" t="s">
        <v>6393</v>
      </c>
      <c r="J3869" s="61">
        <v>4330001030430</v>
      </c>
      <c r="K3869" s="60" t="s">
        <v>6394</v>
      </c>
      <c r="L3869" s="65"/>
      <c r="M3869" s="29"/>
      <c r="N3869" s="29"/>
      <c r="O3869" s="29"/>
    </row>
    <row r="3870" spans="1:15" s="62" customFormat="1" ht="35.25" customHeight="1">
      <c r="A3870"/>
      <c r="B3870" s="91" t="s">
        <v>1241</v>
      </c>
      <c r="C3870" s="81" t="s">
        <v>1050</v>
      </c>
      <c r="D3870" s="82" t="s">
        <v>1051</v>
      </c>
      <c r="E3870" s="64" t="s">
        <v>13</v>
      </c>
      <c r="F3870" s="94">
        <v>624000</v>
      </c>
      <c r="G3870" s="58"/>
      <c r="H3870" s="59">
        <v>45832</v>
      </c>
      <c r="I3870" s="60" t="s">
        <v>6395</v>
      </c>
      <c r="J3870" s="61">
        <v>5330001020406</v>
      </c>
      <c r="K3870" s="60" t="s">
        <v>6396</v>
      </c>
      <c r="L3870" s="65"/>
      <c r="M3870" s="29"/>
      <c r="N3870" s="29"/>
      <c r="O3870" s="29"/>
    </row>
    <row r="3871" spans="1:15" s="62" customFormat="1" ht="35.25" customHeight="1">
      <c r="A3871"/>
      <c r="B3871" s="91" t="s">
        <v>1241</v>
      </c>
      <c r="C3871" s="81" t="s">
        <v>1050</v>
      </c>
      <c r="D3871" s="82" t="s">
        <v>1051</v>
      </c>
      <c r="E3871" s="64" t="s">
        <v>13</v>
      </c>
      <c r="F3871" s="94">
        <v>1008000</v>
      </c>
      <c r="G3871" s="58"/>
      <c r="H3871" s="59">
        <v>45832</v>
      </c>
      <c r="I3871" s="60" t="s">
        <v>6397</v>
      </c>
      <c r="J3871" s="61">
        <v>2330001024384</v>
      </c>
      <c r="K3871" s="60" t="s">
        <v>6398</v>
      </c>
      <c r="L3871" s="65"/>
      <c r="M3871" s="29"/>
      <c r="N3871" s="29"/>
      <c r="O3871" s="29"/>
    </row>
    <row r="3872" spans="1:15" s="62" customFormat="1" ht="35.25" customHeight="1">
      <c r="A3872"/>
      <c r="B3872" s="91" t="s">
        <v>1241</v>
      </c>
      <c r="C3872" s="81" t="s">
        <v>1050</v>
      </c>
      <c r="D3872" s="82" t="s">
        <v>1051</v>
      </c>
      <c r="E3872" s="64" t="s">
        <v>13</v>
      </c>
      <c r="F3872" s="94">
        <v>900000</v>
      </c>
      <c r="G3872" s="58"/>
      <c r="H3872" s="59">
        <v>45811</v>
      </c>
      <c r="I3872" s="113" t="s">
        <v>6399</v>
      </c>
      <c r="J3872" s="61">
        <v>2330001029169</v>
      </c>
      <c r="K3872" s="60" t="s">
        <v>6400</v>
      </c>
      <c r="L3872" s="65"/>
      <c r="M3872" s="29"/>
      <c r="N3872" s="29"/>
      <c r="O3872" s="29"/>
    </row>
    <row r="3873" spans="1:15" s="62" customFormat="1" ht="35.25" customHeight="1">
      <c r="A3873"/>
      <c r="B3873" s="91" t="s">
        <v>1241</v>
      </c>
      <c r="C3873" s="81" t="s">
        <v>1050</v>
      </c>
      <c r="D3873" s="82" t="s">
        <v>1051</v>
      </c>
      <c r="E3873" s="64" t="s">
        <v>13</v>
      </c>
      <c r="F3873" s="94">
        <v>2900000</v>
      </c>
      <c r="G3873" s="58"/>
      <c r="H3873" s="59">
        <v>45811</v>
      </c>
      <c r="I3873" s="117" t="s">
        <v>6401</v>
      </c>
      <c r="J3873" s="61">
        <v>8330001017498</v>
      </c>
      <c r="K3873" s="60" t="s">
        <v>6402</v>
      </c>
      <c r="L3873" s="65"/>
      <c r="M3873" s="29"/>
      <c r="N3873" s="29"/>
      <c r="O3873" s="29"/>
    </row>
    <row r="3874" spans="1:15" s="62" customFormat="1" ht="35.25" customHeight="1">
      <c r="A3874"/>
      <c r="B3874" s="91" t="s">
        <v>1241</v>
      </c>
      <c r="C3874" s="81" t="s">
        <v>1050</v>
      </c>
      <c r="D3874" s="82" t="s">
        <v>1051</v>
      </c>
      <c r="E3874" s="64" t="s">
        <v>13</v>
      </c>
      <c r="F3874" s="94">
        <v>1500000</v>
      </c>
      <c r="G3874" s="58"/>
      <c r="H3874" s="59">
        <v>45819</v>
      </c>
      <c r="I3874" s="118" t="s">
        <v>6403</v>
      </c>
      <c r="J3874" s="61">
        <v>2330001028988</v>
      </c>
      <c r="K3874" s="60" t="s">
        <v>6404</v>
      </c>
      <c r="L3874" s="65"/>
      <c r="M3874" s="29"/>
      <c r="N3874" s="29"/>
      <c r="O3874" s="29"/>
    </row>
    <row r="3875" spans="1:15" s="62" customFormat="1" ht="35.25" customHeight="1">
      <c r="A3875"/>
      <c r="B3875" s="91" t="s">
        <v>1241</v>
      </c>
      <c r="C3875" s="81" t="s">
        <v>1050</v>
      </c>
      <c r="D3875" s="82" t="s">
        <v>1051</v>
      </c>
      <c r="E3875" s="64" t="s">
        <v>13</v>
      </c>
      <c r="F3875" s="94">
        <v>750000</v>
      </c>
      <c r="G3875" s="58"/>
      <c r="H3875" s="59">
        <v>45832</v>
      </c>
      <c r="I3875" s="60" t="s">
        <v>6405</v>
      </c>
      <c r="J3875" s="61">
        <v>2330001029301</v>
      </c>
      <c r="K3875" s="60" t="s">
        <v>6406</v>
      </c>
      <c r="L3875" s="65"/>
      <c r="M3875" s="29"/>
      <c r="N3875" s="29"/>
      <c r="O3875" s="29"/>
    </row>
    <row r="3876" spans="1:15" s="62" customFormat="1" ht="35.25" customHeight="1">
      <c r="A3876"/>
      <c r="B3876" s="91" t="s">
        <v>1241</v>
      </c>
      <c r="C3876" s="81" t="s">
        <v>1050</v>
      </c>
      <c r="D3876" s="82" t="s">
        <v>1051</v>
      </c>
      <c r="E3876" s="64" t="s">
        <v>13</v>
      </c>
      <c r="F3876" s="94">
        <v>1600000</v>
      </c>
      <c r="G3876" s="58"/>
      <c r="H3876" s="59">
        <v>45811</v>
      </c>
      <c r="I3876" s="116" t="s">
        <v>6407</v>
      </c>
      <c r="J3876" s="61">
        <v>7330001029726</v>
      </c>
      <c r="K3876" s="60" t="s">
        <v>6408</v>
      </c>
      <c r="L3876" s="65"/>
      <c r="M3876" s="29"/>
      <c r="N3876" s="29"/>
      <c r="O3876" s="29"/>
    </row>
    <row r="3877" spans="1:15" s="62" customFormat="1" ht="35.25" customHeight="1">
      <c r="A3877"/>
      <c r="B3877" s="91" t="s">
        <v>1241</v>
      </c>
      <c r="C3877" s="81" t="s">
        <v>1050</v>
      </c>
      <c r="D3877" s="82" t="s">
        <v>1051</v>
      </c>
      <c r="E3877" s="64" t="s">
        <v>13</v>
      </c>
      <c r="F3877" s="114">
        <v>1300000</v>
      </c>
      <c r="G3877" s="58"/>
      <c r="H3877" s="59">
        <v>45770</v>
      </c>
      <c r="I3877" s="117" t="s">
        <v>6409</v>
      </c>
      <c r="J3877" s="61">
        <v>6330001017095</v>
      </c>
      <c r="K3877" s="60" t="s">
        <v>6410</v>
      </c>
      <c r="L3877" s="65"/>
      <c r="M3877" s="29"/>
      <c r="N3877" s="29"/>
      <c r="O3877" s="29"/>
    </row>
    <row r="3878" spans="1:15" s="62" customFormat="1" ht="35.25" customHeight="1">
      <c r="A3878"/>
      <c r="B3878" s="91" t="s">
        <v>1241</v>
      </c>
      <c r="C3878" s="81" t="s">
        <v>1050</v>
      </c>
      <c r="D3878" s="82" t="s">
        <v>1051</v>
      </c>
      <c r="E3878" s="64" t="s">
        <v>13</v>
      </c>
      <c r="F3878" s="114">
        <v>1900000</v>
      </c>
      <c r="G3878" s="58"/>
      <c r="H3878" s="59">
        <v>45772</v>
      </c>
      <c r="I3878" s="113" t="s">
        <v>6411</v>
      </c>
      <c r="J3878" s="61">
        <v>6330001004003</v>
      </c>
      <c r="K3878" s="60" t="s">
        <v>6412</v>
      </c>
      <c r="L3878" s="65"/>
      <c r="M3878" s="29"/>
      <c r="N3878" s="29"/>
      <c r="O3878" s="29"/>
    </row>
    <row r="3879" spans="1:15" s="62" customFormat="1" ht="35.25" customHeight="1">
      <c r="A3879"/>
      <c r="B3879" s="91" t="s">
        <v>1241</v>
      </c>
      <c r="C3879" s="81" t="s">
        <v>1050</v>
      </c>
      <c r="D3879" s="82" t="s">
        <v>1051</v>
      </c>
      <c r="E3879" s="64" t="s">
        <v>13</v>
      </c>
      <c r="F3879" s="114">
        <v>1900000</v>
      </c>
      <c r="G3879" s="58"/>
      <c r="H3879" s="59">
        <v>45772</v>
      </c>
      <c r="I3879" s="113" t="s">
        <v>6413</v>
      </c>
      <c r="J3879" s="61">
        <v>6330001004003</v>
      </c>
      <c r="K3879" s="60" t="s">
        <v>6414</v>
      </c>
      <c r="L3879" s="65"/>
      <c r="M3879" s="29"/>
      <c r="N3879" s="29"/>
      <c r="O3879" s="29"/>
    </row>
    <row r="3880" spans="1:15" s="62" customFormat="1" ht="35.25" customHeight="1">
      <c r="A3880"/>
      <c r="B3880" s="91" t="s">
        <v>1241</v>
      </c>
      <c r="C3880" s="81" t="s">
        <v>1050</v>
      </c>
      <c r="D3880" s="82" t="s">
        <v>1051</v>
      </c>
      <c r="E3880" s="64" t="s">
        <v>13</v>
      </c>
      <c r="F3880" s="114">
        <v>1100000</v>
      </c>
      <c r="G3880" s="58"/>
      <c r="H3880" s="59">
        <v>45772</v>
      </c>
      <c r="I3880" s="113" t="s">
        <v>6415</v>
      </c>
      <c r="J3880" s="61">
        <v>6330001004003</v>
      </c>
      <c r="K3880" s="60" t="s">
        <v>6416</v>
      </c>
      <c r="L3880" s="65"/>
      <c r="M3880" s="29"/>
      <c r="N3880" s="29"/>
      <c r="O3880" s="29"/>
    </row>
    <row r="3881" spans="1:15" s="62" customFormat="1" ht="35.25" customHeight="1">
      <c r="A3881"/>
      <c r="B3881" s="91" t="s">
        <v>1241</v>
      </c>
      <c r="C3881" s="81" t="s">
        <v>1050</v>
      </c>
      <c r="D3881" s="82" t="s">
        <v>1051</v>
      </c>
      <c r="E3881" s="64" t="s">
        <v>13</v>
      </c>
      <c r="F3881" s="114">
        <v>1900000</v>
      </c>
      <c r="G3881" s="58"/>
      <c r="H3881" s="59">
        <v>45772</v>
      </c>
      <c r="I3881" s="117" t="s">
        <v>6417</v>
      </c>
      <c r="J3881" s="61">
        <v>6330001004003</v>
      </c>
      <c r="K3881" s="60" t="s">
        <v>6418</v>
      </c>
      <c r="L3881" s="65"/>
      <c r="M3881" s="29"/>
      <c r="N3881" s="29"/>
      <c r="O3881" s="29"/>
    </row>
    <row r="3882" spans="1:15" s="62" customFormat="1" ht="35.25" customHeight="1">
      <c r="A3882"/>
      <c r="B3882" s="91" t="s">
        <v>1241</v>
      </c>
      <c r="C3882" s="81" t="s">
        <v>1050</v>
      </c>
      <c r="D3882" s="82" t="s">
        <v>1051</v>
      </c>
      <c r="E3882" s="64" t="s">
        <v>13</v>
      </c>
      <c r="F3882" s="114">
        <v>1900000</v>
      </c>
      <c r="G3882" s="58"/>
      <c r="H3882" s="59">
        <v>45772</v>
      </c>
      <c r="I3882" s="113" t="s">
        <v>6419</v>
      </c>
      <c r="J3882" s="61">
        <v>6330001004003</v>
      </c>
      <c r="K3882" s="60" t="s">
        <v>6420</v>
      </c>
      <c r="L3882" s="65"/>
      <c r="M3882" s="29"/>
      <c r="N3882" s="29"/>
      <c r="O3882" s="29"/>
    </row>
    <row r="3883" spans="1:15" s="62" customFormat="1" ht="35.25" customHeight="1">
      <c r="A3883"/>
      <c r="B3883" s="91" t="s">
        <v>1241</v>
      </c>
      <c r="C3883" s="81" t="s">
        <v>1050</v>
      </c>
      <c r="D3883" s="82" t="s">
        <v>1051</v>
      </c>
      <c r="E3883" s="64" t="s">
        <v>13</v>
      </c>
      <c r="F3883" s="94">
        <v>713000</v>
      </c>
      <c r="G3883" s="58"/>
      <c r="H3883" s="59">
        <v>45778</v>
      </c>
      <c r="I3883" s="113" t="s">
        <v>6421</v>
      </c>
      <c r="J3883" s="61">
        <v>3330001018724</v>
      </c>
      <c r="K3883" s="60" t="s">
        <v>6422</v>
      </c>
      <c r="L3883" s="65"/>
      <c r="M3883" s="29"/>
      <c r="N3883" s="29"/>
      <c r="O3883" s="29"/>
    </row>
    <row r="3884" spans="1:15" s="62" customFormat="1" ht="35.25" customHeight="1">
      <c r="A3884"/>
      <c r="B3884" s="91" t="s">
        <v>1241</v>
      </c>
      <c r="C3884" s="81" t="s">
        <v>1050</v>
      </c>
      <c r="D3884" s="82" t="s">
        <v>1051</v>
      </c>
      <c r="E3884" s="64" t="s">
        <v>13</v>
      </c>
      <c r="F3884" s="94">
        <v>1698000</v>
      </c>
      <c r="G3884" s="58"/>
      <c r="H3884" s="59">
        <v>45810</v>
      </c>
      <c r="I3884" s="113" t="s">
        <v>6423</v>
      </c>
      <c r="J3884" s="61">
        <v>5330001027013</v>
      </c>
      <c r="K3884" s="60" t="s">
        <v>6424</v>
      </c>
      <c r="L3884" s="65"/>
      <c r="M3884" s="29"/>
      <c r="N3884" s="29"/>
      <c r="O3884" s="29"/>
    </row>
    <row r="3885" spans="1:15" s="62" customFormat="1" ht="35.25" customHeight="1">
      <c r="A3885"/>
      <c r="B3885" s="91" t="s">
        <v>1241</v>
      </c>
      <c r="C3885" s="81" t="s">
        <v>1050</v>
      </c>
      <c r="D3885" s="82" t="s">
        <v>1051</v>
      </c>
      <c r="E3885" s="64" t="s">
        <v>13</v>
      </c>
      <c r="F3885" s="94">
        <v>2168000</v>
      </c>
      <c r="G3885" s="58"/>
      <c r="H3885" s="59">
        <v>45810</v>
      </c>
      <c r="I3885" s="117" t="s">
        <v>6425</v>
      </c>
      <c r="J3885" s="61">
        <v>1330001022918</v>
      </c>
      <c r="K3885" s="60" t="s">
        <v>6426</v>
      </c>
      <c r="L3885" s="65"/>
      <c r="M3885" s="29"/>
      <c r="N3885" s="29"/>
      <c r="O3885" s="29"/>
    </row>
    <row r="3886" spans="1:15" s="62" customFormat="1" ht="35.25" customHeight="1">
      <c r="A3886"/>
      <c r="B3886" s="91" t="s">
        <v>1241</v>
      </c>
      <c r="C3886" s="81" t="s">
        <v>1050</v>
      </c>
      <c r="D3886" s="82" t="s">
        <v>1051</v>
      </c>
      <c r="E3886" s="64" t="s">
        <v>13</v>
      </c>
      <c r="F3886" s="94">
        <v>1600000</v>
      </c>
      <c r="G3886" s="58"/>
      <c r="H3886" s="59">
        <v>45796</v>
      </c>
      <c r="I3886" s="117" t="s">
        <v>6427</v>
      </c>
      <c r="J3886" s="61">
        <v>8330001011971</v>
      </c>
      <c r="K3886" s="60" t="s">
        <v>6428</v>
      </c>
      <c r="L3886" s="65"/>
      <c r="M3886" s="29"/>
      <c r="N3886" s="29"/>
      <c r="O3886" s="29"/>
    </row>
    <row r="3887" spans="1:15" s="62" customFormat="1" ht="35.25" customHeight="1">
      <c r="A3887"/>
      <c r="B3887" s="91" t="s">
        <v>1241</v>
      </c>
      <c r="C3887" s="81" t="s">
        <v>1050</v>
      </c>
      <c r="D3887" s="82" t="s">
        <v>1051</v>
      </c>
      <c r="E3887" s="64" t="s">
        <v>13</v>
      </c>
      <c r="F3887" s="114">
        <v>1560000</v>
      </c>
      <c r="G3887" s="58"/>
      <c r="H3887" s="59">
        <v>45765</v>
      </c>
      <c r="I3887" s="117" t="s">
        <v>6429</v>
      </c>
      <c r="J3887" s="61">
        <v>5330001029001</v>
      </c>
      <c r="K3887" s="60" t="s">
        <v>6430</v>
      </c>
      <c r="L3887" s="65"/>
      <c r="M3887" s="29"/>
      <c r="N3887" s="29"/>
      <c r="O3887" s="29"/>
    </row>
    <row r="3888" spans="1:15" s="62" customFormat="1" ht="35.25" customHeight="1">
      <c r="A3888"/>
      <c r="B3888" s="91" t="s">
        <v>1241</v>
      </c>
      <c r="C3888" s="81" t="s">
        <v>1050</v>
      </c>
      <c r="D3888" s="82" t="s">
        <v>1051</v>
      </c>
      <c r="E3888" s="64" t="s">
        <v>13</v>
      </c>
      <c r="F3888" s="94">
        <v>2984000</v>
      </c>
      <c r="G3888" s="58"/>
      <c r="H3888" s="59">
        <v>45819</v>
      </c>
      <c r="I3888" s="113" t="s">
        <v>6431</v>
      </c>
      <c r="J3888" s="61">
        <v>5330001011818</v>
      </c>
      <c r="K3888" s="60" t="s">
        <v>6432</v>
      </c>
      <c r="L3888" s="65"/>
      <c r="M3888" s="29"/>
      <c r="N3888" s="29"/>
      <c r="O3888" s="29"/>
    </row>
    <row r="3889" spans="1:15" s="62" customFormat="1" ht="35.25" customHeight="1">
      <c r="A3889"/>
      <c r="B3889" s="91" t="s">
        <v>1241</v>
      </c>
      <c r="C3889" s="81" t="s">
        <v>1050</v>
      </c>
      <c r="D3889" s="82" t="s">
        <v>1051</v>
      </c>
      <c r="E3889" s="64" t="s">
        <v>13</v>
      </c>
      <c r="F3889" s="94">
        <v>1228000</v>
      </c>
      <c r="G3889" s="58"/>
      <c r="H3889" s="59">
        <v>45797</v>
      </c>
      <c r="I3889" s="117" t="s">
        <v>6433</v>
      </c>
      <c r="J3889" s="61">
        <v>2330001010608</v>
      </c>
      <c r="K3889" s="60" t="s">
        <v>6434</v>
      </c>
      <c r="L3889" s="65"/>
      <c r="M3889" s="29"/>
      <c r="N3889" s="29"/>
      <c r="O3889" s="29"/>
    </row>
    <row r="3890" spans="1:15" s="62" customFormat="1" ht="35.25" customHeight="1">
      <c r="A3890"/>
      <c r="B3890" s="91" t="s">
        <v>1241</v>
      </c>
      <c r="C3890" s="81" t="s">
        <v>1050</v>
      </c>
      <c r="D3890" s="82" t="s">
        <v>1051</v>
      </c>
      <c r="E3890" s="64" t="s">
        <v>13</v>
      </c>
      <c r="F3890" s="94">
        <v>1274000</v>
      </c>
      <c r="G3890" s="58"/>
      <c r="H3890" s="59">
        <v>45810</v>
      </c>
      <c r="I3890" s="113" t="s">
        <v>6435</v>
      </c>
      <c r="J3890" s="61">
        <v>9330001021409</v>
      </c>
      <c r="K3890" s="60" t="s">
        <v>6436</v>
      </c>
      <c r="L3890" s="65"/>
      <c r="M3890" s="29"/>
      <c r="N3890" s="29"/>
      <c r="O3890" s="29"/>
    </row>
    <row r="3891" spans="1:15" s="62" customFormat="1" ht="35.25" customHeight="1">
      <c r="A3891"/>
      <c r="B3891" s="91" t="s">
        <v>1241</v>
      </c>
      <c r="C3891" s="81" t="s">
        <v>1050</v>
      </c>
      <c r="D3891" s="82" t="s">
        <v>1051</v>
      </c>
      <c r="E3891" s="64" t="s">
        <v>13</v>
      </c>
      <c r="F3891" s="94">
        <v>2812000</v>
      </c>
      <c r="G3891" s="58"/>
      <c r="H3891" s="59">
        <v>45811</v>
      </c>
      <c r="I3891" s="116" t="s">
        <v>6437</v>
      </c>
      <c r="J3891" s="61">
        <v>9330001018537</v>
      </c>
      <c r="K3891" s="60" t="s">
        <v>6438</v>
      </c>
      <c r="L3891" s="65"/>
      <c r="M3891" s="29"/>
      <c r="N3891" s="29"/>
      <c r="O3891" s="29"/>
    </row>
    <row r="3892" spans="1:15" s="62" customFormat="1" ht="35.25" customHeight="1">
      <c r="A3892"/>
      <c r="B3892" s="91" t="s">
        <v>1241</v>
      </c>
      <c r="C3892" s="81" t="s">
        <v>1050</v>
      </c>
      <c r="D3892" s="82" t="s">
        <v>1051</v>
      </c>
      <c r="E3892" s="64" t="s">
        <v>13</v>
      </c>
      <c r="F3892" s="114">
        <v>2300000</v>
      </c>
      <c r="G3892" s="58"/>
      <c r="H3892" s="59">
        <v>45770</v>
      </c>
      <c r="I3892" s="113" t="s">
        <v>6439</v>
      </c>
      <c r="J3892" s="61">
        <v>3330001004773</v>
      </c>
      <c r="K3892" s="60" t="s">
        <v>6440</v>
      </c>
      <c r="L3892" s="65"/>
      <c r="M3892" s="29"/>
      <c r="N3892" s="29"/>
      <c r="O3892" s="29"/>
    </row>
    <row r="3893" spans="1:15" s="62" customFormat="1" ht="35.25" customHeight="1">
      <c r="A3893"/>
      <c r="B3893" s="91" t="s">
        <v>1241</v>
      </c>
      <c r="C3893" s="81" t="s">
        <v>1050</v>
      </c>
      <c r="D3893" s="82" t="s">
        <v>1051</v>
      </c>
      <c r="E3893" s="64" t="s">
        <v>13</v>
      </c>
      <c r="F3893" s="114">
        <v>243000</v>
      </c>
      <c r="G3893" s="58"/>
      <c r="H3893" s="59">
        <v>45765</v>
      </c>
      <c r="I3893" s="113" t="s">
        <v>6441</v>
      </c>
      <c r="J3893" s="61" t="s">
        <v>545</v>
      </c>
      <c r="K3893" s="60" t="s">
        <v>6442</v>
      </c>
      <c r="L3893" s="65"/>
      <c r="M3893" s="29"/>
      <c r="N3893" s="29"/>
      <c r="O3893" s="29"/>
    </row>
    <row r="3894" spans="1:15" s="62" customFormat="1" ht="35.25" customHeight="1">
      <c r="A3894"/>
      <c r="B3894" s="91" t="s">
        <v>1241</v>
      </c>
      <c r="C3894" s="81" t="s">
        <v>1050</v>
      </c>
      <c r="D3894" s="82" t="s">
        <v>1051</v>
      </c>
      <c r="E3894" s="64" t="s">
        <v>13</v>
      </c>
      <c r="F3894" s="94">
        <v>247000</v>
      </c>
      <c r="G3894" s="58">
        <v>243000</v>
      </c>
      <c r="H3894" s="59">
        <v>45778</v>
      </c>
      <c r="I3894" s="113" t="s">
        <v>6441</v>
      </c>
      <c r="J3894" s="61" t="s">
        <v>545</v>
      </c>
      <c r="K3894" s="60" t="s">
        <v>6442</v>
      </c>
      <c r="L3894" s="65" t="s">
        <v>5567</v>
      </c>
      <c r="M3894" s="29"/>
      <c r="N3894" s="29"/>
      <c r="O3894" s="29"/>
    </row>
    <row r="3895" spans="1:15" s="62" customFormat="1" ht="35.25" customHeight="1">
      <c r="A3895"/>
      <c r="B3895" s="91" t="s">
        <v>1241</v>
      </c>
      <c r="C3895" s="81" t="s">
        <v>1050</v>
      </c>
      <c r="D3895" s="82" t="s">
        <v>1051</v>
      </c>
      <c r="E3895" s="64" t="s">
        <v>13</v>
      </c>
      <c r="F3895" s="94">
        <v>0</v>
      </c>
      <c r="G3895" s="58">
        <v>6000000</v>
      </c>
      <c r="H3895" s="59">
        <v>45757</v>
      </c>
      <c r="I3895" s="60" t="s">
        <v>6443</v>
      </c>
      <c r="J3895" s="61">
        <v>3330001024598</v>
      </c>
      <c r="K3895" s="60" t="s">
        <v>6444</v>
      </c>
      <c r="L3895" s="65" t="s">
        <v>6445</v>
      </c>
      <c r="M3895" s="29"/>
      <c r="N3895" s="29"/>
      <c r="O3895" s="29"/>
    </row>
    <row r="3896" spans="1:15" s="62" customFormat="1" ht="35.25" customHeight="1">
      <c r="A3896"/>
      <c r="B3896" s="91" t="s">
        <v>1241</v>
      </c>
      <c r="C3896" s="81" t="s">
        <v>1050</v>
      </c>
      <c r="D3896" s="82" t="s">
        <v>1051</v>
      </c>
      <c r="E3896" s="64" t="s">
        <v>13</v>
      </c>
      <c r="F3896" s="94">
        <v>618000</v>
      </c>
      <c r="G3896" s="58"/>
      <c r="H3896" s="59">
        <v>45812</v>
      </c>
      <c r="I3896" s="113" t="s">
        <v>6446</v>
      </c>
      <c r="J3896" s="61">
        <v>5330001030826</v>
      </c>
      <c r="K3896" s="60" t="s">
        <v>6447</v>
      </c>
      <c r="L3896" s="65"/>
      <c r="M3896" s="29"/>
      <c r="N3896" s="29"/>
      <c r="O3896" s="29"/>
    </row>
    <row r="3897" spans="1:15" s="62" customFormat="1" ht="35.25" customHeight="1">
      <c r="A3897"/>
      <c r="B3897" s="91" t="s">
        <v>1241</v>
      </c>
      <c r="C3897" s="81" t="s">
        <v>1050</v>
      </c>
      <c r="D3897" s="82" t="s">
        <v>1051</v>
      </c>
      <c r="E3897" s="64" t="s">
        <v>13</v>
      </c>
      <c r="F3897" s="94">
        <v>1368000</v>
      </c>
      <c r="G3897" s="58"/>
      <c r="H3897" s="59">
        <v>45797</v>
      </c>
      <c r="I3897" s="113" t="s">
        <v>6448</v>
      </c>
      <c r="J3897" s="61">
        <v>2330001026232</v>
      </c>
      <c r="K3897" s="60" t="s">
        <v>6449</v>
      </c>
      <c r="L3897" s="65"/>
      <c r="M3897" s="29"/>
      <c r="N3897" s="29"/>
      <c r="O3897" s="29"/>
    </row>
    <row r="3898" spans="1:15" s="62" customFormat="1" ht="35.25" customHeight="1">
      <c r="A3898"/>
      <c r="B3898" s="91" t="s">
        <v>1241</v>
      </c>
      <c r="C3898" s="81" t="s">
        <v>1050</v>
      </c>
      <c r="D3898" s="82" t="s">
        <v>1051</v>
      </c>
      <c r="E3898" s="64" t="s">
        <v>13</v>
      </c>
      <c r="F3898" s="94">
        <v>1700000</v>
      </c>
      <c r="G3898" s="58"/>
      <c r="H3898" s="59">
        <v>45778</v>
      </c>
      <c r="I3898" s="113" t="s">
        <v>6450</v>
      </c>
      <c r="J3898" s="61">
        <v>3330001028392</v>
      </c>
      <c r="K3898" s="60" t="s">
        <v>6451</v>
      </c>
      <c r="L3898" s="65"/>
      <c r="M3898" s="29"/>
      <c r="N3898" s="29"/>
      <c r="O3898" s="29"/>
    </row>
    <row r="3899" spans="1:15" s="62" customFormat="1" ht="35.25" customHeight="1">
      <c r="A3899"/>
      <c r="B3899" s="91" t="s">
        <v>1241</v>
      </c>
      <c r="C3899" s="81" t="s">
        <v>1050</v>
      </c>
      <c r="D3899" s="82" t="s">
        <v>1051</v>
      </c>
      <c r="E3899" s="64" t="s">
        <v>13</v>
      </c>
      <c r="F3899" s="94">
        <v>1100000</v>
      </c>
      <c r="G3899" s="58"/>
      <c r="H3899" s="59">
        <v>45818</v>
      </c>
      <c r="I3899" s="116" t="s">
        <v>6452</v>
      </c>
      <c r="J3899" s="61" t="s">
        <v>545</v>
      </c>
      <c r="K3899" s="60"/>
      <c r="L3899" s="65"/>
      <c r="M3899" s="29"/>
      <c r="N3899" s="29"/>
      <c r="O3899" s="29"/>
    </row>
    <row r="3900" spans="1:15" s="62" customFormat="1" ht="35.25" customHeight="1">
      <c r="A3900"/>
      <c r="B3900" s="91" t="s">
        <v>1241</v>
      </c>
      <c r="C3900" s="81" t="s">
        <v>1050</v>
      </c>
      <c r="D3900" s="82" t="s">
        <v>1051</v>
      </c>
      <c r="E3900" s="64" t="s">
        <v>13</v>
      </c>
      <c r="F3900" s="94">
        <v>432000</v>
      </c>
      <c r="G3900" s="58"/>
      <c r="H3900" s="59">
        <v>45811</v>
      </c>
      <c r="I3900" s="113" t="s">
        <v>6453</v>
      </c>
      <c r="J3900" s="61" t="s">
        <v>545</v>
      </c>
      <c r="K3900" s="60" t="s">
        <v>6454</v>
      </c>
      <c r="L3900" s="65"/>
      <c r="M3900" s="29"/>
      <c r="N3900" s="29"/>
      <c r="O3900" s="29"/>
    </row>
    <row r="3901" spans="1:15" s="62" customFormat="1" ht="35.25" customHeight="1">
      <c r="A3901"/>
      <c r="B3901" s="91" t="s">
        <v>1241</v>
      </c>
      <c r="C3901" s="81" t="s">
        <v>1050</v>
      </c>
      <c r="D3901" s="82" t="s">
        <v>1051</v>
      </c>
      <c r="E3901" s="64" t="s">
        <v>13</v>
      </c>
      <c r="F3901" s="94">
        <v>1485000</v>
      </c>
      <c r="G3901" s="58"/>
      <c r="H3901" s="59">
        <v>45820</v>
      </c>
      <c r="I3901" s="60" t="s">
        <v>6455</v>
      </c>
      <c r="J3901" s="61" t="s">
        <v>545</v>
      </c>
      <c r="K3901" s="60" t="s">
        <v>6456</v>
      </c>
      <c r="L3901" s="65"/>
      <c r="M3901" s="29"/>
      <c r="N3901" s="29"/>
      <c r="O3901" s="29"/>
    </row>
    <row r="3902" spans="1:15" s="62" customFormat="1" ht="35.25" customHeight="1">
      <c r="A3902"/>
      <c r="B3902" s="91" t="s">
        <v>1241</v>
      </c>
      <c r="C3902" s="81" t="s">
        <v>1050</v>
      </c>
      <c r="D3902" s="82" t="s">
        <v>1051</v>
      </c>
      <c r="E3902" s="64" t="s">
        <v>13</v>
      </c>
      <c r="F3902" s="94">
        <v>1600000</v>
      </c>
      <c r="G3902" s="58"/>
      <c r="H3902" s="59">
        <v>45832</v>
      </c>
      <c r="I3902" s="60" t="s">
        <v>6457</v>
      </c>
      <c r="J3902" s="61">
        <v>6330005008784</v>
      </c>
      <c r="K3902" s="60" t="s">
        <v>6458</v>
      </c>
      <c r="L3902" s="65"/>
      <c r="M3902" s="29"/>
      <c r="N3902" s="29"/>
      <c r="O3902" s="29"/>
    </row>
    <row r="3903" spans="1:15" s="62" customFormat="1" ht="35.25" customHeight="1">
      <c r="A3903"/>
      <c r="B3903" s="91" t="s">
        <v>1241</v>
      </c>
      <c r="C3903" s="81" t="s">
        <v>1050</v>
      </c>
      <c r="D3903" s="82" t="s">
        <v>1051</v>
      </c>
      <c r="E3903" s="64" t="s">
        <v>13</v>
      </c>
      <c r="F3903" s="94">
        <v>1496000</v>
      </c>
      <c r="G3903" s="58"/>
      <c r="H3903" s="59">
        <v>45813</v>
      </c>
      <c r="I3903" s="116" t="s">
        <v>6459</v>
      </c>
      <c r="J3903" s="61">
        <v>1330005002305</v>
      </c>
      <c r="K3903" s="60" t="s">
        <v>6460</v>
      </c>
      <c r="L3903" s="65"/>
      <c r="M3903" s="29"/>
      <c r="N3903" s="29"/>
      <c r="O3903" s="29"/>
    </row>
    <row r="3904" spans="1:15" s="62" customFormat="1" ht="35.25" customHeight="1">
      <c r="A3904"/>
      <c r="B3904" s="91" t="s">
        <v>1241</v>
      </c>
      <c r="C3904" s="81" t="s">
        <v>1050</v>
      </c>
      <c r="D3904" s="82" t="s">
        <v>1051</v>
      </c>
      <c r="E3904" s="64" t="s">
        <v>13</v>
      </c>
      <c r="F3904" s="94">
        <v>1100000</v>
      </c>
      <c r="G3904" s="58"/>
      <c r="H3904" s="59">
        <v>45813</v>
      </c>
      <c r="I3904" s="113" t="s">
        <v>6461</v>
      </c>
      <c r="J3904" s="61">
        <v>4330005010420</v>
      </c>
      <c r="K3904" s="60" t="s">
        <v>6462</v>
      </c>
      <c r="L3904" s="65"/>
      <c r="M3904" s="29"/>
      <c r="N3904" s="29"/>
      <c r="O3904" s="29"/>
    </row>
    <row r="3905" spans="1:15" s="62" customFormat="1" ht="35.25" customHeight="1">
      <c r="A3905"/>
      <c r="B3905" s="91" t="s">
        <v>1241</v>
      </c>
      <c r="C3905" s="81" t="s">
        <v>1050</v>
      </c>
      <c r="D3905" s="82" t="s">
        <v>1051</v>
      </c>
      <c r="E3905" s="64" t="s">
        <v>13</v>
      </c>
      <c r="F3905" s="94">
        <v>2400000</v>
      </c>
      <c r="G3905" s="58"/>
      <c r="H3905" s="59">
        <v>45811</v>
      </c>
      <c r="I3905" s="113" t="s">
        <v>6463</v>
      </c>
      <c r="J3905" s="61">
        <v>1330005009630</v>
      </c>
      <c r="K3905" s="60" t="s">
        <v>6464</v>
      </c>
      <c r="L3905" s="65"/>
      <c r="M3905" s="29"/>
      <c r="N3905" s="29"/>
      <c r="O3905" s="29"/>
    </row>
    <row r="3906" spans="1:15" s="62" customFormat="1" ht="35.25" customHeight="1">
      <c r="A3906"/>
      <c r="B3906" s="91" t="s">
        <v>1241</v>
      </c>
      <c r="C3906" s="81" t="s">
        <v>1050</v>
      </c>
      <c r="D3906" s="82" t="s">
        <v>1051</v>
      </c>
      <c r="E3906" s="64" t="s">
        <v>13</v>
      </c>
      <c r="F3906" s="94">
        <v>730000</v>
      </c>
      <c r="G3906" s="58"/>
      <c r="H3906" s="59">
        <v>45812</v>
      </c>
      <c r="I3906" s="116" t="s">
        <v>6465</v>
      </c>
      <c r="J3906" s="61">
        <v>8330001011682</v>
      </c>
      <c r="K3906" s="60" t="s">
        <v>6466</v>
      </c>
      <c r="L3906" s="65"/>
      <c r="M3906" s="29"/>
      <c r="N3906" s="29"/>
      <c r="O3906" s="29"/>
    </row>
    <row r="3907" spans="1:15" s="62" customFormat="1" ht="35.25" customHeight="1">
      <c r="A3907"/>
      <c r="B3907" s="91" t="s">
        <v>1241</v>
      </c>
      <c r="C3907" s="81" t="s">
        <v>1050</v>
      </c>
      <c r="D3907" s="82" t="s">
        <v>1051</v>
      </c>
      <c r="E3907" s="64" t="s">
        <v>13</v>
      </c>
      <c r="F3907" s="114">
        <v>2400000</v>
      </c>
      <c r="G3907" s="58"/>
      <c r="H3907" s="59">
        <v>45770</v>
      </c>
      <c r="I3907" s="113" t="s">
        <v>6467</v>
      </c>
      <c r="J3907" s="61" t="s">
        <v>545</v>
      </c>
      <c r="K3907" s="60" t="s">
        <v>6468</v>
      </c>
      <c r="L3907" s="65"/>
      <c r="M3907" s="29"/>
      <c r="N3907" s="29"/>
      <c r="O3907" s="29"/>
    </row>
    <row r="3908" spans="1:15" s="62" customFormat="1" ht="35.25" customHeight="1">
      <c r="A3908"/>
      <c r="B3908" s="91" t="s">
        <v>1241</v>
      </c>
      <c r="C3908" s="81" t="s">
        <v>1050</v>
      </c>
      <c r="D3908" s="82" t="s">
        <v>1051</v>
      </c>
      <c r="E3908" s="64" t="s">
        <v>13</v>
      </c>
      <c r="F3908" s="94">
        <v>858000</v>
      </c>
      <c r="G3908" s="58"/>
      <c r="H3908" s="59">
        <v>45813</v>
      </c>
      <c r="I3908" s="113" t="s">
        <v>6469</v>
      </c>
      <c r="J3908" s="61" t="s">
        <v>545</v>
      </c>
      <c r="K3908" s="60" t="s">
        <v>6470</v>
      </c>
      <c r="L3908" s="65"/>
      <c r="M3908" s="29"/>
      <c r="N3908" s="29"/>
      <c r="O3908" s="29"/>
    </row>
    <row r="3909" spans="1:15" s="62" customFormat="1" ht="35.25" customHeight="1">
      <c r="A3909"/>
      <c r="B3909" s="91" t="s">
        <v>1241</v>
      </c>
      <c r="C3909" s="81" t="s">
        <v>1050</v>
      </c>
      <c r="D3909" s="82" t="s">
        <v>1051</v>
      </c>
      <c r="E3909" s="64" t="s">
        <v>13</v>
      </c>
      <c r="F3909" s="119">
        <v>1100000</v>
      </c>
      <c r="G3909" s="58"/>
      <c r="H3909" s="59">
        <v>45763</v>
      </c>
      <c r="I3909" s="113" t="s">
        <v>6471</v>
      </c>
      <c r="J3909" s="61" t="s">
        <v>545</v>
      </c>
      <c r="K3909" s="60"/>
      <c r="L3909" s="65"/>
      <c r="M3909" s="29"/>
      <c r="N3909" s="29"/>
      <c r="O3909" s="29"/>
    </row>
    <row r="3910" spans="1:15" s="62" customFormat="1" ht="35.25" customHeight="1">
      <c r="A3910"/>
      <c r="B3910" s="91" t="s">
        <v>1241</v>
      </c>
      <c r="C3910" s="81" t="s">
        <v>1050</v>
      </c>
      <c r="D3910" s="82" t="s">
        <v>1051</v>
      </c>
      <c r="E3910" s="64" t="s">
        <v>13</v>
      </c>
      <c r="F3910" s="114">
        <v>1231000</v>
      </c>
      <c r="G3910" s="58"/>
      <c r="H3910" s="59">
        <v>45763</v>
      </c>
      <c r="I3910" s="113" t="s">
        <v>6472</v>
      </c>
      <c r="J3910" s="61">
        <v>5330001009861</v>
      </c>
      <c r="K3910" s="60" t="s">
        <v>6473</v>
      </c>
      <c r="L3910" s="65"/>
      <c r="M3910" s="29"/>
      <c r="N3910" s="29"/>
      <c r="O3910" s="29"/>
    </row>
    <row r="3911" spans="1:15" s="62" customFormat="1" ht="35.25" customHeight="1">
      <c r="A3911"/>
      <c r="B3911" s="91" t="s">
        <v>1241</v>
      </c>
      <c r="C3911" s="81" t="s">
        <v>1050</v>
      </c>
      <c r="D3911" s="82" t="s">
        <v>1051</v>
      </c>
      <c r="E3911" s="64" t="s">
        <v>13</v>
      </c>
      <c r="F3911" s="94">
        <v>825000</v>
      </c>
      <c r="G3911" s="58"/>
      <c r="H3911" s="59">
        <v>45811</v>
      </c>
      <c r="I3911" s="113" t="s">
        <v>6474</v>
      </c>
      <c r="J3911" s="61" t="s">
        <v>545</v>
      </c>
      <c r="K3911" s="60" t="s">
        <v>6475</v>
      </c>
      <c r="L3911" s="65"/>
      <c r="M3911" s="29"/>
      <c r="N3911" s="29"/>
      <c r="O3911" s="29"/>
    </row>
    <row r="3912" spans="1:15" s="62" customFormat="1" ht="35.25" customHeight="1">
      <c r="A3912"/>
      <c r="B3912" s="91" t="s">
        <v>1241</v>
      </c>
      <c r="C3912" s="81" t="s">
        <v>1050</v>
      </c>
      <c r="D3912" s="82" t="s">
        <v>1051</v>
      </c>
      <c r="E3912" s="64" t="s">
        <v>13</v>
      </c>
      <c r="F3912" s="94">
        <v>900000</v>
      </c>
      <c r="G3912" s="58"/>
      <c r="H3912" s="59">
        <v>45811</v>
      </c>
      <c r="I3912" s="113" t="s">
        <v>6476</v>
      </c>
      <c r="J3912" s="61" t="s">
        <v>545</v>
      </c>
      <c r="K3912" s="60" t="s">
        <v>6477</v>
      </c>
      <c r="L3912" s="65"/>
      <c r="M3912" s="29"/>
      <c r="N3912" s="29"/>
      <c r="O3912" s="29"/>
    </row>
    <row r="3913" spans="1:15" s="62" customFormat="1" ht="35.25" customHeight="1">
      <c r="A3913"/>
      <c r="B3913" s="91" t="s">
        <v>1241</v>
      </c>
      <c r="C3913" s="81" t="s">
        <v>1050</v>
      </c>
      <c r="D3913" s="82" t="s">
        <v>1051</v>
      </c>
      <c r="E3913" s="64" t="s">
        <v>13</v>
      </c>
      <c r="F3913" s="94">
        <v>1600000</v>
      </c>
      <c r="G3913" s="58"/>
      <c r="H3913" s="59">
        <v>45779</v>
      </c>
      <c r="I3913" s="113" t="s">
        <v>6478</v>
      </c>
      <c r="J3913" s="61">
        <v>2330001031240</v>
      </c>
      <c r="K3913" s="89" t="s">
        <v>6479</v>
      </c>
      <c r="L3913" s="65"/>
      <c r="M3913" s="29"/>
      <c r="N3913" s="29"/>
      <c r="O3913" s="29"/>
    </row>
    <row r="3914" spans="1:15" s="62" customFormat="1" ht="35.25" customHeight="1">
      <c r="A3914"/>
      <c r="B3914" s="91" t="s">
        <v>1241</v>
      </c>
      <c r="C3914" s="81" t="s">
        <v>1050</v>
      </c>
      <c r="D3914" s="82" t="s">
        <v>1051</v>
      </c>
      <c r="E3914" s="64" t="s">
        <v>13</v>
      </c>
      <c r="F3914" s="94">
        <v>1700000</v>
      </c>
      <c r="G3914" s="58"/>
      <c r="H3914" s="59">
        <v>45824</v>
      </c>
      <c r="I3914" s="60" t="s">
        <v>6480</v>
      </c>
      <c r="J3914" s="120">
        <v>6330002017581</v>
      </c>
      <c r="K3914" s="121" t="s">
        <v>6481</v>
      </c>
      <c r="L3914" s="122"/>
      <c r="M3914" s="29"/>
      <c r="N3914" s="29"/>
      <c r="O3914" s="29"/>
    </row>
    <row r="3915" spans="1:15" s="62" customFormat="1" ht="35.25" customHeight="1">
      <c r="A3915"/>
      <c r="B3915" s="91" t="s">
        <v>1241</v>
      </c>
      <c r="C3915" s="81" t="s">
        <v>1050</v>
      </c>
      <c r="D3915" s="82" t="s">
        <v>1051</v>
      </c>
      <c r="E3915" s="64" t="s">
        <v>13</v>
      </c>
      <c r="F3915" s="114">
        <v>413000</v>
      </c>
      <c r="G3915" s="58"/>
      <c r="H3915" s="59">
        <v>45763</v>
      </c>
      <c r="I3915" s="113" t="s">
        <v>6482</v>
      </c>
      <c r="J3915" s="61" t="s">
        <v>545</v>
      </c>
      <c r="K3915" s="123" t="s">
        <v>6483</v>
      </c>
      <c r="L3915" s="65"/>
      <c r="M3915" s="29"/>
      <c r="N3915" s="29"/>
      <c r="O3915" s="29"/>
    </row>
    <row r="3916" spans="1:15" s="62" customFormat="1" ht="35.25" customHeight="1">
      <c r="A3916"/>
      <c r="B3916" s="91" t="s">
        <v>1241</v>
      </c>
      <c r="C3916" s="81" t="s">
        <v>1050</v>
      </c>
      <c r="D3916" s="82" t="s">
        <v>1051</v>
      </c>
      <c r="E3916" s="64" t="s">
        <v>13</v>
      </c>
      <c r="F3916" s="94">
        <v>402000</v>
      </c>
      <c r="G3916" s="58">
        <v>413000</v>
      </c>
      <c r="H3916" s="59">
        <v>45785</v>
      </c>
      <c r="I3916" s="113" t="s">
        <v>6482</v>
      </c>
      <c r="J3916" s="61">
        <v>4330002023276</v>
      </c>
      <c r="K3916" s="123" t="s">
        <v>6483</v>
      </c>
      <c r="L3916" s="65" t="s">
        <v>5567</v>
      </c>
      <c r="M3916" s="29"/>
      <c r="N3916" s="29"/>
      <c r="O3916" s="29"/>
    </row>
    <row r="3917" spans="1:15" s="62" customFormat="1" ht="35.25" customHeight="1">
      <c r="A3917"/>
      <c r="B3917" s="91" t="s">
        <v>1241</v>
      </c>
      <c r="C3917" s="81" t="s">
        <v>1050</v>
      </c>
      <c r="D3917" s="82" t="s">
        <v>1051</v>
      </c>
      <c r="E3917" s="64" t="s">
        <v>13</v>
      </c>
      <c r="F3917" s="114">
        <v>1466000</v>
      </c>
      <c r="G3917" s="58"/>
      <c r="H3917" s="59">
        <v>45763</v>
      </c>
      <c r="I3917" s="113" t="s">
        <v>6484</v>
      </c>
      <c r="J3917" s="61" t="s">
        <v>545</v>
      </c>
      <c r="K3917" s="123" t="s">
        <v>6485</v>
      </c>
      <c r="L3917" s="65"/>
      <c r="M3917" s="29"/>
      <c r="N3917" s="29"/>
      <c r="O3917" s="29"/>
    </row>
    <row r="3918" spans="1:15" s="62" customFormat="1" ht="35.25" customHeight="1">
      <c r="A3918"/>
      <c r="B3918" s="91" t="s">
        <v>1241</v>
      </c>
      <c r="C3918" s="81" t="s">
        <v>1050</v>
      </c>
      <c r="D3918" s="82" t="s">
        <v>1051</v>
      </c>
      <c r="E3918" s="64" t="s">
        <v>13</v>
      </c>
      <c r="F3918" s="94">
        <v>1391000</v>
      </c>
      <c r="G3918" s="58">
        <v>1466000</v>
      </c>
      <c r="H3918" s="59">
        <v>45772</v>
      </c>
      <c r="I3918" s="113" t="s">
        <v>6484</v>
      </c>
      <c r="J3918" s="61" t="s">
        <v>545</v>
      </c>
      <c r="K3918" s="123" t="s">
        <v>6485</v>
      </c>
      <c r="L3918" s="65" t="s">
        <v>5567</v>
      </c>
      <c r="M3918" s="29"/>
      <c r="N3918" s="29"/>
      <c r="O3918" s="29"/>
    </row>
    <row r="3919" spans="1:15" s="62" customFormat="1" ht="35.25" customHeight="1">
      <c r="A3919"/>
      <c r="B3919" s="91" t="s">
        <v>1241</v>
      </c>
      <c r="C3919" s="81" t="s">
        <v>1050</v>
      </c>
      <c r="D3919" s="82" t="s">
        <v>1051</v>
      </c>
      <c r="E3919" s="64" t="s">
        <v>13</v>
      </c>
      <c r="F3919" s="94">
        <v>1700000</v>
      </c>
      <c r="G3919" s="58"/>
      <c r="H3919" s="59">
        <v>45811</v>
      </c>
      <c r="I3919" s="113" t="s">
        <v>6486</v>
      </c>
      <c r="J3919" s="61">
        <v>8011101087463</v>
      </c>
      <c r="K3919" s="123" t="s">
        <v>6487</v>
      </c>
      <c r="L3919" s="65"/>
      <c r="M3919" s="29"/>
      <c r="N3919" s="29"/>
      <c r="O3919" s="29"/>
    </row>
    <row r="3920" spans="1:15" s="62" customFormat="1" ht="35.25" customHeight="1">
      <c r="A3920"/>
      <c r="B3920" s="91" t="s">
        <v>1241</v>
      </c>
      <c r="C3920" s="81" t="s">
        <v>1050</v>
      </c>
      <c r="D3920" s="82" t="s">
        <v>1051</v>
      </c>
      <c r="E3920" s="64" t="s">
        <v>13</v>
      </c>
      <c r="F3920" s="94">
        <v>954000</v>
      </c>
      <c r="G3920" s="58"/>
      <c r="H3920" s="59">
        <v>45828</v>
      </c>
      <c r="I3920" s="60" t="s">
        <v>6488</v>
      </c>
      <c r="J3920" s="61" t="s">
        <v>545</v>
      </c>
      <c r="K3920" s="123" t="s">
        <v>6489</v>
      </c>
      <c r="L3920" s="65"/>
      <c r="M3920" s="29"/>
      <c r="N3920" s="29"/>
      <c r="O3920" s="29"/>
    </row>
    <row r="3921" spans="1:15" s="62" customFormat="1" ht="35.25" customHeight="1">
      <c r="A3921"/>
      <c r="B3921" s="29" t="s">
        <v>1388</v>
      </c>
      <c r="C3921" s="56" t="s">
        <v>1387</v>
      </c>
      <c r="D3921" s="57" t="s">
        <v>1388</v>
      </c>
      <c r="E3921" s="29" t="s">
        <v>13</v>
      </c>
      <c r="F3921" s="94">
        <v>2900000</v>
      </c>
      <c r="G3921" s="58">
        <v>2962000</v>
      </c>
      <c r="H3921" s="59">
        <v>45749</v>
      </c>
      <c r="I3921" s="60" t="s">
        <v>6490</v>
      </c>
      <c r="J3921" s="61">
        <v>3320001017966</v>
      </c>
      <c r="K3921" s="124" t="s">
        <v>6491</v>
      </c>
      <c r="L3921" s="60" t="s">
        <v>5853</v>
      </c>
      <c r="M3921" s="29"/>
      <c r="N3921" s="29"/>
      <c r="O3921" s="29"/>
    </row>
    <row r="3922" spans="1:15" s="62" customFormat="1" ht="35.25" customHeight="1">
      <c r="A3922"/>
      <c r="B3922" s="29" t="s">
        <v>1388</v>
      </c>
      <c r="C3922" s="56" t="s">
        <v>1387</v>
      </c>
      <c r="D3922" s="57" t="s">
        <v>1388</v>
      </c>
      <c r="E3922" s="29" t="s">
        <v>13</v>
      </c>
      <c r="F3922" s="94">
        <f>2218000-1000</f>
        <v>2217000</v>
      </c>
      <c r="G3922" s="58">
        <v>2218000</v>
      </c>
      <c r="H3922" s="59">
        <v>45764</v>
      </c>
      <c r="I3922" s="60" t="s">
        <v>6492</v>
      </c>
      <c r="J3922" s="61">
        <v>9320002003324</v>
      </c>
      <c r="K3922" s="124" t="s">
        <v>6493</v>
      </c>
      <c r="L3922" s="60" t="s">
        <v>5853</v>
      </c>
      <c r="M3922" s="29"/>
      <c r="N3922" s="29"/>
      <c r="O3922" s="29"/>
    </row>
    <row r="3923" spans="1:15" s="62" customFormat="1" ht="35.25" customHeight="1">
      <c r="A3923"/>
      <c r="B3923" s="29" t="s">
        <v>1388</v>
      </c>
      <c r="C3923" s="56" t="s">
        <v>1387</v>
      </c>
      <c r="D3923" s="57" t="s">
        <v>1388</v>
      </c>
      <c r="E3923" s="29" t="s">
        <v>13</v>
      </c>
      <c r="F3923" s="94">
        <v>0</v>
      </c>
      <c r="G3923" s="58">
        <v>231000</v>
      </c>
      <c r="H3923" s="59">
        <v>45757</v>
      </c>
      <c r="I3923" s="60" t="s">
        <v>6494</v>
      </c>
      <c r="J3923" s="61">
        <v>4320001009459</v>
      </c>
      <c r="K3923" s="124" t="s">
        <v>6495</v>
      </c>
      <c r="L3923" s="60" t="s">
        <v>6496</v>
      </c>
      <c r="M3923" s="29"/>
      <c r="N3923" s="29"/>
      <c r="O3923" s="29"/>
    </row>
    <row r="3924" spans="1:15" s="62" customFormat="1" ht="35.25" customHeight="1">
      <c r="A3924"/>
      <c r="B3924" s="29" t="s">
        <v>1388</v>
      </c>
      <c r="C3924" s="56" t="s">
        <v>1387</v>
      </c>
      <c r="D3924" s="57" t="s">
        <v>1388</v>
      </c>
      <c r="E3924" s="29" t="s">
        <v>13</v>
      </c>
      <c r="F3924" s="94">
        <f>1480000-49000</f>
        <v>1431000</v>
      </c>
      <c r="G3924" s="58">
        <v>1480000</v>
      </c>
      <c r="H3924" s="59">
        <v>45764</v>
      </c>
      <c r="I3924" s="60" t="s">
        <v>6497</v>
      </c>
      <c r="J3924" s="61">
        <v>6290003005020</v>
      </c>
      <c r="K3924" s="124" t="s">
        <v>6498</v>
      </c>
      <c r="L3924" s="60" t="s">
        <v>5853</v>
      </c>
      <c r="M3924" s="29"/>
      <c r="N3924" s="29"/>
      <c r="O3924" s="29"/>
    </row>
    <row r="3925" spans="1:15" s="62" customFormat="1" ht="35.25" customHeight="1">
      <c r="A3925"/>
      <c r="B3925" s="29" t="s">
        <v>1388</v>
      </c>
      <c r="C3925" s="56" t="s">
        <v>1387</v>
      </c>
      <c r="D3925" s="57" t="s">
        <v>1388</v>
      </c>
      <c r="E3925" s="29" t="s">
        <v>13</v>
      </c>
      <c r="F3925" s="94">
        <f>1937000+1536000-76000</f>
        <v>3397000</v>
      </c>
      <c r="G3925" s="58">
        <f>1937000+1536000</f>
        <v>3473000</v>
      </c>
      <c r="H3925" s="59">
        <v>45763</v>
      </c>
      <c r="I3925" s="60" t="s">
        <v>6499</v>
      </c>
      <c r="J3925" s="61">
        <v>2320001013454</v>
      </c>
      <c r="K3925" s="124" t="s">
        <v>6500</v>
      </c>
      <c r="L3925" s="60" t="s">
        <v>5853</v>
      </c>
      <c r="M3925" s="29"/>
      <c r="N3925" s="29"/>
      <c r="O3925" s="29"/>
    </row>
    <row r="3926" spans="1:15" s="62" customFormat="1" ht="35.25" customHeight="1">
      <c r="A3926"/>
      <c r="B3926" s="29" t="s">
        <v>1388</v>
      </c>
      <c r="C3926" s="56" t="s">
        <v>1387</v>
      </c>
      <c r="D3926" s="57" t="s">
        <v>1388</v>
      </c>
      <c r="E3926" s="29" t="s">
        <v>13</v>
      </c>
      <c r="F3926" s="94">
        <v>0</v>
      </c>
      <c r="G3926" s="58">
        <f>1610000+253000</f>
        <v>1863000</v>
      </c>
      <c r="H3926" s="59">
        <v>45749</v>
      </c>
      <c r="I3926" s="60" t="s">
        <v>6501</v>
      </c>
      <c r="J3926" s="61">
        <v>2320001011581</v>
      </c>
      <c r="K3926" s="124" t="s">
        <v>6502</v>
      </c>
      <c r="L3926" s="60" t="s">
        <v>6503</v>
      </c>
      <c r="M3926" s="29"/>
      <c r="N3926" s="29"/>
      <c r="O3926" s="29"/>
    </row>
    <row r="3927" spans="1:15" s="62" customFormat="1" ht="35.25" customHeight="1">
      <c r="A3927"/>
      <c r="B3927" s="29" t="s">
        <v>1388</v>
      </c>
      <c r="C3927" s="56" t="s">
        <v>1387</v>
      </c>
      <c r="D3927" s="57" t="s">
        <v>1388</v>
      </c>
      <c r="E3927" s="29" t="s">
        <v>13</v>
      </c>
      <c r="F3927" s="94">
        <v>1837000</v>
      </c>
      <c r="G3927" s="58"/>
      <c r="H3927" s="59">
        <v>45793</v>
      </c>
      <c r="I3927" s="60" t="s">
        <v>6504</v>
      </c>
      <c r="J3927" s="61" t="s">
        <v>1806</v>
      </c>
      <c r="K3927" s="124"/>
      <c r="L3927" s="60"/>
      <c r="M3927" s="29"/>
      <c r="N3927" s="29"/>
      <c r="O3927" s="29"/>
    </row>
    <row r="3928" spans="1:15" s="62" customFormat="1" ht="35.25" customHeight="1">
      <c r="A3928"/>
      <c r="B3928" s="29" t="s">
        <v>1388</v>
      </c>
      <c r="C3928" s="56" t="s">
        <v>1387</v>
      </c>
      <c r="D3928" s="57" t="s">
        <v>1388</v>
      </c>
      <c r="E3928" s="29" t="s">
        <v>13</v>
      </c>
      <c r="F3928" s="94">
        <v>470000</v>
      </c>
      <c r="G3928" s="58"/>
      <c r="H3928" s="59">
        <v>45793</v>
      </c>
      <c r="I3928" s="60" t="s">
        <v>6505</v>
      </c>
      <c r="J3928" s="61" t="s">
        <v>1806</v>
      </c>
      <c r="K3928" s="124"/>
      <c r="L3928" s="60"/>
      <c r="M3928" s="29"/>
      <c r="N3928" s="29"/>
      <c r="O3928" s="29"/>
    </row>
    <row r="3929" spans="1:15" s="62" customFormat="1" ht="35.25" customHeight="1">
      <c r="A3929"/>
      <c r="B3929" s="29" t="s">
        <v>1388</v>
      </c>
      <c r="C3929" s="56" t="s">
        <v>1387</v>
      </c>
      <c r="D3929" s="57" t="s">
        <v>1388</v>
      </c>
      <c r="E3929" s="29" t="s">
        <v>13</v>
      </c>
      <c r="F3929" s="94">
        <v>3000000</v>
      </c>
      <c r="G3929" s="58"/>
      <c r="H3929" s="59">
        <v>45793</v>
      </c>
      <c r="I3929" s="60" t="s">
        <v>6506</v>
      </c>
      <c r="J3929" s="61">
        <v>8320002014140</v>
      </c>
      <c r="K3929" s="124" t="s">
        <v>6507</v>
      </c>
      <c r="L3929" s="60"/>
      <c r="M3929" s="29"/>
      <c r="N3929" s="29"/>
      <c r="O3929" s="29"/>
    </row>
    <row r="3930" spans="1:15" s="62" customFormat="1" ht="35.25" customHeight="1">
      <c r="A3930"/>
      <c r="B3930" s="29" t="s">
        <v>1388</v>
      </c>
      <c r="C3930" s="56" t="s">
        <v>1387</v>
      </c>
      <c r="D3930" s="57" t="s">
        <v>1388</v>
      </c>
      <c r="E3930" s="29" t="s">
        <v>13</v>
      </c>
      <c r="F3930" s="94">
        <v>600000</v>
      </c>
      <c r="G3930" s="58"/>
      <c r="H3930" s="59">
        <v>45779</v>
      </c>
      <c r="I3930" s="60" t="s">
        <v>6508</v>
      </c>
      <c r="J3930" s="61">
        <v>6320002011825</v>
      </c>
      <c r="K3930" s="124" t="s">
        <v>6509</v>
      </c>
      <c r="L3930" s="60"/>
      <c r="M3930" s="29"/>
      <c r="N3930" s="29"/>
      <c r="O3930" s="29"/>
    </row>
    <row r="3931" spans="1:15" s="62" customFormat="1" ht="35.25" customHeight="1">
      <c r="A3931"/>
      <c r="B3931" s="29" t="s">
        <v>1388</v>
      </c>
      <c r="C3931" s="56" t="s">
        <v>1387</v>
      </c>
      <c r="D3931" s="57" t="s">
        <v>1388</v>
      </c>
      <c r="E3931" s="29" t="s">
        <v>13</v>
      </c>
      <c r="F3931" s="94">
        <v>600000</v>
      </c>
      <c r="G3931" s="58"/>
      <c r="H3931" s="59">
        <v>45779</v>
      </c>
      <c r="I3931" s="60" t="s">
        <v>6510</v>
      </c>
      <c r="J3931" s="61">
        <v>6320002011825</v>
      </c>
      <c r="K3931" s="124" t="s">
        <v>6511</v>
      </c>
      <c r="L3931" s="60"/>
      <c r="M3931" s="29"/>
      <c r="N3931" s="29"/>
      <c r="O3931" s="29"/>
    </row>
    <row r="3932" spans="1:15" s="62" customFormat="1" ht="35.25" customHeight="1">
      <c r="A3932"/>
      <c r="B3932" s="29" t="s">
        <v>1388</v>
      </c>
      <c r="C3932" s="56" t="s">
        <v>1387</v>
      </c>
      <c r="D3932" s="57" t="s">
        <v>1388</v>
      </c>
      <c r="E3932" s="29" t="s">
        <v>13</v>
      </c>
      <c r="F3932" s="94">
        <v>600000</v>
      </c>
      <c r="G3932" s="58"/>
      <c r="H3932" s="59">
        <v>45779</v>
      </c>
      <c r="I3932" s="60" t="s">
        <v>6512</v>
      </c>
      <c r="J3932" s="61">
        <v>6320002011825</v>
      </c>
      <c r="K3932" s="124" t="s">
        <v>6513</v>
      </c>
      <c r="L3932" s="60"/>
      <c r="M3932" s="29"/>
      <c r="N3932" s="29"/>
      <c r="O3932" s="29"/>
    </row>
    <row r="3933" spans="1:15" s="62" customFormat="1" ht="35.25" customHeight="1">
      <c r="A3933"/>
      <c r="B3933" s="29" t="s">
        <v>1388</v>
      </c>
      <c r="C3933" s="56" t="s">
        <v>1387</v>
      </c>
      <c r="D3933" s="57" t="s">
        <v>1388</v>
      </c>
      <c r="E3933" s="29" t="s">
        <v>13</v>
      </c>
      <c r="F3933" s="94">
        <v>600000</v>
      </c>
      <c r="G3933" s="58"/>
      <c r="H3933" s="59">
        <v>45779</v>
      </c>
      <c r="I3933" s="60" t="s">
        <v>6514</v>
      </c>
      <c r="J3933" s="61">
        <v>6320002011825</v>
      </c>
      <c r="K3933" s="124" t="s">
        <v>6515</v>
      </c>
      <c r="L3933" s="60"/>
      <c r="M3933" s="29"/>
      <c r="N3933" s="29"/>
      <c r="O3933" s="29"/>
    </row>
    <row r="3934" spans="1:15" s="62" customFormat="1" ht="35.25" customHeight="1">
      <c r="A3934"/>
      <c r="B3934" s="29" t="s">
        <v>1388</v>
      </c>
      <c r="C3934" s="56" t="s">
        <v>1387</v>
      </c>
      <c r="D3934" s="57" t="s">
        <v>1388</v>
      </c>
      <c r="E3934" s="29" t="s">
        <v>13</v>
      </c>
      <c r="F3934" s="94">
        <v>600000</v>
      </c>
      <c r="G3934" s="58"/>
      <c r="H3934" s="59">
        <v>45779</v>
      </c>
      <c r="I3934" s="60" t="s">
        <v>6516</v>
      </c>
      <c r="J3934" s="61">
        <v>6320002011825</v>
      </c>
      <c r="K3934" s="124" t="s">
        <v>6517</v>
      </c>
      <c r="L3934" s="60"/>
      <c r="M3934" s="29"/>
      <c r="N3934" s="29"/>
      <c r="O3934" s="29"/>
    </row>
    <row r="3935" spans="1:15" s="62" customFormat="1" ht="35.25" customHeight="1">
      <c r="A3935"/>
      <c r="B3935" s="29" t="s">
        <v>1388</v>
      </c>
      <c r="C3935" s="56" t="s">
        <v>1387</v>
      </c>
      <c r="D3935" s="57" t="s">
        <v>1388</v>
      </c>
      <c r="E3935" s="29" t="s">
        <v>13</v>
      </c>
      <c r="F3935" s="94">
        <v>1069000</v>
      </c>
      <c r="G3935" s="58"/>
      <c r="H3935" s="59">
        <v>45811</v>
      </c>
      <c r="I3935" s="60" t="s">
        <v>6518</v>
      </c>
      <c r="J3935" s="61">
        <v>8320002007573</v>
      </c>
      <c r="K3935" s="124" t="s">
        <v>6519</v>
      </c>
      <c r="L3935" s="60"/>
      <c r="M3935" s="29"/>
      <c r="N3935" s="29"/>
      <c r="O3935" s="29"/>
    </row>
    <row r="3936" spans="1:15" s="62" customFormat="1" ht="35.25" customHeight="1">
      <c r="A3936"/>
      <c r="B3936" s="29" t="s">
        <v>1388</v>
      </c>
      <c r="C3936" s="56" t="s">
        <v>1387</v>
      </c>
      <c r="D3936" s="57" t="s">
        <v>1388</v>
      </c>
      <c r="E3936" s="29" t="s">
        <v>13</v>
      </c>
      <c r="F3936" s="94">
        <v>840000</v>
      </c>
      <c r="G3936" s="58"/>
      <c r="H3936" s="59">
        <v>45834</v>
      </c>
      <c r="I3936" s="60" t="s">
        <v>6520</v>
      </c>
      <c r="J3936" s="61">
        <v>8320002019528</v>
      </c>
      <c r="K3936" s="124" t="s">
        <v>6521</v>
      </c>
      <c r="L3936" s="60"/>
      <c r="M3936" s="29"/>
      <c r="N3936" s="29"/>
      <c r="O3936" s="29"/>
    </row>
    <row r="3937" spans="1:15" s="62" customFormat="1" ht="35.25" customHeight="1">
      <c r="A3937"/>
      <c r="B3937" s="29" t="s">
        <v>1388</v>
      </c>
      <c r="C3937" s="56" t="s">
        <v>1387</v>
      </c>
      <c r="D3937" s="57" t="s">
        <v>1388</v>
      </c>
      <c r="E3937" s="29" t="s">
        <v>13</v>
      </c>
      <c r="F3937" s="94">
        <v>2300000</v>
      </c>
      <c r="G3937" s="58"/>
      <c r="H3937" s="59">
        <v>45793</v>
      </c>
      <c r="I3937" s="60" t="s">
        <v>6522</v>
      </c>
      <c r="J3937" s="61">
        <v>4320002010192</v>
      </c>
      <c r="K3937" s="124" t="s">
        <v>6523</v>
      </c>
      <c r="L3937" s="60"/>
      <c r="M3937" s="29"/>
      <c r="N3937" s="29"/>
      <c r="O3937" s="29"/>
    </row>
    <row r="3938" spans="1:15" s="62" customFormat="1" ht="35.25" customHeight="1">
      <c r="A3938"/>
      <c r="B3938" s="29" t="s">
        <v>1388</v>
      </c>
      <c r="C3938" s="56" t="s">
        <v>1387</v>
      </c>
      <c r="D3938" s="57" t="s">
        <v>1388</v>
      </c>
      <c r="E3938" s="29" t="s">
        <v>13</v>
      </c>
      <c r="F3938" s="94">
        <v>286000</v>
      </c>
      <c r="G3938" s="58"/>
      <c r="H3938" s="59">
        <v>45786</v>
      </c>
      <c r="I3938" s="60" t="s">
        <v>6524</v>
      </c>
      <c r="J3938" s="61">
        <v>2320002015243</v>
      </c>
      <c r="K3938" s="124" t="s">
        <v>6525</v>
      </c>
      <c r="L3938" s="60"/>
      <c r="M3938" s="29"/>
      <c r="N3938" s="29"/>
      <c r="O3938" s="29"/>
    </row>
    <row r="3939" spans="1:15" s="62" customFormat="1" ht="35.25" customHeight="1">
      <c r="A3939"/>
      <c r="B3939" s="29" t="s">
        <v>1388</v>
      </c>
      <c r="C3939" s="56" t="s">
        <v>1387</v>
      </c>
      <c r="D3939" s="57" t="s">
        <v>1388</v>
      </c>
      <c r="E3939" s="29" t="s">
        <v>13</v>
      </c>
      <c r="F3939" s="94">
        <v>1700000</v>
      </c>
      <c r="G3939" s="58"/>
      <c r="H3939" s="59">
        <v>45799</v>
      </c>
      <c r="I3939" s="60" t="s">
        <v>6526</v>
      </c>
      <c r="J3939" s="61">
        <v>9320002020105</v>
      </c>
      <c r="K3939" s="124" t="s">
        <v>6527</v>
      </c>
      <c r="L3939" s="60"/>
      <c r="M3939" s="29"/>
      <c r="N3939" s="29"/>
      <c r="O3939" s="29"/>
    </row>
    <row r="3940" spans="1:15" s="62" customFormat="1" ht="35.25" customHeight="1">
      <c r="A3940"/>
      <c r="B3940" s="29" t="s">
        <v>1388</v>
      </c>
      <c r="C3940" s="56" t="s">
        <v>1387</v>
      </c>
      <c r="D3940" s="57" t="s">
        <v>1388</v>
      </c>
      <c r="E3940" s="29" t="s">
        <v>13</v>
      </c>
      <c r="F3940" s="94">
        <v>2400000</v>
      </c>
      <c r="G3940" s="58"/>
      <c r="H3940" s="59">
        <v>45793</v>
      </c>
      <c r="I3940" s="60" t="s">
        <v>6528</v>
      </c>
      <c r="J3940" s="61">
        <v>9320002003407</v>
      </c>
      <c r="K3940" s="124" t="s">
        <v>6529</v>
      </c>
      <c r="L3940" s="60"/>
      <c r="M3940" s="29"/>
      <c r="N3940" s="29"/>
      <c r="O3940" s="29"/>
    </row>
    <row r="3941" spans="1:15" s="62" customFormat="1" ht="35.25" customHeight="1">
      <c r="A3941"/>
      <c r="B3941" s="29" t="s">
        <v>1388</v>
      </c>
      <c r="C3941" s="56" t="s">
        <v>1387</v>
      </c>
      <c r="D3941" s="57" t="s">
        <v>1388</v>
      </c>
      <c r="E3941" s="29" t="s">
        <v>13</v>
      </c>
      <c r="F3941" s="94">
        <v>1244000</v>
      </c>
      <c r="G3941" s="58"/>
      <c r="H3941" s="59">
        <v>45838</v>
      </c>
      <c r="I3941" s="60" t="s">
        <v>6530</v>
      </c>
      <c r="J3941" s="61">
        <v>5320002011413</v>
      </c>
      <c r="K3941" s="124" t="s">
        <v>6531</v>
      </c>
      <c r="L3941" s="60"/>
      <c r="M3941" s="29"/>
      <c r="N3941" s="29"/>
      <c r="O3941" s="29"/>
    </row>
    <row r="3942" spans="1:15" s="62" customFormat="1" ht="35.25" customHeight="1">
      <c r="A3942"/>
      <c r="B3942" s="29" t="s">
        <v>1388</v>
      </c>
      <c r="C3942" s="56" t="s">
        <v>1387</v>
      </c>
      <c r="D3942" s="57" t="s">
        <v>1388</v>
      </c>
      <c r="E3942" s="29" t="s">
        <v>13</v>
      </c>
      <c r="F3942" s="94">
        <v>1100000</v>
      </c>
      <c r="G3942" s="58"/>
      <c r="H3942" s="59">
        <v>45772</v>
      </c>
      <c r="I3942" s="60" t="s">
        <v>6532</v>
      </c>
      <c r="J3942" s="61">
        <v>4320002020539</v>
      </c>
      <c r="K3942" s="124" t="s">
        <v>6533</v>
      </c>
      <c r="L3942" s="60"/>
      <c r="M3942" s="29"/>
      <c r="N3942" s="29"/>
      <c r="O3942" s="29"/>
    </row>
    <row r="3943" spans="1:15" s="62" customFormat="1" ht="35.25" customHeight="1">
      <c r="A3943"/>
      <c r="B3943" s="29" t="s">
        <v>1388</v>
      </c>
      <c r="C3943" s="56" t="s">
        <v>1387</v>
      </c>
      <c r="D3943" s="57" t="s">
        <v>1388</v>
      </c>
      <c r="E3943" s="29" t="s">
        <v>13</v>
      </c>
      <c r="F3943" s="94">
        <v>2400000</v>
      </c>
      <c r="G3943" s="58"/>
      <c r="H3943" s="59">
        <v>45828</v>
      </c>
      <c r="I3943" s="60" t="s">
        <v>6534</v>
      </c>
      <c r="J3943" s="61">
        <v>1320202000145</v>
      </c>
      <c r="K3943" s="124" t="s">
        <v>6535</v>
      </c>
      <c r="L3943" s="60"/>
      <c r="M3943" s="29"/>
      <c r="N3943" s="29"/>
      <c r="O3943" s="29"/>
    </row>
    <row r="3944" spans="1:15" s="62" customFormat="1" ht="35.25" customHeight="1">
      <c r="A3944"/>
      <c r="B3944" s="29" t="s">
        <v>1388</v>
      </c>
      <c r="C3944" s="56" t="s">
        <v>1387</v>
      </c>
      <c r="D3944" s="57" t="s">
        <v>1388</v>
      </c>
      <c r="E3944" s="29" t="s">
        <v>13</v>
      </c>
      <c r="F3944" s="94">
        <v>1700000</v>
      </c>
      <c r="G3944" s="58"/>
      <c r="H3944" s="59">
        <v>45775</v>
      </c>
      <c r="I3944" s="60" t="s">
        <v>6536</v>
      </c>
      <c r="J3944" s="61">
        <v>2320002011110</v>
      </c>
      <c r="K3944" s="124" t="s">
        <v>6537</v>
      </c>
      <c r="L3944" s="60"/>
      <c r="M3944" s="29"/>
      <c r="N3944" s="29"/>
      <c r="O3944" s="29"/>
    </row>
    <row r="3945" spans="1:15" s="62" customFormat="1" ht="35.25" customHeight="1">
      <c r="A3945"/>
      <c r="B3945" s="29" t="s">
        <v>1388</v>
      </c>
      <c r="C3945" s="56" t="s">
        <v>1387</v>
      </c>
      <c r="D3945" s="57" t="s">
        <v>1388</v>
      </c>
      <c r="E3945" s="29" t="s">
        <v>13</v>
      </c>
      <c r="F3945" s="94">
        <v>1527000</v>
      </c>
      <c r="G3945" s="58"/>
      <c r="H3945" s="59">
        <v>45817</v>
      </c>
      <c r="I3945" s="60" t="s">
        <v>6538</v>
      </c>
      <c r="J3945" s="61">
        <v>5320002020430</v>
      </c>
      <c r="K3945" s="124" t="s">
        <v>6539</v>
      </c>
      <c r="L3945" s="60"/>
      <c r="M3945" s="29"/>
      <c r="N3945" s="29"/>
      <c r="O3945" s="29"/>
    </row>
    <row r="3946" spans="1:15" s="62" customFormat="1" ht="35.25" customHeight="1">
      <c r="A3946"/>
      <c r="B3946" s="29" t="s">
        <v>1388</v>
      </c>
      <c r="C3946" s="56" t="s">
        <v>1387</v>
      </c>
      <c r="D3946" s="57" t="s">
        <v>1388</v>
      </c>
      <c r="E3946" s="29" t="s">
        <v>13</v>
      </c>
      <c r="F3946" s="94">
        <v>1692000</v>
      </c>
      <c r="G3946" s="58"/>
      <c r="H3946" s="59">
        <v>45779</v>
      </c>
      <c r="I3946" s="60" t="s">
        <v>6540</v>
      </c>
      <c r="J3946" s="61" t="s">
        <v>1806</v>
      </c>
      <c r="K3946" s="124"/>
      <c r="L3946" s="60"/>
      <c r="M3946" s="29"/>
      <c r="N3946" s="29"/>
      <c r="O3946" s="29"/>
    </row>
    <row r="3947" spans="1:15" s="62" customFormat="1" ht="35.25" customHeight="1">
      <c r="A3947"/>
      <c r="B3947" s="29" t="s">
        <v>1388</v>
      </c>
      <c r="C3947" s="56" t="s">
        <v>1387</v>
      </c>
      <c r="D3947" s="57" t="s">
        <v>1388</v>
      </c>
      <c r="E3947" s="29" t="s">
        <v>13</v>
      </c>
      <c r="F3947" s="94">
        <v>960000</v>
      </c>
      <c r="G3947" s="58"/>
      <c r="H3947" s="59">
        <v>45778</v>
      </c>
      <c r="I3947" s="60" t="s">
        <v>6541</v>
      </c>
      <c r="J3947" s="61" t="s">
        <v>1806</v>
      </c>
      <c r="K3947" s="124"/>
      <c r="L3947" s="60"/>
      <c r="M3947" s="29"/>
      <c r="N3947" s="29"/>
      <c r="O3947" s="29"/>
    </row>
    <row r="3948" spans="1:15" s="62" customFormat="1" ht="35.25" customHeight="1">
      <c r="A3948"/>
      <c r="B3948" s="29" t="s">
        <v>1388</v>
      </c>
      <c r="C3948" s="56" t="s">
        <v>1387</v>
      </c>
      <c r="D3948" s="57" t="s">
        <v>1388</v>
      </c>
      <c r="E3948" s="29" t="s">
        <v>13</v>
      </c>
      <c r="F3948" s="94">
        <v>289000</v>
      </c>
      <c r="G3948" s="58"/>
      <c r="H3948" s="59">
        <v>45827</v>
      </c>
      <c r="I3948" s="60" t="s">
        <v>6542</v>
      </c>
      <c r="J3948" s="61" t="s">
        <v>1806</v>
      </c>
      <c r="K3948" s="124"/>
      <c r="L3948" s="60"/>
      <c r="M3948" s="29"/>
      <c r="N3948" s="29"/>
      <c r="O3948" s="29"/>
    </row>
    <row r="3949" spans="1:15" s="62" customFormat="1" ht="35.25" customHeight="1">
      <c r="A3949"/>
      <c r="B3949" s="29" t="s">
        <v>1388</v>
      </c>
      <c r="C3949" s="56" t="s">
        <v>1387</v>
      </c>
      <c r="D3949" s="57" t="s">
        <v>1388</v>
      </c>
      <c r="E3949" s="29" t="s">
        <v>13</v>
      </c>
      <c r="F3949" s="94">
        <v>1000000</v>
      </c>
      <c r="G3949" s="58"/>
      <c r="H3949" s="59">
        <v>45790</v>
      </c>
      <c r="I3949" s="60" t="s">
        <v>6543</v>
      </c>
      <c r="J3949" s="61">
        <v>3320001010293</v>
      </c>
      <c r="K3949" s="124" t="s">
        <v>6544</v>
      </c>
      <c r="L3949" s="60"/>
      <c r="M3949" s="29"/>
      <c r="N3949" s="29"/>
      <c r="O3949" s="29"/>
    </row>
    <row r="3950" spans="1:15" s="62" customFormat="1" ht="35.25" customHeight="1">
      <c r="A3950"/>
      <c r="B3950" s="29" t="s">
        <v>1388</v>
      </c>
      <c r="C3950" s="56" t="s">
        <v>1387</v>
      </c>
      <c r="D3950" s="57" t="s">
        <v>1388</v>
      </c>
      <c r="E3950" s="29" t="s">
        <v>13</v>
      </c>
      <c r="F3950" s="94">
        <v>2325000</v>
      </c>
      <c r="G3950" s="58"/>
      <c r="H3950" s="59">
        <v>45793</v>
      </c>
      <c r="I3950" s="60" t="s">
        <v>6545</v>
      </c>
      <c r="J3950" s="61" t="s">
        <v>1806</v>
      </c>
      <c r="K3950" s="124"/>
      <c r="L3950" s="60"/>
      <c r="M3950" s="29"/>
      <c r="N3950" s="29"/>
      <c r="O3950" s="29"/>
    </row>
    <row r="3951" spans="1:15" s="62" customFormat="1" ht="35.25" customHeight="1">
      <c r="A3951"/>
      <c r="B3951" s="29" t="s">
        <v>1388</v>
      </c>
      <c r="C3951" s="56" t="s">
        <v>1387</v>
      </c>
      <c r="D3951" s="57" t="s">
        <v>1388</v>
      </c>
      <c r="E3951" s="29" t="s">
        <v>13</v>
      </c>
      <c r="F3951" s="94">
        <v>2900000</v>
      </c>
      <c r="G3951" s="58"/>
      <c r="H3951" s="59">
        <v>45778</v>
      </c>
      <c r="I3951" s="60" t="s">
        <v>6546</v>
      </c>
      <c r="J3951" s="61" t="s">
        <v>1231</v>
      </c>
      <c r="K3951" s="124"/>
      <c r="L3951" s="60"/>
      <c r="M3951" s="29"/>
      <c r="N3951" s="29"/>
      <c r="O3951" s="29"/>
    </row>
    <row r="3952" spans="1:15" s="62" customFormat="1" ht="35.25" customHeight="1">
      <c r="A3952"/>
      <c r="B3952" s="29" t="s">
        <v>1388</v>
      </c>
      <c r="C3952" s="56" t="s">
        <v>1387</v>
      </c>
      <c r="D3952" s="57" t="s">
        <v>1388</v>
      </c>
      <c r="E3952" s="29" t="s">
        <v>13</v>
      </c>
      <c r="F3952" s="94">
        <v>887000</v>
      </c>
      <c r="G3952" s="58"/>
      <c r="H3952" s="59">
        <v>45807</v>
      </c>
      <c r="I3952" s="60" t="s">
        <v>6547</v>
      </c>
      <c r="J3952" s="61" t="s">
        <v>1806</v>
      </c>
      <c r="K3952" s="124"/>
      <c r="L3952" s="60"/>
      <c r="M3952" s="29"/>
      <c r="N3952" s="29"/>
      <c r="O3952" s="29"/>
    </row>
    <row r="3953" spans="1:15" s="62" customFormat="1" ht="35.25" customHeight="1">
      <c r="A3953"/>
      <c r="B3953" s="29" t="s">
        <v>1388</v>
      </c>
      <c r="C3953" s="56" t="s">
        <v>1387</v>
      </c>
      <c r="D3953" s="57" t="s">
        <v>1388</v>
      </c>
      <c r="E3953" s="29" t="s">
        <v>13</v>
      </c>
      <c r="F3953" s="94">
        <v>6000000</v>
      </c>
      <c r="G3953" s="58"/>
      <c r="H3953" s="59">
        <v>45786</v>
      </c>
      <c r="I3953" s="60" t="s">
        <v>6548</v>
      </c>
      <c r="J3953" s="61">
        <v>2320201000426</v>
      </c>
      <c r="K3953" s="124" t="s">
        <v>6549</v>
      </c>
      <c r="L3953" s="60"/>
      <c r="M3953" s="29"/>
      <c r="N3953" s="29"/>
      <c r="O3953" s="29"/>
    </row>
    <row r="3954" spans="1:15" s="62" customFormat="1" ht="35.25" customHeight="1">
      <c r="A3954"/>
      <c r="B3954" s="29" t="s">
        <v>1388</v>
      </c>
      <c r="C3954" s="56" t="s">
        <v>1387</v>
      </c>
      <c r="D3954" s="57" t="s">
        <v>1388</v>
      </c>
      <c r="E3954" s="29" t="s">
        <v>13</v>
      </c>
      <c r="F3954" s="94">
        <v>1100000</v>
      </c>
      <c r="G3954" s="58"/>
      <c r="H3954" s="59">
        <v>45769</v>
      </c>
      <c r="I3954" s="60" t="s">
        <v>6550</v>
      </c>
      <c r="J3954" s="61">
        <v>9320002004710</v>
      </c>
      <c r="K3954" s="124" t="s">
        <v>6551</v>
      </c>
      <c r="L3954" s="60"/>
      <c r="M3954" s="29"/>
      <c r="N3954" s="29"/>
      <c r="O3954" s="29"/>
    </row>
    <row r="3955" spans="1:15" s="62" customFormat="1" ht="35.25" customHeight="1">
      <c r="A3955"/>
      <c r="B3955" s="29" t="s">
        <v>1388</v>
      </c>
      <c r="C3955" s="56" t="s">
        <v>1387</v>
      </c>
      <c r="D3955" s="57" t="s">
        <v>1388</v>
      </c>
      <c r="E3955" s="29" t="s">
        <v>13</v>
      </c>
      <c r="F3955" s="94">
        <v>1000000</v>
      </c>
      <c r="G3955" s="58"/>
      <c r="H3955" s="59">
        <v>45778</v>
      </c>
      <c r="I3955" s="60" t="s">
        <v>6552</v>
      </c>
      <c r="J3955" s="61">
        <v>1320001001708</v>
      </c>
      <c r="K3955" s="124" t="s">
        <v>6553</v>
      </c>
      <c r="L3955" s="60"/>
      <c r="M3955" s="29"/>
      <c r="N3955" s="29"/>
      <c r="O3955" s="29"/>
    </row>
    <row r="3956" spans="1:15" s="62" customFormat="1" ht="35.25" customHeight="1">
      <c r="A3956"/>
      <c r="B3956" s="29" t="s">
        <v>1388</v>
      </c>
      <c r="C3956" s="56" t="s">
        <v>1387</v>
      </c>
      <c r="D3956" s="57" t="s">
        <v>1388</v>
      </c>
      <c r="E3956" s="29" t="s">
        <v>13</v>
      </c>
      <c r="F3956" s="94">
        <v>1217000</v>
      </c>
      <c r="G3956" s="58"/>
      <c r="H3956" s="59">
        <v>45838</v>
      </c>
      <c r="I3956" s="60" t="s">
        <v>6554</v>
      </c>
      <c r="J3956" s="61">
        <v>9320003001021</v>
      </c>
      <c r="K3956" s="124" t="s">
        <v>6555</v>
      </c>
      <c r="L3956" s="60"/>
      <c r="M3956" s="29"/>
      <c r="N3956" s="29"/>
      <c r="O3956" s="29"/>
    </row>
    <row r="3957" spans="1:15" s="62" customFormat="1" ht="35.25" customHeight="1">
      <c r="A3957"/>
      <c r="B3957" s="29" t="s">
        <v>1388</v>
      </c>
      <c r="C3957" s="56" t="s">
        <v>1387</v>
      </c>
      <c r="D3957" s="57" t="s">
        <v>1388</v>
      </c>
      <c r="E3957" s="29" t="s">
        <v>13</v>
      </c>
      <c r="F3957" s="94">
        <v>2325000</v>
      </c>
      <c r="G3957" s="58"/>
      <c r="H3957" s="59">
        <v>45817</v>
      </c>
      <c r="I3957" s="60" t="s">
        <v>6556</v>
      </c>
      <c r="J3957" s="61" t="s">
        <v>1806</v>
      </c>
      <c r="K3957" s="124"/>
      <c r="L3957" s="60"/>
      <c r="M3957" s="29"/>
      <c r="N3957" s="29"/>
      <c r="O3957" s="29"/>
    </row>
    <row r="3958" spans="1:15" s="62" customFormat="1" ht="35.25" customHeight="1">
      <c r="A3958"/>
      <c r="B3958" s="29" t="s">
        <v>1388</v>
      </c>
      <c r="C3958" s="56" t="s">
        <v>1387</v>
      </c>
      <c r="D3958" s="57" t="s">
        <v>1388</v>
      </c>
      <c r="E3958" s="29" t="s">
        <v>13</v>
      </c>
      <c r="F3958" s="94">
        <v>2900000</v>
      </c>
      <c r="G3958" s="58"/>
      <c r="H3958" s="59">
        <v>45833</v>
      </c>
      <c r="I3958" s="60" t="s">
        <v>6557</v>
      </c>
      <c r="J3958" s="61" t="s">
        <v>1806</v>
      </c>
      <c r="K3958" s="124"/>
      <c r="L3958" s="60"/>
      <c r="M3958" s="29"/>
      <c r="N3958" s="29"/>
      <c r="O3958" s="29"/>
    </row>
    <row r="3959" spans="1:15" s="62" customFormat="1" ht="35.25" customHeight="1">
      <c r="A3959"/>
      <c r="B3959" s="29" t="s">
        <v>1388</v>
      </c>
      <c r="C3959" s="56" t="s">
        <v>1387</v>
      </c>
      <c r="D3959" s="57" t="s">
        <v>1388</v>
      </c>
      <c r="E3959" s="29" t="s">
        <v>13</v>
      </c>
      <c r="F3959" s="94">
        <v>1100000</v>
      </c>
      <c r="G3959" s="58"/>
      <c r="H3959" s="59">
        <v>45820</v>
      </c>
      <c r="I3959" s="60" t="s">
        <v>6558</v>
      </c>
      <c r="J3959" s="61" t="s">
        <v>1806</v>
      </c>
      <c r="K3959" s="124"/>
      <c r="L3959" s="60"/>
      <c r="M3959" s="29"/>
      <c r="N3959" s="29"/>
      <c r="O3959" s="29"/>
    </row>
    <row r="3960" spans="1:15" s="62" customFormat="1" ht="35.25" customHeight="1">
      <c r="A3960"/>
      <c r="B3960" s="29" t="s">
        <v>1388</v>
      </c>
      <c r="C3960" s="56" t="s">
        <v>1387</v>
      </c>
      <c r="D3960" s="57" t="s">
        <v>1388</v>
      </c>
      <c r="E3960" s="29" t="s">
        <v>13</v>
      </c>
      <c r="F3960" s="94">
        <v>600000</v>
      </c>
      <c r="G3960" s="58"/>
      <c r="H3960" s="59">
        <v>45778</v>
      </c>
      <c r="I3960" s="60" t="s">
        <v>6559</v>
      </c>
      <c r="J3960" s="61">
        <v>3020003008580</v>
      </c>
      <c r="K3960" s="124" t="s">
        <v>6560</v>
      </c>
      <c r="L3960" s="60"/>
      <c r="M3960" s="29"/>
      <c r="N3960" s="29"/>
      <c r="O3960" s="29"/>
    </row>
    <row r="3961" spans="1:15" s="62" customFormat="1" ht="35.25" customHeight="1">
      <c r="A3961"/>
      <c r="B3961" s="29" t="s">
        <v>1388</v>
      </c>
      <c r="C3961" s="56" t="s">
        <v>1387</v>
      </c>
      <c r="D3961" s="57" t="s">
        <v>1388</v>
      </c>
      <c r="E3961" s="29" t="s">
        <v>13</v>
      </c>
      <c r="F3961" s="94">
        <v>0</v>
      </c>
      <c r="G3961" s="58">
        <v>1540000</v>
      </c>
      <c r="H3961" s="59">
        <v>45758</v>
      </c>
      <c r="I3961" s="60" t="s">
        <v>6561</v>
      </c>
      <c r="J3961" s="61">
        <v>6320003003508</v>
      </c>
      <c r="K3961" s="124" t="s">
        <v>6562</v>
      </c>
      <c r="L3961" s="60" t="s">
        <v>6563</v>
      </c>
      <c r="M3961" s="29"/>
      <c r="N3961" s="29"/>
      <c r="O3961" s="29"/>
    </row>
    <row r="3962" spans="1:15" s="62" customFormat="1" ht="35.25" customHeight="1">
      <c r="A3962"/>
      <c r="B3962" s="29" t="s">
        <v>1388</v>
      </c>
      <c r="C3962" s="56" t="s">
        <v>1387</v>
      </c>
      <c r="D3962" s="57" t="s">
        <v>1388</v>
      </c>
      <c r="E3962" s="29" t="s">
        <v>13</v>
      </c>
      <c r="F3962" s="94">
        <v>810000</v>
      </c>
      <c r="G3962" s="58"/>
      <c r="H3962" s="59">
        <v>45813</v>
      </c>
      <c r="I3962" s="60" t="s">
        <v>6564</v>
      </c>
      <c r="J3962" s="61">
        <v>8320003003225</v>
      </c>
      <c r="K3962" s="124" t="s">
        <v>6565</v>
      </c>
      <c r="L3962" s="60"/>
      <c r="M3962" s="29"/>
      <c r="N3962" s="29"/>
      <c r="O3962" s="29"/>
    </row>
    <row r="3963" spans="1:15" s="62" customFormat="1" ht="35.25" customHeight="1">
      <c r="A3963"/>
      <c r="B3963" s="29" t="s">
        <v>1388</v>
      </c>
      <c r="C3963" s="56" t="s">
        <v>1387</v>
      </c>
      <c r="D3963" s="57" t="s">
        <v>1388</v>
      </c>
      <c r="E3963" s="29" t="s">
        <v>13</v>
      </c>
      <c r="F3963" s="94">
        <v>1400000</v>
      </c>
      <c r="G3963" s="58"/>
      <c r="H3963" s="59">
        <v>45827</v>
      </c>
      <c r="I3963" s="60" t="s">
        <v>6566</v>
      </c>
      <c r="J3963" s="61">
        <v>9320003003307</v>
      </c>
      <c r="K3963" s="124" t="s">
        <v>6567</v>
      </c>
      <c r="L3963" s="60"/>
      <c r="M3963" s="29"/>
      <c r="N3963" s="29"/>
      <c r="O3963" s="29"/>
    </row>
    <row r="3964" spans="1:15" s="62" customFormat="1" ht="35.25" customHeight="1">
      <c r="A3964"/>
      <c r="B3964" s="29" t="s">
        <v>1388</v>
      </c>
      <c r="C3964" s="56" t="s">
        <v>1387</v>
      </c>
      <c r="D3964" s="57" t="s">
        <v>1388</v>
      </c>
      <c r="E3964" s="29" t="s">
        <v>13</v>
      </c>
      <c r="F3964" s="94">
        <v>133000</v>
      </c>
      <c r="G3964" s="58"/>
      <c r="H3964" s="59">
        <v>45838</v>
      </c>
      <c r="I3964" s="60" t="s">
        <v>6568</v>
      </c>
      <c r="J3964" s="61" t="s">
        <v>1806</v>
      </c>
      <c r="K3964" s="124"/>
      <c r="L3964" s="60"/>
      <c r="M3964" s="29"/>
      <c r="N3964" s="29"/>
      <c r="O3964" s="29"/>
    </row>
    <row r="3965" spans="1:15" s="62" customFormat="1" ht="35.25" customHeight="1">
      <c r="A3965"/>
      <c r="B3965" s="29" t="s">
        <v>1388</v>
      </c>
      <c r="C3965" s="56" t="s">
        <v>1387</v>
      </c>
      <c r="D3965" s="57" t="s">
        <v>1388</v>
      </c>
      <c r="E3965" s="29" t="s">
        <v>13</v>
      </c>
      <c r="F3965" s="94">
        <v>1000000</v>
      </c>
      <c r="G3965" s="58"/>
      <c r="H3965" s="59">
        <v>45827</v>
      </c>
      <c r="I3965" s="60" t="s">
        <v>6569</v>
      </c>
      <c r="J3965" s="61">
        <v>5320001004070</v>
      </c>
      <c r="K3965" s="124" t="s">
        <v>6570</v>
      </c>
      <c r="L3965" s="60"/>
      <c r="M3965" s="29"/>
      <c r="N3965" s="29"/>
      <c r="O3965" s="29"/>
    </row>
    <row r="3966" spans="1:15" s="62" customFormat="1" ht="35.25" customHeight="1">
      <c r="A3966"/>
      <c r="B3966" s="29" t="s">
        <v>1388</v>
      </c>
      <c r="C3966" s="56" t="s">
        <v>1387</v>
      </c>
      <c r="D3966" s="57" t="s">
        <v>1388</v>
      </c>
      <c r="E3966" s="29" t="s">
        <v>13</v>
      </c>
      <c r="F3966" s="94">
        <v>955000</v>
      </c>
      <c r="G3966" s="58"/>
      <c r="H3966" s="59">
        <v>45804</v>
      </c>
      <c r="I3966" s="60" t="s">
        <v>6571</v>
      </c>
      <c r="J3966" s="61" t="s">
        <v>1806</v>
      </c>
      <c r="K3966" s="124"/>
      <c r="L3966" s="60"/>
      <c r="M3966" s="29"/>
      <c r="N3966" s="29"/>
      <c r="O3966" s="29"/>
    </row>
    <row r="3967" spans="1:15" s="62" customFormat="1" ht="35.25" customHeight="1">
      <c r="A3967"/>
      <c r="B3967" s="29" t="s">
        <v>1388</v>
      </c>
      <c r="C3967" s="56" t="s">
        <v>1387</v>
      </c>
      <c r="D3967" s="57" t="s">
        <v>1388</v>
      </c>
      <c r="E3967" s="29" t="s">
        <v>13</v>
      </c>
      <c r="F3967" s="94">
        <v>1888000</v>
      </c>
      <c r="G3967" s="58"/>
      <c r="H3967" s="59">
        <v>45768</v>
      </c>
      <c r="I3967" s="60" t="s">
        <v>6572</v>
      </c>
      <c r="J3967" s="61">
        <v>5320003001355</v>
      </c>
      <c r="K3967" s="124" t="s">
        <v>6573</v>
      </c>
      <c r="L3967" s="60"/>
      <c r="M3967" s="29"/>
      <c r="N3967" s="29"/>
      <c r="O3967" s="29"/>
    </row>
    <row r="3968" spans="1:15" s="62" customFormat="1" ht="35.25" customHeight="1">
      <c r="A3968"/>
      <c r="B3968" s="29" t="s">
        <v>1388</v>
      </c>
      <c r="C3968" s="56" t="s">
        <v>1387</v>
      </c>
      <c r="D3968" s="57" t="s">
        <v>1388</v>
      </c>
      <c r="E3968" s="29" t="s">
        <v>13</v>
      </c>
      <c r="F3968" s="94">
        <v>976000</v>
      </c>
      <c r="G3968" s="58"/>
      <c r="H3968" s="59">
        <v>45824</v>
      </c>
      <c r="I3968" s="60" t="s">
        <v>6574</v>
      </c>
      <c r="J3968" s="61">
        <v>4320001005136</v>
      </c>
      <c r="K3968" s="124" t="s">
        <v>6575</v>
      </c>
      <c r="L3968" s="60"/>
      <c r="M3968" s="29"/>
      <c r="N3968" s="29"/>
      <c r="O3968" s="29"/>
    </row>
    <row r="3969" spans="1:15" s="62" customFormat="1" ht="35.25" customHeight="1">
      <c r="A3969"/>
      <c r="B3969" s="29" t="s">
        <v>1388</v>
      </c>
      <c r="C3969" s="56" t="s">
        <v>1387</v>
      </c>
      <c r="D3969" s="57" t="s">
        <v>1388</v>
      </c>
      <c r="E3969" s="29" t="s">
        <v>13</v>
      </c>
      <c r="F3969" s="94">
        <v>900000</v>
      </c>
      <c r="G3969" s="58"/>
      <c r="H3969" s="59">
        <v>45824</v>
      </c>
      <c r="I3969" s="60" t="s">
        <v>6576</v>
      </c>
      <c r="J3969" s="61">
        <v>4320001005136</v>
      </c>
      <c r="K3969" s="124" t="s">
        <v>6577</v>
      </c>
      <c r="L3969" s="60"/>
      <c r="M3969" s="29"/>
      <c r="N3969" s="29"/>
      <c r="O3969" s="29"/>
    </row>
    <row r="3970" spans="1:15" s="62" customFormat="1" ht="35.25" customHeight="1">
      <c r="A3970"/>
      <c r="B3970" s="29" t="s">
        <v>1388</v>
      </c>
      <c r="C3970" s="56" t="s">
        <v>1387</v>
      </c>
      <c r="D3970" s="57" t="s">
        <v>1388</v>
      </c>
      <c r="E3970" s="29" t="s">
        <v>13</v>
      </c>
      <c r="F3970" s="94">
        <v>976000</v>
      </c>
      <c r="G3970" s="58"/>
      <c r="H3970" s="59">
        <v>45824</v>
      </c>
      <c r="I3970" s="60" t="s">
        <v>6578</v>
      </c>
      <c r="J3970" s="61">
        <v>4320001005136</v>
      </c>
      <c r="K3970" s="124" t="s">
        <v>6579</v>
      </c>
      <c r="L3970" s="60"/>
      <c r="M3970" s="29"/>
      <c r="N3970" s="29"/>
      <c r="O3970" s="29"/>
    </row>
    <row r="3971" spans="1:15" s="62" customFormat="1" ht="35.25" customHeight="1">
      <c r="A3971"/>
      <c r="B3971" s="29" t="s">
        <v>1388</v>
      </c>
      <c r="C3971" s="56" t="s">
        <v>1387</v>
      </c>
      <c r="D3971" s="57" t="s">
        <v>1388</v>
      </c>
      <c r="E3971" s="29" t="s">
        <v>13</v>
      </c>
      <c r="F3971" s="94">
        <v>1440000</v>
      </c>
      <c r="G3971" s="58"/>
      <c r="H3971" s="59">
        <v>45779</v>
      </c>
      <c r="I3971" s="60" t="s">
        <v>6580</v>
      </c>
      <c r="J3971" s="61">
        <v>9320001006740</v>
      </c>
      <c r="K3971" s="124" t="s">
        <v>6581</v>
      </c>
      <c r="L3971" s="60"/>
      <c r="M3971" s="29"/>
      <c r="N3971" s="29"/>
      <c r="O3971" s="29"/>
    </row>
    <row r="3972" spans="1:15" s="62" customFormat="1" ht="35.25" customHeight="1">
      <c r="A3972"/>
      <c r="B3972" s="29" t="s">
        <v>1388</v>
      </c>
      <c r="C3972" s="56" t="s">
        <v>1387</v>
      </c>
      <c r="D3972" s="57" t="s">
        <v>1388</v>
      </c>
      <c r="E3972" s="29" t="s">
        <v>13</v>
      </c>
      <c r="F3972" s="94">
        <v>1545000</v>
      </c>
      <c r="G3972" s="58"/>
      <c r="H3972" s="59">
        <v>45779</v>
      </c>
      <c r="I3972" s="60" t="s">
        <v>6582</v>
      </c>
      <c r="J3972" s="61">
        <v>1320001017266</v>
      </c>
      <c r="K3972" s="124" t="s">
        <v>6583</v>
      </c>
      <c r="L3972" s="60"/>
      <c r="M3972" s="29"/>
      <c r="N3972" s="29"/>
      <c r="O3972" s="29"/>
    </row>
    <row r="3973" spans="1:15" s="62" customFormat="1" ht="35.25" customHeight="1">
      <c r="A3973"/>
      <c r="B3973" s="29" t="s">
        <v>1388</v>
      </c>
      <c r="C3973" s="56" t="s">
        <v>1387</v>
      </c>
      <c r="D3973" s="57" t="s">
        <v>1388</v>
      </c>
      <c r="E3973" s="29" t="s">
        <v>13</v>
      </c>
      <c r="F3973" s="94">
        <v>1000000</v>
      </c>
      <c r="G3973" s="58"/>
      <c r="H3973" s="59">
        <v>45775</v>
      </c>
      <c r="I3973" s="60" t="s">
        <v>6584</v>
      </c>
      <c r="J3973" s="61">
        <v>7320001015462</v>
      </c>
      <c r="K3973" s="124" t="s">
        <v>6585</v>
      </c>
      <c r="L3973" s="60"/>
      <c r="M3973" s="29"/>
      <c r="N3973" s="29"/>
      <c r="O3973" s="29"/>
    </row>
    <row r="3974" spans="1:15" s="62" customFormat="1" ht="35.25" customHeight="1">
      <c r="A3974"/>
      <c r="B3974" s="29" t="s">
        <v>1388</v>
      </c>
      <c r="C3974" s="56" t="s">
        <v>1387</v>
      </c>
      <c r="D3974" s="57" t="s">
        <v>1388</v>
      </c>
      <c r="E3974" s="29" t="s">
        <v>13</v>
      </c>
      <c r="F3974" s="94">
        <v>1462000</v>
      </c>
      <c r="G3974" s="58"/>
      <c r="H3974" s="59">
        <v>45772</v>
      </c>
      <c r="I3974" s="60" t="s">
        <v>6586</v>
      </c>
      <c r="J3974" s="61">
        <v>8320001013333</v>
      </c>
      <c r="K3974" s="124" t="s">
        <v>6587</v>
      </c>
      <c r="L3974" s="60"/>
      <c r="M3974" s="29"/>
      <c r="N3974" s="29"/>
      <c r="O3974" s="29"/>
    </row>
    <row r="3975" spans="1:15" s="62" customFormat="1" ht="35.25" customHeight="1">
      <c r="A3975"/>
      <c r="B3975" s="29" t="s">
        <v>1388</v>
      </c>
      <c r="C3975" s="56" t="s">
        <v>1387</v>
      </c>
      <c r="D3975" s="57" t="s">
        <v>1388</v>
      </c>
      <c r="E3975" s="29" t="s">
        <v>13</v>
      </c>
      <c r="F3975" s="94">
        <v>1900000</v>
      </c>
      <c r="G3975" s="58"/>
      <c r="H3975" s="59">
        <v>45813</v>
      </c>
      <c r="I3975" s="60" t="s">
        <v>6588</v>
      </c>
      <c r="J3975" s="61">
        <v>5320001000359</v>
      </c>
      <c r="K3975" s="124" t="s">
        <v>6589</v>
      </c>
      <c r="L3975" s="60"/>
      <c r="M3975" s="29"/>
      <c r="N3975" s="29"/>
      <c r="O3975" s="29"/>
    </row>
    <row r="3976" spans="1:15" s="62" customFormat="1" ht="35.25" customHeight="1">
      <c r="A3976"/>
      <c r="B3976" s="29" t="s">
        <v>1388</v>
      </c>
      <c r="C3976" s="56" t="s">
        <v>1387</v>
      </c>
      <c r="D3976" s="57" t="s">
        <v>1388</v>
      </c>
      <c r="E3976" s="29" t="s">
        <v>13</v>
      </c>
      <c r="F3976" s="94">
        <v>600000</v>
      </c>
      <c r="G3976" s="58"/>
      <c r="H3976" s="59">
        <v>45824</v>
      </c>
      <c r="I3976" s="60" t="s">
        <v>6590</v>
      </c>
      <c r="J3976" s="61">
        <v>5320002009283</v>
      </c>
      <c r="K3976" s="124" t="s">
        <v>6591</v>
      </c>
      <c r="L3976" s="60"/>
      <c r="M3976" s="29"/>
      <c r="N3976" s="29"/>
      <c r="O3976" s="29"/>
    </row>
    <row r="3977" spans="1:15" s="62" customFormat="1" ht="35.25" customHeight="1">
      <c r="A3977"/>
      <c r="B3977" s="29" t="s">
        <v>1388</v>
      </c>
      <c r="C3977" s="56" t="s">
        <v>1387</v>
      </c>
      <c r="D3977" s="57" t="s">
        <v>1388</v>
      </c>
      <c r="E3977" s="29" t="s">
        <v>13</v>
      </c>
      <c r="F3977" s="94">
        <v>800000</v>
      </c>
      <c r="G3977" s="58"/>
      <c r="H3977" s="59">
        <v>45779</v>
      </c>
      <c r="I3977" s="60" t="s">
        <v>6592</v>
      </c>
      <c r="J3977" s="61">
        <v>9320001018868</v>
      </c>
      <c r="K3977" s="124" t="s">
        <v>6593</v>
      </c>
      <c r="L3977" s="60"/>
      <c r="M3977" s="29"/>
      <c r="N3977" s="29"/>
      <c r="O3977" s="29"/>
    </row>
    <row r="3978" spans="1:15" s="62" customFormat="1" ht="35.25" customHeight="1">
      <c r="A3978"/>
      <c r="B3978" s="29" t="s">
        <v>1388</v>
      </c>
      <c r="C3978" s="56" t="s">
        <v>1387</v>
      </c>
      <c r="D3978" s="57" t="s">
        <v>1388</v>
      </c>
      <c r="E3978" s="29" t="s">
        <v>13</v>
      </c>
      <c r="F3978" s="94">
        <v>480000</v>
      </c>
      <c r="G3978" s="58"/>
      <c r="H3978" s="59">
        <v>45775</v>
      </c>
      <c r="I3978" s="60" t="s">
        <v>6594</v>
      </c>
      <c r="J3978" s="61">
        <v>1320001016532</v>
      </c>
      <c r="K3978" s="124" t="s">
        <v>6595</v>
      </c>
      <c r="L3978" s="60"/>
      <c r="M3978" s="29"/>
      <c r="N3978" s="29"/>
      <c r="O3978" s="29"/>
    </row>
    <row r="3979" spans="1:15" s="62" customFormat="1" ht="35.25" customHeight="1">
      <c r="A3979"/>
      <c r="B3979" s="29" t="s">
        <v>1388</v>
      </c>
      <c r="C3979" s="56" t="s">
        <v>1387</v>
      </c>
      <c r="D3979" s="57" t="s">
        <v>1388</v>
      </c>
      <c r="E3979" s="29" t="s">
        <v>13</v>
      </c>
      <c r="F3979" s="94">
        <v>1592000</v>
      </c>
      <c r="G3979" s="58"/>
      <c r="H3979" s="59">
        <v>45786</v>
      </c>
      <c r="I3979" s="60" t="s">
        <v>6596</v>
      </c>
      <c r="J3979" s="61">
        <v>3320001002720</v>
      </c>
      <c r="K3979" s="124" t="s">
        <v>6597</v>
      </c>
      <c r="L3979" s="60"/>
      <c r="M3979" s="29"/>
      <c r="N3979" s="29"/>
      <c r="O3979" s="29"/>
    </row>
    <row r="3980" spans="1:15" s="62" customFormat="1" ht="35.25" customHeight="1">
      <c r="A3980"/>
      <c r="B3980" s="29" t="s">
        <v>1388</v>
      </c>
      <c r="C3980" s="56" t="s">
        <v>1387</v>
      </c>
      <c r="D3980" s="57" t="s">
        <v>1388</v>
      </c>
      <c r="E3980" s="29" t="s">
        <v>13</v>
      </c>
      <c r="F3980" s="94">
        <v>1600000</v>
      </c>
      <c r="G3980" s="58"/>
      <c r="H3980" s="59">
        <v>45790</v>
      </c>
      <c r="I3980" s="60" t="s">
        <v>6598</v>
      </c>
      <c r="J3980" s="61">
        <v>8320001009629</v>
      </c>
      <c r="K3980" s="124" t="s">
        <v>6599</v>
      </c>
      <c r="L3980" s="60"/>
      <c r="M3980" s="29"/>
      <c r="N3980" s="29"/>
      <c r="O3980" s="29"/>
    </row>
    <row r="3981" spans="1:15" s="62" customFormat="1" ht="35.25" customHeight="1">
      <c r="A3981"/>
      <c r="B3981" s="29" t="s">
        <v>1388</v>
      </c>
      <c r="C3981" s="56" t="s">
        <v>1387</v>
      </c>
      <c r="D3981" s="57" t="s">
        <v>1388</v>
      </c>
      <c r="E3981" s="29" t="s">
        <v>13</v>
      </c>
      <c r="F3981" s="94">
        <v>1873000</v>
      </c>
      <c r="G3981" s="58"/>
      <c r="H3981" s="59">
        <v>45820</v>
      </c>
      <c r="I3981" s="60" t="s">
        <v>6600</v>
      </c>
      <c r="J3981" s="61">
        <v>3320001017842</v>
      </c>
      <c r="K3981" s="124" t="s">
        <v>6601</v>
      </c>
      <c r="L3981" s="60"/>
      <c r="M3981" s="29"/>
      <c r="N3981" s="29"/>
      <c r="O3981" s="29"/>
    </row>
    <row r="3982" spans="1:15" s="62" customFormat="1" ht="35.25" customHeight="1">
      <c r="A3982"/>
      <c r="B3982" s="29" t="s">
        <v>1388</v>
      </c>
      <c r="C3982" s="56" t="s">
        <v>1387</v>
      </c>
      <c r="D3982" s="57" t="s">
        <v>1388</v>
      </c>
      <c r="E3982" s="29" t="s">
        <v>13</v>
      </c>
      <c r="F3982" s="94">
        <v>1206000</v>
      </c>
      <c r="G3982" s="58"/>
      <c r="H3982" s="59">
        <v>45772</v>
      </c>
      <c r="I3982" s="60" t="s">
        <v>6602</v>
      </c>
      <c r="J3982" s="61">
        <v>1320001015410</v>
      </c>
      <c r="K3982" s="124" t="s">
        <v>6603</v>
      </c>
      <c r="L3982" s="60"/>
      <c r="M3982" s="29"/>
      <c r="N3982" s="29"/>
      <c r="O3982" s="29"/>
    </row>
    <row r="3983" spans="1:15" s="62" customFormat="1" ht="35.25" customHeight="1">
      <c r="A3983"/>
      <c r="B3983" s="29" t="s">
        <v>1388</v>
      </c>
      <c r="C3983" s="56" t="s">
        <v>1387</v>
      </c>
      <c r="D3983" s="57" t="s">
        <v>1388</v>
      </c>
      <c r="E3983" s="29" t="s">
        <v>13</v>
      </c>
      <c r="F3983" s="94">
        <v>1800000</v>
      </c>
      <c r="G3983" s="58"/>
      <c r="H3983" s="59">
        <v>45779</v>
      </c>
      <c r="I3983" s="60" t="s">
        <v>6604</v>
      </c>
      <c r="J3983" s="61">
        <v>7320001018622</v>
      </c>
      <c r="K3983" s="124" t="s">
        <v>6605</v>
      </c>
      <c r="L3983" s="60"/>
      <c r="M3983" s="29"/>
      <c r="N3983" s="29"/>
      <c r="O3983" s="29"/>
    </row>
    <row r="3984" spans="1:15" s="62" customFormat="1" ht="35.25" customHeight="1">
      <c r="A3984"/>
      <c r="B3984" s="29" t="s">
        <v>1388</v>
      </c>
      <c r="C3984" s="56" t="s">
        <v>1387</v>
      </c>
      <c r="D3984" s="57" t="s">
        <v>1388</v>
      </c>
      <c r="E3984" s="29" t="s">
        <v>13</v>
      </c>
      <c r="F3984" s="94">
        <v>2300000</v>
      </c>
      <c r="G3984" s="58"/>
      <c r="H3984" s="59">
        <v>45793</v>
      </c>
      <c r="I3984" s="60" t="s">
        <v>6606</v>
      </c>
      <c r="J3984" s="61">
        <v>7320001010471</v>
      </c>
      <c r="K3984" s="124" t="s">
        <v>6607</v>
      </c>
      <c r="L3984" s="60"/>
      <c r="M3984" s="29"/>
      <c r="N3984" s="29"/>
      <c r="O3984" s="29"/>
    </row>
    <row r="3985" spans="1:15" s="62" customFormat="1" ht="35.25" customHeight="1">
      <c r="A3985"/>
      <c r="B3985" s="29" t="s">
        <v>1388</v>
      </c>
      <c r="C3985" s="56" t="s">
        <v>1387</v>
      </c>
      <c r="D3985" s="57" t="s">
        <v>1388</v>
      </c>
      <c r="E3985" s="29" t="s">
        <v>13</v>
      </c>
      <c r="F3985" s="94">
        <v>2900000</v>
      </c>
      <c r="G3985" s="58"/>
      <c r="H3985" s="59">
        <v>45834</v>
      </c>
      <c r="I3985" s="60" t="s">
        <v>6608</v>
      </c>
      <c r="J3985" s="61">
        <v>1320001012481</v>
      </c>
      <c r="K3985" s="124" t="s">
        <v>6609</v>
      </c>
      <c r="L3985" s="60"/>
      <c r="M3985" s="29"/>
      <c r="N3985" s="29"/>
      <c r="O3985" s="29"/>
    </row>
    <row r="3986" spans="1:15" s="62" customFormat="1" ht="35.25" customHeight="1">
      <c r="A3986"/>
      <c r="B3986" s="29" t="s">
        <v>1388</v>
      </c>
      <c r="C3986" s="56" t="s">
        <v>1387</v>
      </c>
      <c r="D3986" s="57" t="s">
        <v>1388</v>
      </c>
      <c r="E3986" s="29" t="s">
        <v>13</v>
      </c>
      <c r="F3986" s="94">
        <v>612000</v>
      </c>
      <c r="G3986" s="58"/>
      <c r="H3986" s="59">
        <v>45824</v>
      </c>
      <c r="I3986" s="60" t="s">
        <v>6610</v>
      </c>
      <c r="J3986" s="61">
        <v>6320001007964</v>
      </c>
      <c r="K3986" s="124" t="s">
        <v>6611</v>
      </c>
      <c r="L3986" s="60"/>
      <c r="M3986" s="29"/>
      <c r="N3986" s="29"/>
      <c r="O3986" s="29"/>
    </row>
    <row r="3987" spans="1:15" s="62" customFormat="1" ht="35.25" customHeight="1">
      <c r="A3987"/>
      <c r="B3987" s="29" t="s">
        <v>1388</v>
      </c>
      <c r="C3987" s="56" t="s">
        <v>1387</v>
      </c>
      <c r="D3987" s="57" t="s">
        <v>1388</v>
      </c>
      <c r="E3987" s="29" t="s">
        <v>13</v>
      </c>
      <c r="F3987" s="94">
        <v>945000</v>
      </c>
      <c r="G3987" s="58"/>
      <c r="H3987" s="59">
        <v>45786</v>
      </c>
      <c r="I3987" s="60" t="s">
        <v>6612</v>
      </c>
      <c r="J3987" s="61">
        <v>5320001005903</v>
      </c>
      <c r="K3987" s="124" t="s">
        <v>6613</v>
      </c>
      <c r="L3987" s="60"/>
      <c r="M3987" s="29"/>
      <c r="N3987" s="29"/>
      <c r="O3987" s="29"/>
    </row>
    <row r="3988" spans="1:15" s="62" customFormat="1" ht="35.25" customHeight="1">
      <c r="A3988"/>
      <c r="B3988" s="29" t="s">
        <v>1388</v>
      </c>
      <c r="C3988" s="56" t="s">
        <v>1387</v>
      </c>
      <c r="D3988" s="57" t="s">
        <v>1388</v>
      </c>
      <c r="E3988" s="29" t="s">
        <v>13</v>
      </c>
      <c r="F3988" s="94">
        <v>87000</v>
      </c>
      <c r="G3988" s="58"/>
      <c r="H3988" s="59">
        <v>45807</v>
      </c>
      <c r="I3988" s="60" t="s">
        <v>6614</v>
      </c>
      <c r="J3988" s="61">
        <v>9320003000444</v>
      </c>
      <c r="K3988" s="124" t="s">
        <v>6615</v>
      </c>
      <c r="L3988" s="60"/>
      <c r="M3988" s="29"/>
      <c r="N3988" s="29"/>
      <c r="O3988" s="29"/>
    </row>
    <row r="3989" spans="1:15" s="62" customFormat="1" ht="35.25" customHeight="1">
      <c r="A3989"/>
      <c r="B3989" s="29" t="s">
        <v>1388</v>
      </c>
      <c r="C3989" s="56" t="s">
        <v>1387</v>
      </c>
      <c r="D3989" s="57" t="s">
        <v>1388</v>
      </c>
      <c r="E3989" s="29" t="s">
        <v>13</v>
      </c>
      <c r="F3989" s="94">
        <v>1900000</v>
      </c>
      <c r="G3989" s="58"/>
      <c r="H3989" s="59">
        <v>45775</v>
      </c>
      <c r="I3989" s="60" t="s">
        <v>6616</v>
      </c>
      <c r="J3989" s="61">
        <v>2320001000584</v>
      </c>
      <c r="K3989" s="124" t="s">
        <v>6617</v>
      </c>
      <c r="L3989" s="60"/>
      <c r="M3989" s="29"/>
      <c r="N3989" s="29"/>
      <c r="O3989" s="29"/>
    </row>
    <row r="3990" spans="1:15" s="62" customFormat="1" ht="35.25" customHeight="1">
      <c r="A3990"/>
      <c r="B3990" s="29" t="s">
        <v>1388</v>
      </c>
      <c r="C3990" s="56" t="s">
        <v>1387</v>
      </c>
      <c r="D3990" s="57" t="s">
        <v>1388</v>
      </c>
      <c r="E3990" s="29" t="s">
        <v>13</v>
      </c>
      <c r="F3990" s="94">
        <v>1549000</v>
      </c>
      <c r="G3990" s="58"/>
      <c r="H3990" s="59">
        <v>45779</v>
      </c>
      <c r="I3990" s="60" t="s">
        <v>6618</v>
      </c>
      <c r="J3990" s="61">
        <v>5320001013501</v>
      </c>
      <c r="K3990" s="124" t="s">
        <v>6619</v>
      </c>
      <c r="L3990" s="60"/>
      <c r="M3990" s="29"/>
      <c r="N3990" s="29"/>
      <c r="O3990" s="29"/>
    </row>
    <row r="3991" spans="1:15" s="62" customFormat="1" ht="35.25" customHeight="1">
      <c r="A3991"/>
      <c r="B3991" s="29" t="s">
        <v>1388</v>
      </c>
      <c r="C3991" s="56" t="s">
        <v>1387</v>
      </c>
      <c r="D3991" s="57" t="s">
        <v>1388</v>
      </c>
      <c r="E3991" s="29" t="s">
        <v>13</v>
      </c>
      <c r="F3991" s="94">
        <v>561000</v>
      </c>
      <c r="G3991" s="58"/>
      <c r="H3991" s="59">
        <v>45797</v>
      </c>
      <c r="I3991" s="60" t="s">
        <v>6620</v>
      </c>
      <c r="J3991" s="61">
        <v>3320005009398</v>
      </c>
      <c r="K3991" s="124" t="s">
        <v>6621</v>
      </c>
      <c r="L3991" s="60"/>
      <c r="M3991" s="29"/>
      <c r="N3991" s="29"/>
      <c r="O3991" s="29"/>
    </row>
    <row r="3992" spans="1:15" s="62" customFormat="1" ht="35.25" customHeight="1">
      <c r="A3992"/>
      <c r="B3992" s="29" t="s">
        <v>1388</v>
      </c>
      <c r="C3992" s="56" t="s">
        <v>1387</v>
      </c>
      <c r="D3992" s="57" t="s">
        <v>1388</v>
      </c>
      <c r="E3992" s="29" t="s">
        <v>13</v>
      </c>
      <c r="F3992" s="94">
        <v>356000</v>
      </c>
      <c r="G3992" s="58"/>
      <c r="H3992" s="59">
        <v>45807</v>
      </c>
      <c r="I3992" s="60" t="s">
        <v>6622</v>
      </c>
      <c r="J3992" s="61">
        <v>9320005009541</v>
      </c>
      <c r="K3992" s="124" t="s">
        <v>6623</v>
      </c>
      <c r="L3992" s="60"/>
      <c r="M3992" s="29"/>
      <c r="N3992" s="29"/>
      <c r="O3992" s="29"/>
    </row>
    <row r="3993" spans="1:15" s="62" customFormat="1" ht="35.25" customHeight="1">
      <c r="A3993"/>
      <c r="B3993" s="29" t="s">
        <v>1388</v>
      </c>
      <c r="C3993" s="56" t="s">
        <v>1387</v>
      </c>
      <c r="D3993" s="57" t="s">
        <v>1388</v>
      </c>
      <c r="E3993" s="29" t="s">
        <v>13</v>
      </c>
      <c r="F3993" s="94">
        <v>1700000</v>
      </c>
      <c r="G3993" s="58"/>
      <c r="H3993" s="59">
        <v>45828</v>
      </c>
      <c r="I3993" s="60" t="s">
        <v>6624</v>
      </c>
      <c r="J3993" s="61" t="s">
        <v>1806</v>
      </c>
      <c r="K3993" s="124"/>
      <c r="L3993" s="60"/>
      <c r="M3993" s="29"/>
      <c r="N3993" s="29"/>
      <c r="O3993" s="29"/>
    </row>
    <row r="3994" spans="1:15" s="62" customFormat="1" ht="35.25" customHeight="1">
      <c r="A3994"/>
      <c r="B3994" s="29" t="s">
        <v>1388</v>
      </c>
      <c r="C3994" s="56" t="s">
        <v>1387</v>
      </c>
      <c r="D3994" s="57" t="s">
        <v>1388</v>
      </c>
      <c r="E3994" s="29" t="s">
        <v>13</v>
      </c>
      <c r="F3994" s="94">
        <v>365000</v>
      </c>
      <c r="G3994" s="58"/>
      <c r="H3994" s="59">
        <v>45827</v>
      </c>
      <c r="I3994" s="60" t="s">
        <v>6625</v>
      </c>
      <c r="J3994" s="61">
        <v>7320005009824</v>
      </c>
      <c r="K3994" s="124" t="s">
        <v>6626</v>
      </c>
      <c r="L3994" s="60"/>
      <c r="M3994" s="29"/>
      <c r="N3994" s="29"/>
      <c r="O3994" s="29"/>
    </row>
    <row r="3995" spans="1:15" s="62" customFormat="1" ht="35.25" customHeight="1">
      <c r="A3995"/>
      <c r="B3995" s="29" t="s">
        <v>1388</v>
      </c>
      <c r="C3995" s="56" t="s">
        <v>1387</v>
      </c>
      <c r="D3995" s="57" t="s">
        <v>1388</v>
      </c>
      <c r="E3995" s="29" t="s">
        <v>13</v>
      </c>
      <c r="F3995" s="94">
        <v>2400000</v>
      </c>
      <c r="G3995" s="58"/>
      <c r="H3995" s="59">
        <v>45827</v>
      </c>
      <c r="I3995" s="60" t="s">
        <v>6627</v>
      </c>
      <c r="J3995" s="61">
        <v>3320001017660</v>
      </c>
      <c r="K3995" s="124" t="s">
        <v>6628</v>
      </c>
      <c r="L3995" s="60"/>
      <c r="M3995" s="29"/>
      <c r="N3995" s="29"/>
      <c r="O3995" s="29"/>
    </row>
    <row r="3996" spans="1:15" s="62" customFormat="1" ht="35.25" customHeight="1">
      <c r="A3996"/>
      <c r="B3996" s="29" t="s">
        <v>1388</v>
      </c>
      <c r="C3996" s="56" t="s">
        <v>1387</v>
      </c>
      <c r="D3996" s="57" t="s">
        <v>1388</v>
      </c>
      <c r="E3996" s="29" t="s">
        <v>13</v>
      </c>
      <c r="F3996" s="94">
        <v>259000</v>
      </c>
      <c r="G3996" s="58"/>
      <c r="H3996" s="59">
        <v>45799</v>
      </c>
      <c r="I3996" s="60" t="s">
        <v>6629</v>
      </c>
      <c r="J3996" s="61" t="s">
        <v>1806</v>
      </c>
      <c r="K3996" s="124"/>
      <c r="L3996" s="60"/>
      <c r="M3996" s="29"/>
      <c r="N3996" s="29"/>
      <c r="O3996" s="29"/>
    </row>
    <row r="3997" spans="1:15" s="62" customFormat="1" ht="35.25" customHeight="1">
      <c r="A3997"/>
      <c r="B3997" s="29" t="s">
        <v>1388</v>
      </c>
      <c r="C3997" s="56" t="s">
        <v>1387</v>
      </c>
      <c r="D3997" s="57" t="s">
        <v>1388</v>
      </c>
      <c r="E3997" s="29" t="s">
        <v>13</v>
      </c>
      <c r="F3997" s="94">
        <v>1035000</v>
      </c>
      <c r="G3997" s="58">
        <v>1036000</v>
      </c>
      <c r="H3997" s="59">
        <v>45763</v>
      </c>
      <c r="I3997" s="60" t="s">
        <v>6630</v>
      </c>
      <c r="J3997" s="61" t="s">
        <v>545</v>
      </c>
      <c r="K3997" s="124"/>
      <c r="L3997" s="60" t="s">
        <v>5853</v>
      </c>
      <c r="M3997" s="29"/>
      <c r="N3997" s="29"/>
      <c r="O3997" s="29"/>
    </row>
    <row r="3998" spans="1:15" s="62" customFormat="1" ht="35.25" customHeight="1">
      <c r="A3998"/>
      <c r="B3998" s="29" t="s">
        <v>1383</v>
      </c>
      <c r="C3998" s="56" t="s">
        <v>1050</v>
      </c>
      <c r="D3998" s="57" t="s">
        <v>1051</v>
      </c>
      <c r="E3998" s="29" t="s">
        <v>48</v>
      </c>
      <c r="F3998" s="94">
        <v>880000</v>
      </c>
      <c r="G3998" s="58"/>
      <c r="H3998" s="59">
        <v>45838</v>
      </c>
      <c r="I3998" s="60" t="s">
        <v>6631</v>
      </c>
      <c r="J3998" s="61">
        <v>7350001014098</v>
      </c>
      <c r="K3998" s="60" t="s">
        <v>6632</v>
      </c>
      <c r="L3998" s="60"/>
      <c r="M3998" s="29"/>
      <c r="N3998" s="29"/>
      <c r="O3998" s="29"/>
    </row>
    <row r="3999" spans="1:15" s="62" customFormat="1" ht="35.25" customHeight="1">
      <c r="A3999"/>
      <c r="B3999" s="29" t="s">
        <v>1383</v>
      </c>
      <c r="C3999" s="56" t="s">
        <v>1050</v>
      </c>
      <c r="D3999" s="57" t="s">
        <v>1051</v>
      </c>
      <c r="E3999" s="29" t="s">
        <v>48</v>
      </c>
      <c r="F3999" s="94">
        <v>1540000</v>
      </c>
      <c r="G3999" s="58"/>
      <c r="H3999" s="59">
        <v>45833</v>
      </c>
      <c r="I3999" s="60" t="s">
        <v>6633</v>
      </c>
      <c r="J3999" s="61">
        <v>7350001016409</v>
      </c>
      <c r="K3999" s="60" t="s">
        <v>6634</v>
      </c>
      <c r="L3999" s="60"/>
      <c r="M3999" s="29"/>
      <c r="N3999" s="29"/>
      <c r="O3999" s="29"/>
    </row>
    <row r="4000" spans="1:15" s="62" customFormat="1" ht="35.25" customHeight="1">
      <c r="A4000"/>
      <c r="B4000" s="29" t="s">
        <v>1383</v>
      </c>
      <c r="C4000" s="56" t="s">
        <v>1050</v>
      </c>
      <c r="D4000" s="57" t="s">
        <v>1051</v>
      </c>
      <c r="E4000" s="29" t="s">
        <v>48</v>
      </c>
      <c r="F4000" s="94">
        <v>2400000</v>
      </c>
      <c r="G4000" s="58"/>
      <c r="H4000" s="59">
        <v>45793</v>
      </c>
      <c r="I4000" s="60" t="s">
        <v>6635</v>
      </c>
      <c r="J4000" s="61">
        <v>6350002000775</v>
      </c>
      <c r="K4000" s="60" t="s">
        <v>6636</v>
      </c>
      <c r="L4000" s="60"/>
      <c r="M4000" s="29"/>
      <c r="N4000" s="29"/>
      <c r="O4000" s="29"/>
    </row>
    <row r="4001" spans="1:15" s="62" customFormat="1" ht="35.25" customHeight="1">
      <c r="A4001"/>
      <c r="B4001" s="29" t="s">
        <v>1383</v>
      </c>
      <c r="C4001" s="56" t="s">
        <v>1050</v>
      </c>
      <c r="D4001" s="57" t="s">
        <v>1051</v>
      </c>
      <c r="E4001" s="29" t="s">
        <v>48</v>
      </c>
      <c r="F4001" s="94">
        <v>1900000</v>
      </c>
      <c r="G4001" s="58"/>
      <c r="H4001" s="59">
        <v>45828</v>
      </c>
      <c r="I4001" s="60" t="s">
        <v>6637</v>
      </c>
      <c r="J4001" s="61">
        <v>3350001010506</v>
      </c>
      <c r="K4001" s="60" t="s">
        <v>6638</v>
      </c>
      <c r="L4001" s="60"/>
      <c r="M4001" s="29"/>
      <c r="N4001" s="29"/>
      <c r="O4001" s="29"/>
    </row>
    <row r="4002" spans="1:15" s="62" customFormat="1" ht="35.25" customHeight="1">
      <c r="A4002"/>
      <c r="B4002" s="29" t="s">
        <v>1383</v>
      </c>
      <c r="C4002" s="56" t="s">
        <v>1050</v>
      </c>
      <c r="D4002" s="57" t="s">
        <v>1051</v>
      </c>
      <c r="E4002" s="29" t="s">
        <v>48</v>
      </c>
      <c r="F4002" s="94">
        <v>964000</v>
      </c>
      <c r="G4002" s="58"/>
      <c r="H4002" s="59">
        <v>45811</v>
      </c>
      <c r="I4002" s="60" t="s">
        <v>6639</v>
      </c>
      <c r="J4002" s="61" t="s">
        <v>545</v>
      </c>
      <c r="K4002" s="60" t="s">
        <v>6640</v>
      </c>
      <c r="L4002" s="60"/>
      <c r="M4002" s="29"/>
      <c r="N4002" s="29"/>
      <c r="O4002" s="29"/>
    </row>
    <row r="4003" spans="1:15" s="62" customFormat="1" ht="35.25" customHeight="1">
      <c r="A4003"/>
      <c r="B4003" s="29" t="s">
        <v>1383</v>
      </c>
      <c r="C4003" s="56" t="s">
        <v>1050</v>
      </c>
      <c r="D4003" s="57" t="s">
        <v>1051</v>
      </c>
      <c r="E4003" s="29" t="s">
        <v>48</v>
      </c>
      <c r="F4003" s="94">
        <v>2400000</v>
      </c>
      <c r="G4003" s="58"/>
      <c r="H4003" s="59">
        <v>45769</v>
      </c>
      <c r="I4003" s="60" t="s">
        <v>6641</v>
      </c>
      <c r="J4003" s="61">
        <v>3350001006792</v>
      </c>
      <c r="K4003" s="60" t="s">
        <v>6642</v>
      </c>
      <c r="L4003" s="60"/>
      <c r="M4003" s="29"/>
      <c r="N4003" s="29"/>
      <c r="O4003" s="29"/>
    </row>
    <row r="4004" spans="1:15" s="62" customFormat="1" ht="35.25" customHeight="1">
      <c r="A4004"/>
      <c r="B4004" s="29" t="s">
        <v>1383</v>
      </c>
      <c r="C4004" s="56" t="s">
        <v>1050</v>
      </c>
      <c r="D4004" s="57" t="s">
        <v>1051</v>
      </c>
      <c r="E4004" s="29" t="s">
        <v>48</v>
      </c>
      <c r="F4004" s="94">
        <v>1010000</v>
      </c>
      <c r="G4004" s="58"/>
      <c r="H4004" s="59">
        <v>45838</v>
      </c>
      <c r="I4004" s="60" t="s">
        <v>6643</v>
      </c>
      <c r="J4004" s="61">
        <v>2350003003979</v>
      </c>
      <c r="K4004" s="60" t="s">
        <v>6644</v>
      </c>
      <c r="L4004" s="60"/>
      <c r="M4004" s="29"/>
      <c r="N4004" s="29"/>
      <c r="O4004" s="29"/>
    </row>
    <row r="4005" spans="1:15" s="62" customFormat="1" ht="35.25" customHeight="1">
      <c r="A4005"/>
      <c r="B4005" s="29" t="s">
        <v>1383</v>
      </c>
      <c r="C4005" s="56" t="s">
        <v>1050</v>
      </c>
      <c r="D4005" s="57" t="s">
        <v>1051</v>
      </c>
      <c r="E4005" s="29" t="s">
        <v>48</v>
      </c>
      <c r="F4005" s="94">
        <v>1599000</v>
      </c>
      <c r="G4005" s="58"/>
      <c r="H4005" s="59">
        <v>45769</v>
      </c>
      <c r="I4005" s="60" t="s">
        <v>6645</v>
      </c>
      <c r="J4005" s="61">
        <v>8350003002174</v>
      </c>
      <c r="K4005" s="60" t="s">
        <v>6646</v>
      </c>
      <c r="L4005" s="60"/>
      <c r="M4005" s="29"/>
      <c r="N4005" s="29"/>
      <c r="O4005" s="29"/>
    </row>
    <row r="4006" spans="1:15" s="62" customFormat="1" ht="35.25" customHeight="1">
      <c r="A4006"/>
      <c r="B4006" s="29" t="s">
        <v>1383</v>
      </c>
      <c r="C4006" s="56" t="s">
        <v>1050</v>
      </c>
      <c r="D4006" s="57" t="s">
        <v>1051</v>
      </c>
      <c r="E4006" s="29" t="s">
        <v>48</v>
      </c>
      <c r="F4006" s="94">
        <v>1333000</v>
      </c>
      <c r="G4006" s="58"/>
      <c r="H4006" s="59">
        <v>45805</v>
      </c>
      <c r="I4006" s="60" t="s">
        <v>6647</v>
      </c>
      <c r="J4006" s="61">
        <v>5350003001947</v>
      </c>
      <c r="K4006" s="60" t="s">
        <v>6648</v>
      </c>
      <c r="L4006" s="60"/>
      <c r="M4006" s="29"/>
      <c r="N4006" s="29"/>
      <c r="O4006" s="29"/>
    </row>
    <row r="4007" spans="1:15" s="62" customFormat="1" ht="35.25" customHeight="1">
      <c r="A4007"/>
      <c r="B4007" s="29" t="s">
        <v>1383</v>
      </c>
      <c r="C4007" s="56" t="s">
        <v>1050</v>
      </c>
      <c r="D4007" s="57" t="s">
        <v>1051</v>
      </c>
      <c r="E4007" s="29" t="s">
        <v>48</v>
      </c>
      <c r="F4007" s="94">
        <v>0</v>
      </c>
      <c r="G4007" s="58">
        <v>2400000</v>
      </c>
      <c r="H4007" s="59">
        <v>45758</v>
      </c>
      <c r="I4007" s="60" t="s">
        <v>3263</v>
      </c>
      <c r="J4007" s="61"/>
      <c r="K4007" s="60"/>
      <c r="L4007" s="60" t="s">
        <v>6649</v>
      </c>
      <c r="M4007" s="29"/>
      <c r="N4007" s="29"/>
      <c r="O4007" s="29"/>
    </row>
    <row r="4008" spans="1:15" s="62" customFormat="1" ht="35.25" customHeight="1">
      <c r="A4008"/>
      <c r="B4008" s="29" t="s">
        <v>1383</v>
      </c>
      <c r="C4008" s="56" t="s">
        <v>1050</v>
      </c>
      <c r="D4008" s="57" t="s">
        <v>1051</v>
      </c>
      <c r="E4008" s="29" t="s">
        <v>48</v>
      </c>
      <c r="F4008" s="94">
        <v>1400000</v>
      </c>
      <c r="G4008" s="58"/>
      <c r="H4008" s="59">
        <v>45790</v>
      </c>
      <c r="I4008" s="60" t="s">
        <v>6650</v>
      </c>
      <c r="J4008" s="61">
        <v>9350001008858</v>
      </c>
      <c r="K4008" s="60" t="s">
        <v>6651</v>
      </c>
      <c r="L4008" s="60"/>
      <c r="M4008" s="29"/>
      <c r="N4008" s="29"/>
      <c r="O4008" s="29"/>
    </row>
    <row r="4009" spans="1:15" s="62" customFormat="1" ht="35.25" customHeight="1">
      <c r="A4009"/>
      <c r="B4009" s="29" t="s">
        <v>1383</v>
      </c>
      <c r="C4009" s="56" t="s">
        <v>1050</v>
      </c>
      <c r="D4009" s="57" t="s">
        <v>1051</v>
      </c>
      <c r="E4009" s="29" t="s">
        <v>48</v>
      </c>
      <c r="F4009" s="94">
        <v>0</v>
      </c>
      <c r="G4009" s="58">
        <v>760000</v>
      </c>
      <c r="H4009" s="59">
        <v>45748</v>
      </c>
      <c r="I4009" s="60" t="s">
        <v>6652</v>
      </c>
      <c r="J4009" s="61">
        <v>7350001007812</v>
      </c>
      <c r="K4009" s="60" t="s">
        <v>6653</v>
      </c>
      <c r="L4009" s="60" t="s">
        <v>6649</v>
      </c>
      <c r="M4009" s="29"/>
      <c r="N4009" s="29"/>
      <c r="O4009" s="29"/>
    </row>
    <row r="4010" spans="1:15" s="62" customFormat="1" ht="35.25" customHeight="1">
      <c r="A4010"/>
      <c r="B4010" s="29" t="s">
        <v>1383</v>
      </c>
      <c r="C4010" s="56" t="s">
        <v>1050</v>
      </c>
      <c r="D4010" s="57" t="s">
        <v>1051</v>
      </c>
      <c r="E4010" s="29" t="s">
        <v>48</v>
      </c>
      <c r="F4010" s="94">
        <v>1100000</v>
      </c>
      <c r="G4010" s="58"/>
      <c r="H4010" s="59">
        <v>45805</v>
      </c>
      <c r="I4010" s="60" t="s">
        <v>6654</v>
      </c>
      <c r="J4010" s="61">
        <v>6350001008019</v>
      </c>
      <c r="K4010" s="60" t="s">
        <v>6655</v>
      </c>
      <c r="L4010" s="60"/>
      <c r="M4010" s="29"/>
      <c r="N4010" s="29"/>
      <c r="O4010" s="29"/>
    </row>
    <row r="4011" spans="1:15" s="62" customFormat="1" ht="35.25" customHeight="1">
      <c r="A4011"/>
      <c r="B4011" s="29" t="s">
        <v>1383</v>
      </c>
      <c r="C4011" s="56" t="s">
        <v>1050</v>
      </c>
      <c r="D4011" s="57" t="s">
        <v>1051</v>
      </c>
      <c r="E4011" s="29" t="s">
        <v>48</v>
      </c>
      <c r="F4011" s="94">
        <v>2400000</v>
      </c>
      <c r="G4011" s="58"/>
      <c r="H4011" s="59">
        <v>45832</v>
      </c>
      <c r="I4011" s="60" t="s">
        <v>6656</v>
      </c>
      <c r="J4011" s="61">
        <v>3350001000424</v>
      </c>
      <c r="K4011" s="60" t="s">
        <v>6657</v>
      </c>
      <c r="L4011" s="60"/>
      <c r="M4011" s="29"/>
      <c r="N4011" s="29"/>
      <c r="O4011" s="29"/>
    </row>
    <row r="4012" spans="1:15" s="62" customFormat="1" ht="35.25" customHeight="1">
      <c r="A4012"/>
      <c r="B4012" s="29" t="s">
        <v>1383</v>
      </c>
      <c r="C4012" s="56" t="s">
        <v>1050</v>
      </c>
      <c r="D4012" s="57" t="s">
        <v>1051</v>
      </c>
      <c r="E4012" s="29" t="s">
        <v>48</v>
      </c>
      <c r="F4012" s="94">
        <v>1546000</v>
      </c>
      <c r="G4012" s="58"/>
      <c r="H4012" s="59">
        <v>45796</v>
      </c>
      <c r="I4012" s="60" t="s">
        <v>6658</v>
      </c>
      <c r="J4012" s="61">
        <v>2350001012206</v>
      </c>
      <c r="K4012" s="60" t="s">
        <v>6659</v>
      </c>
      <c r="L4012" s="60"/>
      <c r="M4012" s="29"/>
      <c r="N4012" s="29"/>
      <c r="O4012" s="29"/>
    </row>
    <row r="4013" spans="1:15" s="62" customFormat="1" ht="35.25" customHeight="1">
      <c r="A4013"/>
      <c r="B4013" s="29" t="s">
        <v>1383</v>
      </c>
      <c r="C4013" s="56" t="s">
        <v>1050</v>
      </c>
      <c r="D4013" s="57" t="s">
        <v>1051</v>
      </c>
      <c r="E4013" s="29" t="s">
        <v>48</v>
      </c>
      <c r="F4013" s="94">
        <v>1000000</v>
      </c>
      <c r="G4013" s="58"/>
      <c r="H4013" s="59">
        <v>45813</v>
      </c>
      <c r="I4013" s="60" t="s">
        <v>5701</v>
      </c>
      <c r="J4013" s="61">
        <v>3290001047001</v>
      </c>
      <c r="K4013" s="60" t="s">
        <v>6660</v>
      </c>
      <c r="L4013" s="60"/>
      <c r="M4013" s="29"/>
      <c r="N4013" s="29"/>
      <c r="O4013" s="29"/>
    </row>
    <row r="4014" spans="1:15" s="62" customFormat="1" ht="35.25" customHeight="1">
      <c r="A4014"/>
      <c r="B4014" s="29" t="s">
        <v>1383</v>
      </c>
      <c r="C4014" s="56" t="s">
        <v>1050</v>
      </c>
      <c r="D4014" s="57" t="s">
        <v>1051</v>
      </c>
      <c r="E4014" s="29" t="s">
        <v>48</v>
      </c>
      <c r="F4014" s="94">
        <v>756000</v>
      </c>
      <c r="G4014" s="58"/>
      <c r="H4014" s="59">
        <v>45826</v>
      </c>
      <c r="I4014" s="60" t="s">
        <v>6661</v>
      </c>
      <c r="J4014" s="61">
        <v>5350001017986</v>
      </c>
      <c r="K4014" s="60" t="s">
        <v>6662</v>
      </c>
      <c r="L4014" s="60"/>
      <c r="M4014" s="29"/>
      <c r="N4014" s="29"/>
      <c r="O4014" s="29"/>
    </row>
    <row r="4015" spans="1:15" s="62" customFormat="1" ht="35.25" customHeight="1">
      <c r="A4015"/>
      <c r="B4015" s="29" t="s">
        <v>1383</v>
      </c>
      <c r="C4015" s="56" t="s">
        <v>1050</v>
      </c>
      <c r="D4015" s="57" t="s">
        <v>1051</v>
      </c>
      <c r="E4015" s="29" t="s">
        <v>48</v>
      </c>
      <c r="F4015" s="94">
        <v>900000</v>
      </c>
      <c r="G4015" s="58"/>
      <c r="H4015" s="59">
        <v>45826</v>
      </c>
      <c r="I4015" s="60" t="s">
        <v>6663</v>
      </c>
      <c r="J4015" s="61">
        <v>2350001014128</v>
      </c>
      <c r="K4015" s="60" t="s">
        <v>6664</v>
      </c>
      <c r="L4015" s="60"/>
      <c r="M4015" s="29"/>
      <c r="N4015" s="29"/>
      <c r="O4015" s="29"/>
    </row>
    <row r="4016" spans="1:15" s="62" customFormat="1" ht="35.25" customHeight="1">
      <c r="A4016"/>
      <c r="B4016" s="29" t="s">
        <v>1383</v>
      </c>
      <c r="C4016" s="56" t="s">
        <v>1050</v>
      </c>
      <c r="D4016" s="57" t="s">
        <v>1051</v>
      </c>
      <c r="E4016" s="29" t="s">
        <v>48</v>
      </c>
      <c r="F4016" s="94">
        <v>1272000</v>
      </c>
      <c r="G4016" s="58"/>
      <c r="H4016" s="59">
        <v>45838</v>
      </c>
      <c r="I4016" s="60" t="s">
        <v>6665</v>
      </c>
      <c r="J4016" s="61">
        <v>6350001017449</v>
      </c>
      <c r="K4016" s="60" t="s">
        <v>6666</v>
      </c>
      <c r="L4016" s="60"/>
      <c r="M4016" s="29"/>
      <c r="N4016" s="29"/>
      <c r="O4016" s="29"/>
    </row>
    <row r="4017" spans="1:15" s="62" customFormat="1" ht="35.25" customHeight="1">
      <c r="A4017"/>
      <c r="B4017" s="29" t="s">
        <v>1383</v>
      </c>
      <c r="C4017" s="56" t="s">
        <v>1050</v>
      </c>
      <c r="D4017" s="57" t="s">
        <v>1051</v>
      </c>
      <c r="E4017" s="29" t="s">
        <v>48</v>
      </c>
      <c r="F4017" s="94">
        <v>562000</v>
      </c>
      <c r="G4017" s="58"/>
      <c r="H4017" s="59">
        <v>45771</v>
      </c>
      <c r="I4017" s="60" t="s">
        <v>6667</v>
      </c>
      <c r="J4017" s="61">
        <v>7350001013249</v>
      </c>
      <c r="K4017" s="60" t="s">
        <v>6668</v>
      </c>
      <c r="L4017" s="60"/>
      <c r="M4017" s="29"/>
      <c r="N4017" s="29"/>
      <c r="O4017" s="29"/>
    </row>
    <row r="4018" spans="1:15" s="62" customFormat="1" ht="35.25" customHeight="1">
      <c r="A4018"/>
      <c r="B4018" s="29" t="s">
        <v>1383</v>
      </c>
      <c r="C4018" s="56" t="s">
        <v>1050</v>
      </c>
      <c r="D4018" s="57" t="s">
        <v>1051</v>
      </c>
      <c r="E4018" s="29" t="s">
        <v>48</v>
      </c>
      <c r="F4018" s="94">
        <v>0</v>
      </c>
      <c r="G4018" s="58">
        <v>1600000</v>
      </c>
      <c r="H4018" s="59">
        <v>45761</v>
      </c>
      <c r="I4018" s="60" t="s">
        <v>6669</v>
      </c>
      <c r="J4018" s="61">
        <v>9350005005703</v>
      </c>
      <c r="K4018" s="60" t="s">
        <v>6670</v>
      </c>
      <c r="L4018" s="60" t="s">
        <v>6649</v>
      </c>
      <c r="M4018" s="29"/>
      <c r="N4018" s="29"/>
      <c r="O4018" s="29"/>
    </row>
    <row r="4019" spans="1:15" s="62" customFormat="1" ht="35.25" customHeight="1">
      <c r="A4019"/>
      <c r="B4019" s="29" t="s">
        <v>1383</v>
      </c>
      <c r="C4019" s="56" t="s">
        <v>1050</v>
      </c>
      <c r="D4019" s="57" t="s">
        <v>1051</v>
      </c>
      <c r="E4019" s="29" t="s">
        <v>48</v>
      </c>
      <c r="F4019" s="94">
        <v>968000</v>
      </c>
      <c r="G4019" s="58"/>
      <c r="H4019" s="59">
        <v>45803</v>
      </c>
      <c r="I4019" s="60" t="s">
        <v>6671</v>
      </c>
      <c r="J4019" s="61" t="s">
        <v>545</v>
      </c>
      <c r="K4019" s="60" t="s">
        <v>6672</v>
      </c>
      <c r="L4019" s="60"/>
      <c r="M4019" s="29"/>
      <c r="N4019" s="29"/>
      <c r="O4019" s="29"/>
    </row>
    <row r="4020" spans="1:15" s="62" customFormat="1" ht="35.25" customHeight="1">
      <c r="A4020"/>
      <c r="B4020" s="29" t="s">
        <v>1383</v>
      </c>
      <c r="C4020" s="56" t="s">
        <v>1050</v>
      </c>
      <c r="D4020" s="57" t="s">
        <v>1051</v>
      </c>
      <c r="E4020" s="29" t="s">
        <v>48</v>
      </c>
      <c r="F4020" s="94">
        <v>1200000</v>
      </c>
      <c r="G4020" s="58"/>
      <c r="H4020" s="59">
        <v>45770</v>
      </c>
      <c r="I4020" s="60" t="s">
        <v>6673</v>
      </c>
      <c r="J4020" s="61">
        <v>9350001005987</v>
      </c>
      <c r="K4020" s="60" t="s">
        <v>6674</v>
      </c>
      <c r="L4020" s="60"/>
      <c r="M4020" s="29"/>
      <c r="N4020" s="29"/>
      <c r="O4020" s="29"/>
    </row>
    <row r="4021" spans="1:15" s="62" customFormat="1" ht="35.25" customHeight="1">
      <c r="A4021"/>
      <c r="B4021" s="29" t="s">
        <v>1383</v>
      </c>
      <c r="C4021" s="56" t="s">
        <v>1050</v>
      </c>
      <c r="D4021" s="57" t="s">
        <v>1051</v>
      </c>
      <c r="E4021" s="29" t="s">
        <v>48</v>
      </c>
      <c r="F4021" s="94">
        <v>0</v>
      </c>
      <c r="G4021" s="58">
        <v>432000</v>
      </c>
      <c r="H4021" s="59">
        <v>45748</v>
      </c>
      <c r="I4021" s="60" t="s">
        <v>6675</v>
      </c>
      <c r="J4021" s="61" t="s">
        <v>545</v>
      </c>
      <c r="K4021" s="60" t="s">
        <v>6676</v>
      </c>
      <c r="L4021" s="60" t="s">
        <v>6649</v>
      </c>
      <c r="M4021" s="29"/>
      <c r="N4021" s="29"/>
      <c r="O4021" s="29"/>
    </row>
    <row r="4022" spans="1:15" s="62" customFormat="1" ht="35.25" customHeight="1">
      <c r="A4022"/>
      <c r="B4022" s="29" t="s">
        <v>1383</v>
      </c>
      <c r="C4022" s="56" t="s">
        <v>1050</v>
      </c>
      <c r="D4022" s="57" t="s">
        <v>1051</v>
      </c>
      <c r="E4022" s="29" t="s">
        <v>48</v>
      </c>
      <c r="F4022" s="94">
        <v>1400000</v>
      </c>
      <c r="G4022" s="58"/>
      <c r="H4022" s="59">
        <v>45832</v>
      </c>
      <c r="I4022" s="60" t="s">
        <v>6677</v>
      </c>
      <c r="J4022" s="61">
        <v>9350005005273</v>
      </c>
      <c r="K4022" s="60" t="s">
        <v>6678</v>
      </c>
      <c r="L4022" s="60"/>
      <c r="M4022" s="29"/>
      <c r="N4022" s="29"/>
      <c r="O4022" s="29"/>
    </row>
    <row r="4023" spans="1:15" s="62" customFormat="1" ht="35.25" customHeight="1">
      <c r="A4023"/>
      <c r="B4023" s="29" t="s">
        <v>1383</v>
      </c>
      <c r="C4023" s="56" t="s">
        <v>1050</v>
      </c>
      <c r="D4023" s="57" t="s">
        <v>1051</v>
      </c>
      <c r="E4023" s="29" t="s">
        <v>48</v>
      </c>
      <c r="F4023" s="94">
        <v>1100000</v>
      </c>
      <c r="G4023" s="58"/>
      <c r="H4023" s="59">
        <v>45832</v>
      </c>
      <c r="I4023" s="60" t="s">
        <v>1246</v>
      </c>
      <c r="J4023" s="61"/>
      <c r="K4023" s="60"/>
      <c r="L4023" s="60"/>
      <c r="M4023" s="29"/>
      <c r="N4023" s="29"/>
      <c r="O4023" s="29"/>
    </row>
    <row r="4024" spans="1:15" s="62" customFormat="1" ht="35.25" customHeight="1">
      <c r="A4024"/>
      <c r="B4024" s="29" t="s">
        <v>1383</v>
      </c>
      <c r="C4024" s="56" t="s">
        <v>1050</v>
      </c>
      <c r="D4024" s="57" t="s">
        <v>1051</v>
      </c>
      <c r="E4024" s="29" t="s">
        <v>48</v>
      </c>
      <c r="F4024" s="94">
        <v>2315000</v>
      </c>
      <c r="G4024" s="58"/>
      <c r="H4024" s="59">
        <v>45831</v>
      </c>
      <c r="I4024" s="60" t="s">
        <v>6679</v>
      </c>
      <c r="J4024" s="61" t="s">
        <v>545</v>
      </c>
      <c r="K4024" s="60"/>
      <c r="L4024" s="60"/>
      <c r="M4024" s="29"/>
      <c r="N4024" s="29"/>
      <c r="O4024" s="29"/>
    </row>
    <row r="4025" spans="1:15" s="62" customFormat="1" ht="35.25" customHeight="1">
      <c r="A4025"/>
      <c r="B4025" s="29" t="s">
        <v>1383</v>
      </c>
      <c r="C4025" s="56" t="s">
        <v>1050</v>
      </c>
      <c r="D4025" s="57" t="s">
        <v>1051</v>
      </c>
      <c r="E4025" s="29" t="s">
        <v>48</v>
      </c>
      <c r="F4025" s="94">
        <v>1600000</v>
      </c>
      <c r="G4025" s="58"/>
      <c r="H4025" s="59">
        <v>45813</v>
      </c>
      <c r="I4025" s="60" t="s">
        <v>6680</v>
      </c>
      <c r="J4025" s="61" t="s">
        <v>545</v>
      </c>
      <c r="K4025" s="60"/>
      <c r="L4025" s="60"/>
      <c r="M4025" s="29"/>
      <c r="N4025" s="29"/>
      <c r="O4025" s="29"/>
    </row>
    <row r="4026" spans="1:15" s="62" customFormat="1" ht="35.25" customHeight="1">
      <c r="A4026"/>
      <c r="B4026" s="29" t="s">
        <v>1383</v>
      </c>
      <c r="C4026" s="56" t="s">
        <v>1050</v>
      </c>
      <c r="D4026" s="57" t="s">
        <v>1051</v>
      </c>
      <c r="E4026" s="29" t="s">
        <v>48</v>
      </c>
      <c r="F4026" s="94">
        <v>522000</v>
      </c>
      <c r="G4026" s="58"/>
      <c r="H4026" s="59">
        <v>45835</v>
      </c>
      <c r="I4026" s="60" t="s">
        <v>6681</v>
      </c>
      <c r="J4026" s="61" t="s">
        <v>545</v>
      </c>
      <c r="K4026" s="60" t="s">
        <v>6682</v>
      </c>
      <c r="L4026" s="60"/>
      <c r="M4026" s="29"/>
      <c r="N4026" s="29"/>
      <c r="O4026" s="29"/>
    </row>
    <row r="4027" spans="1:15" s="62" customFormat="1" ht="35.25" customHeight="1">
      <c r="A4027"/>
      <c r="B4027" s="63" t="s">
        <v>1241</v>
      </c>
      <c r="C4027" s="56" t="s">
        <v>1050</v>
      </c>
      <c r="D4027" s="57" t="s">
        <v>1051</v>
      </c>
      <c r="E4027" s="29" t="s">
        <v>13</v>
      </c>
      <c r="F4027" s="94">
        <v>637000</v>
      </c>
      <c r="G4027" s="58"/>
      <c r="H4027" s="59">
        <v>45827</v>
      </c>
      <c r="I4027" s="60" t="s">
        <v>6683</v>
      </c>
      <c r="J4027" s="61">
        <v>9340002019599</v>
      </c>
      <c r="K4027" s="60" t="s">
        <v>6684</v>
      </c>
      <c r="L4027" s="60"/>
      <c r="M4027" s="29"/>
      <c r="N4027" s="29"/>
      <c r="O4027" s="29"/>
    </row>
    <row r="4028" spans="1:15" s="62" customFormat="1" ht="35.25" customHeight="1">
      <c r="A4028"/>
      <c r="B4028" s="63" t="s">
        <v>1241</v>
      </c>
      <c r="C4028" s="56" t="s">
        <v>1050</v>
      </c>
      <c r="D4028" s="57" t="s">
        <v>1051</v>
      </c>
      <c r="E4028" s="29" t="s">
        <v>13</v>
      </c>
      <c r="F4028" s="94">
        <v>796000</v>
      </c>
      <c r="G4028" s="58"/>
      <c r="H4028" s="125">
        <v>45825</v>
      </c>
      <c r="I4028" s="63" t="s">
        <v>6685</v>
      </c>
      <c r="J4028" s="61">
        <v>4340005009255</v>
      </c>
      <c r="K4028" s="60" t="s">
        <v>6686</v>
      </c>
      <c r="L4028" s="60"/>
      <c r="M4028" s="29"/>
      <c r="N4028" s="29"/>
      <c r="O4028" s="29"/>
    </row>
    <row r="4029" spans="1:15" s="62" customFormat="1" ht="35.25" customHeight="1">
      <c r="A4029"/>
      <c r="B4029" s="63" t="s">
        <v>1241</v>
      </c>
      <c r="C4029" s="56" t="s">
        <v>1050</v>
      </c>
      <c r="D4029" s="57" t="s">
        <v>1051</v>
      </c>
      <c r="E4029" s="29" t="s">
        <v>13</v>
      </c>
      <c r="F4029" s="94">
        <v>1900000</v>
      </c>
      <c r="G4029" s="58"/>
      <c r="H4029" s="59">
        <v>45831</v>
      </c>
      <c r="I4029" s="60" t="s">
        <v>6687</v>
      </c>
      <c r="J4029" s="61">
        <v>7340001014933</v>
      </c>
      <c r="K4029" s="60" t="s">
        <v>6688</v>
      </c>
      <c r="L4029" s="60"/>
      <c r="M4029" s="29"/>
      <c r="N4029" s="29"/>
      <c r="O4029" s="29"/>
    </row>
    <row r="4030" spans="1:15" s="62" customFormat="1" ht="35.25" customHeight="1">
      <c r="A4030"/>
      <c r="B4030" s="63" t="s">
        <v>1241</v>
      </c>
      <c r="C4030" s="56" t="s">
        <v>1050</v>
      </c>
      <c r="D4030" s="57" t="s">
        <v>1051</v>
      </c>
      <c r="E4030" s="29" t="s">
        <v>13</v>
      </c>
      <c r="F4030" s="139">
        <v>2689000</v>
      </c>
      <c r="G4030" s="58">
        <v>2774000</v>
      </c>
      <c r="H4030" s="59">
        <v>45757</v>
      </c>
      <c r="I4030" s="60" t="s">
        <v>6689</v>
      </c>
      <c r="J4030" s="61" t="s">
        <v>545</v>
      </c>
      <c r="K4030" s="60" t="s">
        <v>6690</v>
      </c>
      <c r="L4030" s="65" t="s">
        <v>26</v>
      </c>
      <c r="M4030" s="29"/>
      <c r="N4030" s="29"/>
      <c r="O4030" s="29"/>
    </row>
    <row r="4031" spans="1:15" s="62" customFormat="1" ht="35.25" customHeight="1">
      <c r="A4031"/>
      <c r="B4031" s="63" t="s">
        <v>1241</v>
      </c>
      <c r="C4031" s="56" t="s">
        <v>1050</v>
      </c>
      <c r="D4031" s="57" t="s">
        <v>1051</v>
      </c>
      <c r="E4031" s="29" t="s">
        <v>13</v>
      </c>
      <c r="F4031" s="94">
        <v>292000</v>
      </c>
      <c r="G4031" s="58"/>
      <c r="H4031" s="59">
        <v>45831</v>
      </c>
      <c r="I4031" s="60" t="s">
        <v>6691</v>
      </c>
      <c r="J4031" s="61">
        <v>1340005008648</v>
      </c>
      <c r="K4031" s="60" t="s">
        <v>6692</v>
      </c>
      <c r="L4031" s="60"/>
      <c r="M4031" s="29"/>
      <c r="N4031" s="29"/>
      <c r="O4031" s="29"/>
    </row>
    <row r="4032" spans="1:15" s="62" customFormat="1" ht="35.25" customHeight="1">
      <c r="A4032"/>
      <c r="B4032" s="63" t="s">
        <v>1241</v>
      </c>
      <c r="C4032" s="56" t="s">
        <v>1050</v>
      </c>
      <c r="D4032" s="57" t="s">
        <v>1051</v>
      </c>
      <c r="E4032" s="29" t="s">
        <v>13</v>
      </c>
      <c r="F4032" s="94">
        <v>510000</v>
      </c>
      <c r="G4032" s="58"/>
      <c r="H4032" s="59">
        <v>45828</v>
      </c>
      <c r="I4032" s="60" t="s">
        <v>6693</v>
      </c>
      <c r="J4032" s="61">
        <v>7340003002242</v>
      </c>
      <c r="K4032" s="60" t="s">
        <v>6694</v>
      </c>
      <c r="L4032" s="60"/>
      <c r="M4032" s="29"/>
      <c r="N4032" s="29"/>
      <c r="O4032" s="29"/>
    </row>
    <row r="4033" spans="1:15" s="62" customFormat="1" ht="35.25" customHeight="1">
      <c r="A4033"/>
      <c r="B4033" s="63" t="s">
        <v>1241</v>
      </c>
      <c r="C4033" s="56" t="s">
        <v>1050</v>
      </c>
      <c r="D4033" s="57" t="s">
        <v>1051</v>
      </c>
      <c r="E4033" s="29" t="s">
        <v>13</v>
      </c>
      <c r="F4033" s="94">
        <v>975000</v>
      </c>
      <c r="G4033" s="58"/>
      <c r="H4033" s="125">
        <v>45812</v>
      </c>
      <c r="I4033" s="60" t="s">
        <v>6695</v>
      </c>
      <c r="J4033" s="61">
        <v>4340001002874</v>
      </c>
      <c r="K4033" s="60" t="s">
        <v>6696</v>
      </c>
      <c r="L4033" s="65"/>
      <c r="M4033" s="29"/>
      <c r="N4033" s="29"/>
      <c r="O4033" s="29"/>
    </row>
    <row r="4034" spans="1:15" s="62" customFormat="1" ht="35.25" customHeight="1">
      <c r="A4034"/>
      <c r="B4034" s="63" t="s">
        <v>1241</v>
      </c>
      <c r="C4034" s="56" t="s">
        <v>1050</v>
      </c>
      <c r="D4034" s="57" t="s">
        <v>1051</v>
      </c>
      <c r="E4034" s="29" t="s">
        <v>13</v>
      </c>
      <c r="F4034" s="94">
        <v>1485000</v>
      </c>
      <c r="G4034" s="58"/>
      <c r="H4034" s="59">
        <v>45831</v>
      </c>
      <c r="I4034" s="60" t="s">
        <v>6697</v>
      </c>
      <c r="J4034" s="61">
        <v>1340001020870</v>
      </c>
      <c r="K4034" s="60" t="s">
        <v>6698</v>
      </c>
      <c r="L4034" s="60"/>
      <c r="M4034" s="29"/>
      <c r="N4034" s="29"/>
      <c r="O4034" s="29"/>
    </row>
    <row r="4035" spans="1:15" s="62" customFormat="1" ht="35.25" customHeight="1">
      <c r="A4035"/>
      <c r="B4035" s="63" t="s">
        <v>1241</v>
      </c>
      <c r="C4035" s="56" t="s">
        <v>1050</v>
      </c>
      <c r="D4035" s="57" t="s">
        <v>1051</v>
      </c>
      <c r="E4035" s="29" t="s">
        <v>13</v>
      </c>
      <c r="F4035" s="94">
        <v>1062000</v>
      </c>
      <c r="G4035" s="58"/>
      <c r="H4035" s="59">
        <v>45833</v>
      </c>
      <c r="I4035" s="60" t="s">
        <v>6699</v>
      </c>
      <c r="J4035" s="61">
        <v>3340001017642</v>
      </c>
      <c r="K4035" s="60" t="s">
        <v>6700</v>
      </c>
      <c r="L4035" s="60"/>
      <c r="M4035" s="29"/>
      <c r="N4035" s="29"/>
      <c r="O4035" s="29"/>
    </row>
    <row r="4036" spans="1:15" s="62" customFormat="1" ht="35.25" customHeight="1">
      <c r="A4036"/>
      <c r="B4036" s="63" t="s">
        <v>1241</v>
      </c>
      <c r="C4036" s="56" t="s">
        <v>1050</v>
      </c>
      <c r="D4036" s="57" t="s">
        <v>1051</v>
      </c>
      <c r="E4036" s="29" t="s">
        <v>13</v>
      </c>
      <c r="F4036" s="94">
        <v>2900000</v>
      </c>
      <c r="G4036" s="58"/>
      <c r="H4036" s="59">
        <v>45833</v>
      </c>
      <c r="I4036" s="60" t="s">
        <v>6701</v>
      </c>
      <c r="J4036" s="61">
        <v>5340001019397</v>
      </c>
      <c r="K4036" s="60" t="s">
        <v>6702</v>
      </c>
      <c r="L4036" s="60"/>
      <c r="M4036" s="29"/>
      <c r="N4036" s="29"/>
      <c r="O4036" s="29"/>
    </row>
    <row r="4037" spans="1:15" s="62" customFormat="1" ht="35.25" customHeight="1">
      <c r="A4037"/>
      <c r="B4037" s="63" t="s">
        <v>1241</v>
      </c>
      <c r="C4037" s="56" t="s">
        <v>1050</v>
      </c>
      <c r="D4037" s="57" t="s">
        <v>1051</v>
      </c>
      <c r="E4037" s="29" t="s">
        <v>13</v>
      </c>
      <c r="F4037" s="94">
        <v>2266000</v>
      </c>
      <c r="G4037" s="58"/>
      <c r="H4037" s="125">
        <v>45817</v>
      </c>
      <c r="I4037" s="60" t="s">
        <v>6703</v>
      </c>
      <c r="J4037" s="61">
        <v>4340001022971</v>
      </c>
      <c r="K4037" s="60" t="s">
        <v>6704</v>
      </c>
      <c r="L4037" s="60"/>
      <c r="M4037" s="29"/>
      <c r="N4037" s="29"/>
      <c r="O4037" s="29"/>
    </row>
    <row r="4038" spans="1:15" s="62" customFormat="1" ht="35.25" customHeight="1">
      <c r="A4038"/>
      <c r="B4038" s="63" t="s">
        <v>1241</v>
      </c>
      <c r="C4038" s="56" t="s">
        <v>1050</v>
      </c>
      <c r="D4038" s="57" t="s">
        <v>1051</v>
      </c>
      <c r="E4038" s="29" t="s">
        <v>13</v>
      </c>
      <c r="F4038" s="94">
        <v>1492000</v>
      </c>
      <c r="G4038" s="58"/>
      <c r="H4038" s="59">
        <v>45827</v>
      </c>
      <c r="I4038" s="60" t="s">
        <v>6705</v>
      </c>
      <c r="J4038" s="61">
        <v>5340001023457</v>
      </c>
      <c r="K4038" s="60" t="s">
        <v>6706</v>
      </c>
      <c r="L4038" s="60"/>
      <c r="M4038" s="29"/>
      <c r="N4038" s="29"/>
      <c r="O4038" s="29"/>
    </row>
    <row r="4039" spans="1:15" s="62" customFormat="1" ht="35.25" customHeight="1">
      <c r="A4039"/>
      <c r="B4039" s="63" t="s">
        <v>1241</v>
      </c>
      <c r="C4039" s="56" t="s">
        <v>1050</v>
      </c>
      <c r="D4039" s="57" t="s">
        <v>1051</v>
      </c>
      <c r="E4039" s="29" t="s">
        <v>13</v>
      </c>
      <c r="F4039" s="94">
        <v>1600000</v>
      </c>
      <c r="G4039" s="58"/>
      <c r="H4039" s="59">
        <v>45833</v>
      </c>
      <c r="I4039" s="60" t="s">
        <v>6707</v>
      </c>
      <c r="J4039" s="61">
        <v>2340001019152</v>
      </c>
      <c r="K4039" s="60" t="s">
        <v>6708</v>
      </c>
      <c r="L4039" s="60"/>
      <c r="M4039" s="29"/>
      <c r="N4039" s="29"/>
      <c r="O4039" s="29"/>
    </row>
    <row r="4040" spans="1:15" s="62" customFormat="1" ht="35.25" customHeight="1">
      <c r="A4040"/>
      <c r="B4040" s="63" t="s">
        <v>1241</v>
      </c>
      <c r="C4040" s="56" t="s">
        <v>1050</v>
      </c>
      <c r="D4040" s="57" t="s">
        <v>1051</v>
      </c>
      <c r="E4040" s="29" t="s">
        <v>13</v>
      </c>
      <c r="F4040" s="94">
        <v>0</v>
      </c>
      <c r="G4040" s="58">
        <v>740000</v>
      </c>
      <c r="H4040" s="59">
        <v>45754</v>
      </c>
      <c r="I4040" s="60" t="s">
        <v>6709</v>
      </c>
      <c r="J4040" s="61" t="s">
        <v>545</v>
      </c>
      <c r="K4040" s="60" t="s">
        <v>6710</v>
      </c>
      <c r="L4040" s="65" t="s">
        <v>5462</v>
      </c>
      <c r="M4040" s="29"/>
      <c r="N4040" s="29"/>
      <c r="O4040" s="29"/>
    </row>
    <row r="4041" spans="1:15" s="62" customFormat="1" ht="35.25" customHeight="1">
      <c r="A4041"/>
      <c r="B4041" s="63" t="s">
        <v>1241</v>
      </c>
      <c r="C4041" s="56" t="s">
        <v>1050</v>
      </c>
      <c r="D4041" s="57" t="s">
        <v>1051</v>
      </c>
      <c r="E4041" s="29" t="s">
        <v>13</v>
      </c>
      <c r="F4041" s="94">
        <v>0</v>
      </c>
      <c r="G4041" s="58">
        <v>724000</v>
      </c>
      <c r="H4041" s="59">
        <v>45754</v>
      </c>
      <c r="I4041" s="60" t="s">
        <v>6711</v>
      </c>
      <c r="J4041" s="61" t="s">
        <v>545</v>
      </c>
      <c r="K4041" s="60" t="s">
        <v>6712</v>
      </c>
      <c r="L4041" s="65" t="s">
        <v>5462</v>
      </c>
      <c r="M4041" s="29"/>
      <c r="N4041" s="29"/>
      <c r="O4041" s="29"/>
    </row>
    <row r="4042" spans="1:15" s="62" customFormat="1" ht="35.25" customHeight="1">
      <c r="A4042"/>
      <c r="B4042" s="63" t="s">
        <v>1241</v>
      </c>
      <c r="C4042" s="56" t="s">
        <v>1050</v>
      </c>
      <c r="D4042" s="57" t="s">
        <v>1051</v>
      </c>
      <c r="E4042" s="29" t="s">
        <v>13</v>
      </c>
      <c r="F4042" s="94">
        <v>1480000</v>
      </c>
      <c r="G4042" s="58"/>
      <c r="H4042" s="125">
        <v>45777</v>
      </c>
      <c r="I4042" s="60" t="s">
        <v>6713</v>
      </c>
      <c r="J4042" s="61">
        <v>5340001007559</v>
      </c>
      <c r="K4042" s="60" t="s">
        <v>6714</v>
      </c>
      <c r="L4042" s="65"/>
      <c r="M4042" s="29"/>
      <c r="N4042" s="29"/>
      <c r="O4042" s="29"/>
    </row>
    <row r="4043" spans="1:15" s="62" customFormat="1" ht="35.25" customHeight="1">
      <c r="A4043"/>
      <c r="B4043" s="63" t="s">
        <v>1241</v>
      </c>
      <c r="C4043" s="56" t="s">
        <v>1050</v>
      </c>
      <c r="D4043" s="57" t="s">
        <v>1051</v>
      </c>
      <c r="E4043" s="29" t="s">
        <v>13</v>
      </c>
      <c r="F4043" s="94">
        <v>365000</v>
      </c>
      <c r="G4043" s="58"/>
      <c r="H4043" s="125">
        <v>45813</v>
      </c>
      <c r="I4043" s="65" t="s">
        <v>6715</v>
      </c>
      <c r="J4043" s="61">
        <v>3340001013229</v>
      </c>
      <c r="K4043" s="60" t="s">
        <v>6716</v>
      </c>
      <c r="L4043" s="65"/>
      <c r="M4043" s="29"/>
      <c r="N4043" s="29"/>
      <c r="O4043" s="29"/>
    </row>
    <row r="4044" spans="1:15" s="62" customFormat="1" ht="35.25" customHeight="1">
      <c r="A4044"/>
      <c r="B4044" s="63" t="s">
        <v>1241</v>
      </c>
      <c r="C4044" s="56" t="s">
        <v>1050</v>
      </c>
      <c r="D4044" s="57" t="s">
        <v>1051</v>
      </c>
      <c r="E4044" s="29" t="s">
        <v>13</v>
      </c>
      <c r="F4044" s="94">
        <v>1400000</v>
      </c>
      <c r="G4044" s="58"/>
      <c r="H4044" s="59">
        <v>45826</v>
      </c>
      <c r="I4044" s="60" t="s">
        <v>6717</v>
      </c>
      <c r="J4044" s="61">
        <v>4150001018106</v>
      </c>
      <c r="K4044" s="60" t="s">
        <v>6718</v>
      </c>
      <c r="L4044" s="60"/>
      <c r="M4044" s="29"/>
      <c r="N4044" s="29"/>
      <c r="O4044" s="29"/>
    </row>
    <row r="4045" spans="1:15" s="62" customFormat="1" ht="35.25" customHeight="1">
      <c r="A4045"/>
      <c r="B4045" s="63" t="s">
        <v>1241</v>
      </c>
      <c r="C4045" s="56" t="s">
        <v>1050</v>
      </c>
      <c r="D4045" s="57" t="s">
        <v>1051</v>
      </c>
      <c r="E4045" s="29" t="s">
        <v>13</v>
      </c>
      <c r="F4045" s="94">
        <v>1000000</v>
      </c>
      <c r="G4045" s="58"/>
      <c r="H4045" s="125">
        <v>45805</v>
      </c>
      <c r="I4045" s="60" t="s">
        <v>6719</v>
      </c>
      <c r="J4045" s="61">
        <v>9260001026415</v>
      </c>
      <c r="K4045" s="60" t="s">
        <v>6720</v>
      </c>
      <c r="L4045" s="65"/>
      <c r="M4045" s="29"/>
      <c r="N4045" s="29"/>
      <c r="O4045" s="29"/>
    </row>
    <row r="4046" spans="1:15" s="62" customFormat="1" ht="35.25" customHeight="1">
      <c r="A4046"/>
      <c r="B4046" s="63" t="s">
        <v>1241</v>
      </c>
      <c r="C4046" s="56" t="s">
        <v>1050</v>
      </c>
      <c r="D4046" s="57" t="s">
        <v>1051</v>
      </c>
      <c r="E4046" s="29" t="s">
        <v>13</v>
      </c>
      <c r="F4046" s="94">
        <v>1200000</v>
      </c>
      <c r="G4046" s="58"/>
      <c r="H4046" s="125">
        <v>45805</v>
      </c>
      <c r="I4046" s="60" t="s">
        <v>6721</v>
      </c>
      <c r="J4046" s="61">
        <v>9260001026415</v>
      </c>
      <c r="K4046" s="60" t="s">
        <v>6722</v>
      </c>
      <c r="L4046" s="65"/>
      <c r="M4046" s="29"/>
      <c r="N4046" s="29"/>
      <c r="O4046" s="29"/>
    </row>
    <row r="4047" spans="1:15" s="62" customFormat="1" ht="35.25" customHeight="1">
      <c r="A4047"/>
      <c r="B4047" s="63" t="s">
        <v>1241</v>
      </c>
      <c r="C4047" s="56" t="s">
        <v>1050</v>
      </c>
      <c r="D4047" s="57" t="s">
        <v>1051</v>
      </c>
      <c r="E4047" s="29" t="s">
        <v>13</v>
      </c>
      <c r="F4047" s="94">
        <v>2744000</v>
      </c>
      <c r="G4047" s="58"/>
      <c r="H4047" s="125">
        <v>45814</v>
      </c>
      <c r="I4047" s="65" t="s">
        <v>6723</v>
      </c>
      <c r="J4047" s="61">
        <v>9340001015558</v>
      </c>
      <c r="K4047" s="60" t="s">
        <v>6724</v>
      </c>
      <c r="L4047" s="60"/>
      <c r="M4047" s="29"/>
      <c r="N4047" s="29"/>
      <c r="O4047" s="29"/>
    </row>
    <row r="4048" spans="1:15" s="62" customFormat="1" ht="35.25" customHeight="1">
      <c r="A4048"/>
      <c r="B4048" s="63" t="s">
        <v>1241</v>
      </c>
      <c r="C4048" s="56" t="s">
        <v>1050</v>
      </c>
      <c r="D4048" s="57" t="s">
        <v>1051</v>
      </c>
      <c r="E4048" s="29" t="s">
        <v>13</v>
      </c>
      <c r="F4048" s="94">
        <v>1100000</v>
      </c>
      <c r="G4048" s="58"/>
      <c r="H4048" s="125">
        <v>45813</v>
      </c>
      <c r="I4048" s="65" t="s">
        <v>6725</v>
      </c>
      <c r="J4048" s="61">
        <v>9340001018940</v>
      </c>
      <c r="K4048" s="60" t="s">
        <v>6726</v>
      </c>
      <c r="L4048" s="71"/>
      <c r="M4048" s="29"/>
      <c r="N4048" s="29"/>
      <c r="O4048" s="29"/>
    </row>
    <row r="4049" spans="1:15" s="62" customFormat="1" ht="35.25" customHeight="1">
      <c r="A4049"/>
      <c r="B4049" s="63" t="s">
        <v>1241</v>
      </c>
      <c r="C4049" s="56" t="s">
        <v>1050</v>
      </c>
      <c r="D4049" s="57" t="s">
        <v>1051</v>
      </c>
      <c r="E4049" s="29" t="s">
        <v>13</v>
      </c>
      <c r="F4049" s="94">
        <v>4500000</v>
      </c>
      <c r="G4049" s="58"/>
      <c r="H4049" s="125">
        <v>45813</v>
      </c>
      <c r="I4049" s="65" t="s">
        <v>6727</v>
      </c>
      <c r="J4049" s="70">
        <v>9340001018940</v>
      </c>
      <c r="K4049" s="69" t="s">
        <v>6728</v>
      </c>
      <c r="L4049" s="71"/>
      <c r="M4049" s="29"/>
      <c r="N4049" s="29"/>
      <c r="O4049" s="29"/>
    </row>
    <row r="4050" spans="1:15" s="62" customFormat="1" ht="35.25" customHeight="1">
      <c r="A4050"/>
      <c r="B4050" s="63" t="s">
        <v>1241</v>
      </c>
      <c r="C4050" s="56" t="s">
        <v>1050</v>
      </c>
      <c r="D4050" s="57" t="s">
        <v>1051</v>
      </c>
      <c r="E4050" s="29" t="s">
        <v>13</v>
      </c>
      <c r="F4050" s="94">
        <v>110000</v>
      </c>
      <c r="G4050" s="58"/>
      <c r="H4050" s="59">
        <v>45828</v>
      </c>
      <c r="I4050" s="60" t="s">
        <v>6729</v>
      </c>
      <c r="J4050" s="61" t="s">
        <v>545</v>
      </c>
      <c r="K4050" s="60" t="s">
        <v>6730</v>
      </c>
      <c r="L4050" s="60"/>
      <c r="M4050" s="29"/>
      <c r="N4050" s="29"/>
      <c r="O4050" s="29"/>
    </row>
    <row r="4051" spans="1:15" s="62" customFormat="1" ht="35.25" customHeight="1">
      <c r="A4051"/>
      <c r="B4051" s="63" t="s">
        <v>1241</v>
      </c>
      <c r="C4051" s="56" t="s">
        <v>1050</v>
      </c>
      <c r="D4051" s="57" t="s">
        <v>1051</v>
      </c>
      <c r="E4051" s="29" t="s">
        <v>13</v>
      </c>
      <c r="F4051" s="94">
        <v>900000</v>
      </c>
      <c r="G4051" s="58"/>
      <c r="H4051" s="125">
        <v>45805</v>
      </c>
      <c r="I4051" s="60" t="s">
        <v>6731</v>
      </c>
      <c r="J4051" s="61">
        <v>8340005009326</v>
      </c>
      <c r="K4051" s="60" t="s">
        <v>6732</v>
      </c>
      <c r="L4051" s="65"/>
      <c r="M4051" s="29"/>
      <c r="N4051" s="29"/>
      <c r="O4051" s="29"/>
    </row>
    <row r="4052" spans="1:15" s="62" customFormat="1" ht="35.25" customHeight="1">
      <c r="A4052"/>
      <c r="B4052" s="63" t="s">
        <v>1241</v>
      </c>
      <c r="C4052" s="56" t="s">
        <v>1050</v>
      </c>
      <c r="D4052" s="57" t="s">
        <v>1051</v>
      </c>
      <c r="E4052" s="29" t="s">
        <v>13</v>
      </c>
      <c r="F4052" s="94">
        <v>995000</v>
      </c>
      <c r="G4052" s="58"/>
      <c r="H4052" s="59">
        <v>45833</v>
      </c>
      <c r="I4052" s="60" t="s">
        <v>6733</v>
      </c>
      <c r="J4052" s="61" t="s">
        <v>545</v>
      </c>
      <c r="K4052" s="60" t="s">
        <v>6734</v>
      </c>
      <c r="L4052" s="60"/>
      <c r="M4052" s="29"/>
      <c r="N4052" s="29"/>
      <c r="O4052" s="29"/>
    </row>
    <row r="4053" spans="1:15" s="62" customFormat="1" ht="35.25" customHeight="1">
      <c r="A4053"/>
      <c r="B4053" s="63" t="s">
        <v>1241</v>
      </c>
      <c r="C4053" s="56" t="s">
        <v>1050</v>
      </c>
      <c r="D4053" s="57" t="s">
        <v>1051</v>
      </c>
      <c r="E4053" s="29" t="s">
        <v>13</v>
      </c>
      <c r="F4053" s="94">
        <v>262000</v>
      </c>
      <c r="G4053" s="58"/>
      <c r="H4053" s="59">
        <v>45831</v>
      </c>
      <c r="I4053" s="60" t="s">
        <v>6735</v>
      </c>
      <c r="J4053" s="61" t="s">
        <v>545</v>
      </c>
      <c r="K4053" s="60" t="s">
        <v>6736</v>
      </c>
      <c r="L4053" s="60"/>
      <c r="M4053" s="29"/>
      <c r="N4053" s="29"/>
      <c r="O4053" s="29"/>
    </row>
    <row r="4054" spans="1:15" s="62" customFormat="1" ht="35.25" customHeight="1">
      <c r="A4054"/>
      <c r="B4054" s="63" t="s">
        <v>1241</v>
      </c>
      <c r="C4054" s="56" t="s">
        <v>1387</v>
      </c>
      <c r="D4054" s="57" t="s">
        <v>1388</v>
      </c>
      <c r="E4054" s="29" t="s">
        <v>13</v>
      </c>
      <c r="F4054" s="94">
        <v>2240000</v>
      </c>
      <c r="G4054" s="58"/>
      <c r="H4054" s="59">
        <v>45807</v>
      </c>
      <c r="I4054" s="60" t="s">
        <v>6737</v>
      </c>
      <c r="J4054" s="61" t="s">
        <v>545</v>
      </c>
      <c r="K4054" s="60" t="s">
        <v>6738</v>
      </c>
      <c r="L4054" s="60"/>
      <c r="M4054" s="29"/>
      <c r="N4054" s="29"/>
      <c r="O4054" s="29"/>
    </row>
    <row r="4055" spans="1:15" s="62" customFormat="1" ht="35.25" customHeight="1">
      <c r="A4055"/>
      <c r="B4055" s="63" t="s">
        <v>1241</v>
      </c>
      <c r="C4055" s="56" t="s">
        <v>1387</v>
      </c>
      <c r="D4055" s="57" t="s">
        <v>1388</v>
      </c>
      <c r="E4055" s="29" t="s">
        <v>13</v>
      </c>
      <c r="F4055" s="94">
        <v>2400000</v>
      </c>
      <c r="G4055" s="58"/>
      <c r="H4055" s="59">
        <v>45807</v>
      </c>
      <c r="I4055" s="60" t="s">
        <v>6739</v>
      </c>
      <c r="J4055" s="61">
        <v>2360001017757</v>
      </c>
      <c r="K4055" s="60" t="s">
        <v>6740</v>
      </c>
      <c r="L4055" s="60"/>
      <c r="M4055" s="29"/>
      <c r="N4055" s="29"/>
      <c r="O4055" s="29"/>
    </row>
    <row r="4056" spans="1:15" s="62" customFormat="1" ht="35.25" customHeight="1">
      <c r="A4056"/>
      <c r="B4056" s="63" t="s">
        <v>1241</v>
      </c>
      <c r="C4056" s="56" t="s">
        <v>1387</v>
      </c>
      <c r="D4056" s="57" t="s">
        <v>1388</v>
      </c>
      <c r="E4056" s="29" t="s">
        <v>13</v>
      </c>
      <c r="F4056" s="94">
        <v>812000</v>
      </c>
      <c r="G4056" s="58"/>
      <c r="H4056" s="59">
        <v>45821</v>
      </c>
      <c r="I4056" s="60" t="s">
        <v>6741</v>
      </c>
      <c r="J4056" s="61">
        <v>9360001006076</v>
      </c>
      <c r="K4056" s="60" t="s">
        <v>6742</v>
      </c>
      <c r="L4056" s="60"/>
      <c r="M4056" s="29"/>
      <c r="N4056" s="29"/>
      <c r="O4056" s="29"/>
    </row>
    <row r="4057" spans="1:15" s="62" customFormat="1" ht="35.25" customHeight="1">
      <c r="A4057"/>
      <c r="B4057" s="63" t="s">
        <v>1241</v>
      </c>
      <c r="C4057" s="56" t="s">
        <v>1387</v>
      </c>
      <c r="D4057" s="57" t="s">
        <v>1388</v>
      </c>
      <c r="E4057" s="29" t="s">
        <v>13</v>
      </c>
      <c r="F4057" s="94">
        <v>1800000</v>
      </c>
      <c r="G4057" s="58"/>
      <c r="H4057" s="59">
        <v>45817</v>
      </c>
      <c r="I4057" s="60" t="s">
        <v>6743</v>
      </c>
      <c r="J4057" s="61" t="s">
        <v>545</v>
      </c>
      <c r="K4057" s="60" t="s">
        <v>6744</v>
      </c>
      <c r="L4057" s="60"/>
      <c r="M4057" s="29"/>
      <c r="N4057" s="29"/>
      <c r="O4057" s="29"/>
    </row>
    <row r="4058" spans="1:15" s="62" customFormat="1" ht="35.25" customHeight="1">
      <c r="A4058"/>
      <c r="B4058" s="63" t="s">
        <v>1241</v>
      </c>
      <c r="C4058" s="56" t="s">
        <v>1387</v>
      </c>
      <c r="D4058" s="57" t="s">
        <v>1388</v>
      </c>
      <c r="E4058" s="29" t="s">
        <v>13</v>
      </c>
      <c r="F4058" s="94">
        <v>443000</v>
      </c>
      <c r="G4058" s="58">
        <v>1343000</v>
      </c>
      <c r="H4058" s="59">
        <v>45762</v>
      </c>
      <c r="I4058" s="60" t="s">
        <v>6745</v>
      </c>
      <c r="J4058" s="61" t="s">
        <v>545</v>
      </c>
      <c r="K4058" s="60" t="s">
        <v>6746</v>
      </c>
      <c r="L4058" s="60" t="s">
        <v>26</v>
      </c>
      <c r="M4058" s="29"/>
      <c r="N4058" s="29"/>
      <c r="O4058" s="29"/>
    </row>
    <row r="4059" spans="1:15" s="62" customFormat="1" ht="35.25" customHeight="1">
      <c r="A4059"/>
      <c r="B4059" s="63" t="s">
        <v>1241</v>
      </c>
      <c r="C4059" s="56" t="s">
        <v>1387</v>
      </c>
      <c r="D4059" s="57" t="s">
        <v>1388</v>
      </c>
      <c r="E4059" s="29" t="s">
        <v>13</v>
      </c>
      <c r="F4059" s="94">
        <v>837000</v>
      </c>
      <c r="G4059" s="58">
        <v>886000</v>
      </c>
      <c r="H4059" s="59">
        <v>45761</v>
      </c>
      <c r="I4059" s="60" t="s">
        <v>6747</v>
      </c>
      <c r="J4059" s="61">
        <v>7360005001653</v>
      </c>
      <c r="K4059" s="60" t="s">
        <v>6748</v>
      </c>
      <c r="L4059" s="60" t="s">
        <v>26</v>
      </c>
      <c r="M4059" s="29"/>
      <c r="N4059" s="29"/>
      <c r="O4059" s="29"/>
    </row>
    <row r="4060" spans="1:15" s="62" customFormat="1" ht="35.25" customHeight="1">
      <c r="A4060"/>
      <c r="B4060" s="63" t="s">
        <v>1241</v>
      </c>
      <c r="C4060" s="56" t="s">
        <v>1387</v>
      </c>
      <c r="D4060" s="57" t="s">
        <v>1388</v>
      </c>
      <c r="E4060" s="29" t="s">
        <v>13</v>
      </c>
      <c r="F4060" s="94">
        <v>2493000</v>
      </c>
      <c r="G4060" s="58">
        <v>2943000</v>
      </c>
      <c r="H4060" s="59">
        <v>45755</v>
      </c>
      <c r="I4060" s="60" t="s">
        <v>6749</v>
      </c>
      <c r="J4060" s="61">
        <v>8360005001719</v>
      </c>
      <c r="K4060" s="60" t="s">
        <v>6750</v>
      </c>
      <c r="L4060" s="60" t="s">
        <v>26</v>
      </c>
      <c r="M4060" s="29"/>
      <c r="N4060" s="29"/>
      <c r="O4060" s="29"/>
    </row>
    <row r="4061" spans="1:15" s="62" customFormat="1" ht="35.25" customHeight="1">
      <c r="A4061"/>
      <c r="B4061" s="63" t="s">
        <v>1241</v>
      </c>
      <c r="C4061" s="56" t="s">
        <v>1387</v>
      </c>
      <c r="D4061" s="57" t="s">
        <v>1388</v>
      </c>
      <c r="E4061" s="29" t="s">
        <v>13</v>
      </c>
      <c r="F4061" s="94">
        <v>124000</v>
      </c>
      <c r="G4061" s="58">
        <v>908000</v>
      </c>
      <c r="H4061" s="59">
        <v>45762</v>
      </c>
      <c r="I4061" s="60" t="s">
        <v>6751</v>
      </c>
      <c r="J4061" s="61" t="s">
        <v>545</v>
      </c>
      <c r="K4061" s="60" t="s">
        <v>6752</v>
      </c>
      <c r="L4061" s="60" t="s">
        <v>26</v>
      </c>
      <c r="M4061" s="29"/>
      <c r="N4061" s="29"/>
      <c r="O4061" s="29"/>
    </row>
    <row r="4062" spans="1:15" s="62" customFormat="1" ht="35.25" customHeight="1">
      <c r="A4062"/>
      <c r="B4062" s="63" t="s">
        <v>1241</v>
      </c>
      <c r="C4062" s="56" t="s">
        <v>1387</v>
      </c>
      <c r="D4062" s="57" t="s">
        <v>1388</v>
      </c>
      <c r="E4062" s="29" t="s">
        <v>13</v>
      </c>
      <c r="F4062" s="94">
        <v>826000</v>
      </c>
      <c r="G4062" s="58"/>
      <c r="H4062" s="59">
        <v>45807</v>
      </c>
      <c r="I4062" s="60" t="s">
        <v>6753</v>
      </c>
      <c r="J4062" s="61">
        <v>6360001028395</v>
      </c>
      <c r="K4062" s="60" t="s">
        <v>6754</v>
      </c>
      <c r="L4062" s="60"/>
      <c r="M4062" s="29"/>
      <c r="N4062" s="29"/>
      <c r="O4062" s="29"/>
    </row>
    <row r="4063" spans="1:15" s="62" customFormat="1" ht="35.25" customHeight="1">
      <c r="A4063"/>
      <c r="B4063" s="63" t="s">
        <v>1241</v>
      </c>
      <c r="C4063" s="56" t="s">
        <v>1387</v>
      </c>
      <c r="D4063" s="57" t="s">
        <v>1388</v>
      </c>
      <c r="E4063" s="29" t="s">
        <v>13</v>
      </c>
      <c r="F4063" s="94">
        <v>2051000</v>
      </c>
      <c r="G4063" s="58">
        <v>2060000</v>
      </c>
      <c r="H4063" s="59">
        <v>45754</v>
      </c>
      <c r="I4063" s="60" t="s">
        <v>6755</v>
      </c>
      <c r="J4063" s="61" t="s">
        <v>545</v>
      </c>
      <c r="K4063" s="60" t="s">
        <v>6756</v>
      </c>
      <c r="L4063" s="60" t="s">
        <v>26</v>
      </c>
      <c r="M4063" s="29"/>
      <c r="N4063" s="29"/>
      <c r="O4063" s="29"/>
    </row>
    <row r="4064" spans="1:15" s="62" customFormat="1" ht="35.25" customHeight="1">
      <c r="A4064"/>
      <c r="B4064" s="63" t="s">
        <v>1241</v>
      </c>
      <c r="C4064" s="56" t="s">
        <v>1387</v>
      </c>
      <c r="D4064" s="57" t="s">
        <v>1388</v>
      </c>
      <c r="E4064" s="29" t="s">
        <v>13</v>
      </c>
      <c r="F4064" s="94">
        <v>90000</v>
      </c>
      <c r="G4064" s="58"/>
      <c r="H4064" s="59">
        <v>45835</v>
      </c>
      <c r="I4064" s="60" t="s">
        <v>6757</v>
      </c>
      <c r="J4064" s="61">
        <v>4360005006151</v>
      </c>
      <c r="K4064" s="60" t="s">
        <v>6758</v>
      </c>
      <c r="L4064" s="60"/>
      <c r="M4064" s="29"/>
      <c r="N4064" s="29"/>
      <c r="O4064" s="29"/>
    </row>
    <row r="4065" spans="1:15" s="62" customFormat="1" ht="35.25" customHeight="1">
      <c r="A4065"/>
      <c r="B4065" s="63" t="s">
        <v>1241</v>
      </c>
      <c r="C4065" s="56" t="s">
        <v>1387</v>
      </c>
      <c r="D4065" s="57" t="s">
        <v>1388</v>
      </c>
      <c r="E4065" s="29" t="s">
        <v>13</v>
      </c>
      <c r="F4065" s="94">
        <v>2310000</v>
      </c>
      <c r="G4065" s="58"/>
      <c r="H4065" s="59">
        <v>45827</v>
      </c>
      <c r="I4065" s="60" t="s">
        <v>6759</v>
      </c>
      <c r="J4065" s="61" t="s">
        <v>545</v>
      </c>
      <c r="K4065" s="60" t="s">
        <v>6760</v>
      </c>
      <c r="L4065" s="60"/>
      <c r="M4065" s="29"/>
      <c r="N4065" s="29"/>
      <c r="O4065" s="29"/>
    </row>
    <row r="4066" spans="1:15" s="62" customFormat="1" ht="35.25" customHeight="1">
      <c r="A4066"/>
      <c r="B4066" s="63" t="s">
        <v>1241</v>
      </c>
      <c r="C4066" s="56" t="s">
        <v>1387</v>
      </c>
      <c r="D4066" s="57" t="s">
        <v>1388</v>
      </c>
      <c r="E4066" s="29" t="s">
        <v>13</v>
      </c>
      <c r="F4066" s="94">
        <v>1635000</v>
      </c>
      <c r="G4066" s="58"/>
      <c r="H4066" s="59">
        <v>45799</v>
      </c>
      <c r="I4066" s="60" t="s">
        <v>6761</v>
      </c>
      <c r="J4066" s="61" t="s">
        <v>545</v>
      </c>
      <c r="K4066" s="60" t="s">
        <v>6762</v>
      </c>
      <c r="L4066" s="60"/>
      <c r="M4066" s="29"/>
      <c r="N4066" s="29"/>
      <c r="O4066" s="29"/>
    </row>
    <row r="4067" spans="1:15" s="62" customFormat="1" ht="35.25" customHeight="1">
      <c r="A4067"/>
      <c r="B4067" s="63" t="s">
        <v>1241</v>
      </c>
      <c r="C4067" s="56" t="s">
        <v>1387</v>
      </c>
      <c r="D4067" s="57" t="s">
        <v>1388</v>
      </c>
      <c r="E4067" s="29" t="s">
        <v>13</v>
      </c>
      <c r="F4067" s="94">
        <v>1700000</v>
      </c>
      <c r="G4067" s="58"/>
      <c r="H4067" s="59">
        <v>45827</v>
      </c>
      <c r="I4067" s="60" t="s">
        <v>6763</v>
      </c>
      <c r="J4067" s="61">
        <v>8360001026901</v>
      </c>
      <c r="K4067" s="60" t="s">
        <v>6764</v>
      </c>
      <c r="L4067" s="60"/>
      <c r="M4067" s="29"/>
      <c r="N4067" s="29"/>
      <c r="O4067" s="29"/>
    </row>
    <row r="4068" spans="1:15" s="62" customFormat="1" ht="35.25" customHeight="1">
      <c r="A4068"/>
      <c r="B4068" s="63" t="s">
        <v>1241</v>
      </c>
      <c r="C4068" s="56" t="s">
        <v>1387</v>
      </c>
      <c r="D4068" s="57" t="s">
        <v>1388</v>
      </c>
      <c r="E4068" s="29" t="s">
        <v>13</v>
      </c>
      <c r="F4068" s="94">
        <v>2016000</v>
      </c>
      <c r="G4068" s="58"/>
      <c r="H4068" s="59">
        <v>45827</v>
      </c>
      <c r="I4068" s="60" t="s">
        <v>6765</v>
      </c>
      <c r="J4068" s="61">
        <v>1360001014524</v>
      </c>
      <c r="K4068" s="60" t="s">
        <v>6766</v>
      </c>
      <c r="L4068" s="60"/>
      <c r="M4068" s="29"/>
      <c r="N4068" s="29"/>
      <c r="O4068" s="29"/>
    </row>
    <row r="4069" spans="1:15" s="62" customFormat="1" ht="35.25" customHeight="1">
      <c r="A4069"/>
      <c r="B4069" s="63" t="s">
        <v>1241</v>
      </c>
      <c r="C4069" s="56" t="s">
        <v>1387</v>
      </c>
      <c r="D4069" s="57" t="s">
        <v>1388</v>
      </c>
      <c r="E4069" s="29" t="s">
        <v>13</v>
      </c>
      <c r="F4069" s="94">
        <v>4500000</v>
      </c>
      <c r="G4069" s="58"/>
      <c r="H4069" s="59">
        <v>45812</v>
      </c>
      <c r="I4069" s="60" t="s">
        <v>6767</v>
      </c>
      <c r="J4069" s="61">
        <v>9360001001837</v>
      </c>
      <c r="K4069" s="60" t="s">
        <v>6768</v>
      </c>
      <c r="L4069" s="60"/>
      <c r="M4069" s="29"/>
      <c r="N4069" s="29"/>
      <c r="O4069" s="29"/>
    </row>
    <row r="4070" spans="1:15" s="62" customFormat="1" ht="35.25" customHeight="1">
      <c r="A4070"/>
      <c r="B4070" s="63" t="s">
        <v>1241</v>
      </c>
      <c r="C4070" s="56" t="s">
        <v>1387</v>
      </c>
      <c r="D4070" s="57" t="s">
        <v>1388</v>
      </c>
      <c r="E4070" s="29" t="s">
        <v>13</v>
      </c>
      <c r="F4070" s="94">
        <v>992000</v>
      </c>
      <c r="G4070" s="58"/>
      <c r="H4070" s="59">
        <v>45821</v>
      </c>
      <c r="I4070" s="60" t="s">
        <v>6769</v>
      </c>
      <c r="J4070" s="61">
        <v>7360001026976</v>
      </c>
      <c r="K4070" s="60" t="s">
        <v>6770</v>
      </c>
      <c r="L4070" s="60"/>
      <c r="M4070" s="29"/>
      <c r="N4070" s="29"/>
      <c r="O4070" s="29"/>
    </row>
    <row r="4071" spans="1:15" s="62" customFormat="1" ht="35.25" customHeight="1">
      <c r="A4071"/>
      <c r="B4071" s="63" t="s">
        <v>1241</v>
      </c>
      <c r="C4071" s="56" t="s">
        <v>1050</v>
      </c>
      <c r="D4071" s="57" t="s">
        <v>1051</v>
      </c>
      <c r="E4071" s="29" t="s">
        <v>13</v>
      </c>
      <c r="F4071" s="94">
        <v>0</v>
      </c>
      <c r="G4071" s="58">
        <v>1900000</v>
      </c>
      <c r="H4071" s="59">
        <v>45764</v>
      </c>
      <c r="I4071" s="60" t="s">
        <v>6771</v>
      </c>
      <c r="J4071" s="61">
        <v>7360001016779</v>
      </c>
      <c r="K4071" s="60" t="s">
        <v>6772</v>
      </c>
      <c r="L4071" s="60" t="s">
        <v>6773</v>
      </c>
      <c r="M4071" s="29"/>
      <c r="N4071" s="29"/>
      <c r="O4071" s="29"/>
    </row>
    <row r="4072" spans="1:15" s="62" customFormat="1" ht="35.25" customHeight="1">
      <c r="A4072"/>
      <c r="B4072" s="63" t="s">
        <v>1241</v>
      </c>
      <c r="C4072" s="56" t="s">
        <v>1387</v>
      </c>
      <c r="D4072" s="57" t="s">
        <v>1388</v>
      </c>
      <c r="E4072" s="29" t="s">
        <v>13</v>
      </c>
      <c r="F4072" s="94">
        <v>1400000</v>
      </c>
      <c r="G4072" s="58">
        <v>2900000</v>
      </c>
      <c r="H4072" s="59">
        <v>45762</v>
      </c>
      <c r="I4072" s="60" t="s">
        <v>6774</v>
      </c>
      <c r="J4072" s="61" t="s">
        <v>545</v>
      </c>
      <c r="K4072" s="60" t="s">
        <v>6775</v>
      </c>
      <c r="L4072" s="60" t="s">
        <v>26</v>
      </c>
      <c r="M4072" s="29"/>
      <c r="N4072" s="29"/>
      <c r="O4072" s="29"/>
    </row>
    <row r="4073" spans="1:15" s="62" customFormat="1" ht="35.25" customHeight="1">
      <c r="A4073"/>
      <c r="B4073" s="63" t="s">
        <v>1241</v>
      </c>
      <c r="C4073" s="56" t="s">
        <v>1050</v>
      </c>
      <c r="D4073" s="57" t="s">
        <v>1051</v>
      </c>
      <c r="E4073" s="29" t="s">
        <v>13</v>
      </c>
      <c r="F4073" s="94">
        <v>0</v>
      </c>
      <c r="G4073" s="58">
        <v>3516000</v>
      </c>
      <c r="H4073" s="59">
        <v>45757</v>
      </c>
      <c r="I4073" s="60" t="s">
        <v>6776</v>
      </c>
      <c r="J4073" s="61" t="s">
        <v>545</v>
      </c>
      <c r="K4073" s="60" t="s">
        <v>6777</v>
      </c>
      <c r="L4073" s="60" t="s">
        <v>6773</v>
      </c>
      <c r="M4073" s="29"/>
      <c r="N4073" s="29"/>
      <c r="O4073" s="29"/>
    </row>
    <row r="4074" spans="1:15" s="62" customFormat="1" ht="35.25" customHeight="1">
      <c r="A4074"/>
      <c r="B4074" s="63" t="s">
        <v>1241</v>
      </c>
      <c r="C4074" s="56" t="s">
        <v>1387</v>
      </c>
      <c r="D4074" s="57" t="s">
        <v>1388</v>
      </c>
      <c r="E4074" s="29" t="s">
        <v>13</v>
      </c>
      <c r="F4074" s="94">
        <v>707000</v>
      </c>
      <c r="G4074" s="58"/>
      <c r="H4074" s="59">
        <v>45835</v>
      </c>
      <c r="I4074" s="60" t="s">
        <v>6778</v>
      </c>
      <c r="J4074" s="61">
        <v>6180003021458</v>
      </c>
      <c r="K4074" s="60" t="s">
        <v>6779</v>
      </c>
      <c r="L4074" s="60"/>
      <c r="M4074" s="29"/>
      <c r="N4074" s="29"/>
      <c r="O4074" s="29"/>
    </row>
    <row r="4075" spans="1:15" s="62" customFormat="1" ht="35.25" customHeight="1">
      <c r="A4075"/>
      <c r="B4075" s="63" t="s">
        <v>1241</v>
      </c>
      <c r="C4075" s="56" t="s">
        <v>1050</v>
      </c>
      <c r="D4075" s="57" t="s">
        <v>1051</v>
      </c>
      <c r="E4075" s="29" t="s">
        <v>13</v>
      </c>
      <c r="F4075" s="94">
        <v>0</v>
      </c>
      <c r="G4075" s="58">
        <v>1413000</v>
      </c>
      <c r="H4075" s="59">
        <v>45748</v>
      </c>
      <c r="I4075" s="60" t="s">
        <v>6780</v>
      </c>
      <c r="J4075" s="61">
        <v>9360001028351</v>
      </c>
      <c r="K4075" s="60" t="s">
        <v>6781</v>
      </c>
      <c r="L4075" s="60" t="s">
        <v>6773</v>
      </c>
      <c r="M4075" s="29"/>
      <c r="N4075" s="29"/>
      <c r="O4075" s="29"/>
    </row>
    <row r="4076" spans="1:15" s="62" customFormat="1" ht="35.25" customHeight="1">
      <c r="A4076"/>
      <c r="B4076" s="63" t="s">
        <v>1241</v>
      </c>
      <c r="C4076" s="56" t="s">
        <v>1050</v>
      </c>
      <c r="D4076" s="57" t="s">
        <v>1051</v>
      </c>
      <c r="E4076" s="29" t="s">
        <v>13</v>
      </c>
      <c r="F4076" s="94">
        <v>0</v>
      </c>
      <c r="G4076" s="58">
        <v>1700000</v>
      </c>
      <c r="H4076" s="59">
        <v>45764</v>
      </c>
      <c r="I4076" s="60" t="s">
        <v>6782</v>
      </c>
      <c r="J4076" s="61">
        <v>1360003009679</v>
      </c>
      <c r="K4076" s="60" t="s">
        <v>6783</v>
      </c>
      <c r="L4076" s="60" t="s">
        <v>6773</v>
      </c>
      <c r="M4076" s="29"/>
      <c r="N4076" s="29"/>
      <c r="O4076" s="29"/>
    </row>
    <row r="4077" spans="1:15" s="62" customFormat="1" ht="35.25" customHeight="1">
      <c r="A4077"/>
      <c r="B4077" s="63" t="s">
        <v>1241</v>
      </c>
      <c r="C4077" s="56" t="s">
        <v>1387</v>
      </c>
      <c r="D4077" s="57" t="s">
        <v>1388</v>
      </c>
      <c r="E4077" s="29" t="s">
        <v>13</v>
      </c>
      <c r="F4077" s="94">
        <v>1528000</v>
      </c>
      <c r="G4077" s="58">
        <v>1821000</v>
      </c>
      <c r="H4077" s="59">
        <v>45764</v>
      </c>
      <c r="I4077" s="60" t="s">
        <v>6784</v>
      </c>
      <c r="J4077" s="61">
        <v>6360002018734</v>
      </c>
      <c r="K4077" s="60" t="s">
        <v>6785</v>
      </c>
      <c r="L4077" s="60" t="s">
        <v>26</v>
      </c>
      <c r="M4077" s="29"/>
      <c r="N4077" s="29"/>
      <c r="O4077" s="29"/>
    </row>
    <row r="4078" spans="1:15" s="62" customFormat="1" ht="35.25" customHeight="1">
      <c r="A4078"/>
      <c r="B4078" s="63" t="s">
        <v>1241</v>
      </c>
      <c r="C4078" s="56" t="s">
        <v>1387</v>
      </c>
      <c r="D4078" s="57" t="s">
        <v>1388</v>
      </c>
      <c r="E4078" s="29" t="s">
        <v>13</v>
      </c>
      <c r="F4078" s="94">
        <v>887000</v>
      </c>
      <c r="G4078" s="58"/>
      <c r="H4078" s="59">
        <v>45835</v>
      </c>
      <c r="I4078" s="60" t="s">
        <v>6786</v>
      </c>
      <c r="J4078" s="61" t="s">
        <v>545</v>
      </c>
      <c r="K4078" s="60" t="s">
        <v>6787</v>
      </c>
      <c r="L4078" s="60"/>
      <c r="M4078" s="29"/>
      <c r="N4078" s="29"/>
      <c r="O4078" s="29"/>
    </row>
    <row r="4079" spans="1:15" s="62" customFormat="1" ht="35.25" customHeight="1">
      <c r="A4079"/>
      <c r="B4079" s="63" t="s">
        <v>1241</v>
      </c>
      <c r="C4079" s="56" t="s">
        <v>1387</v>
      </c>
      <c r="D4079" s="57" t="s">
        <v>1388</v>
      </c>
      <c r="E4079" s="29" t="s">
        <v>13</v>
      </c>
      <c r="F4079" s="94">
        <v>661000</v>
      </c>
      <c r="G4079" s="58">
        <v>670000</v>
      </c>
      <c r="H4079" s="59">
        <v>45756</v>
      </c>
      <c r="I4079" s="60" t="s">
        <v>6788</v>
      </c>
      <c r="J4079" s="61" t="s">
        <v>545</v>
      </c>
      <c r="K4079" s="60" t="s">
        <v>6789</v>
      </c>
      <c r="L4079" s="60" t="s">
        <v>26</v>
      </c>
      <c r="M4079" s="29"/>
      <c r="N4079" s="29"/>
      <c r="O4079" s="29"/>
    </row>
    <row r="4080" spans="1:15" s="62" customFormat="1" ht="35.25" customHeight="1">
      <c r="A4080"/>
      <c r="B4080" s="63" t="s">
        <v>1241</v>
      </c>
      <c r="C4080" s="56" t="s">
        <v>1387</v>
      </c>
      <c r="D4080" s="57" t="s">
        <v>1388</v>
      </c>
      <c r="E4080" s="29" t="s">
        <v>13</v>
      </c>
      <c r="F4080" s="94">
        <v>1440000</v>
      </c>
      <c r="G4080" s="58"/>
      <c r="H4080" s="59">
        <v>45807</v>
      </c>
      <c r="I4080" s="60" t="s">
        <v>6790</v>
      </c>
      <c r="J4080" s="61" t="s">
        <v>545</v>
      </c>
      <c r="K4080" s="60" t="s">
        <v>6791</v>
      </c>
      <c r="L4080" s="60"/>
      <c r="M4080" s="29"/>
      <c r="N4080" s="29"/>
      <c r="O4080" s="29"/>
    </row>
    <row r="4081" spans="1:15" s="62" customFormat="1" ht="35.25" customHeight="1">
      <c r="A4081"/>
      <c r="B4081" s="63" t="s">
        <v>1241</v>
      </c>
      <c r="C4081" s="56" t="s">
        <v>1387</v>
      </c>
      <c r="D4081" s="57" t="s">
        <v>1388</v>
      </c>
      <c r="E4081" s="29" t="s">
        <v>13</v>
      </c>
      <c r="F4081" s="94">
        <v>1600000</v>
      </c>
      <c r="G4081" s="58"/>
      <c r="H4081" s="59">
        <v>45835</v>
      </c>
      <c r="I4081" s="60" t="s">
        <v>6792</v>
      </c>
      <c r="J4081" s="61" t="s">
        <v>545</v>
      </c>
      <c r="K4081" s="60" t="s">
        <v>6793</v>
      </c>
      <c r="L4081" s="60"/>
      <c r="M4081" s="29"/>
      <c r="N4081" s="29"/>
      <c r="O4081" s="29"/>
    </row>
    <row r="4082" spans="1:15" s="62" customFormat="1" ht="35.25" customHeight="1">
      <c r="A4082"/>
      <c r="B4082" s="63" t="s">
        <v>1241</v>
      </c>
      <c r="C4082" s="56" t="s">
        <v>1387</v>
      </c>
      <c r="D4082" s="57" t="s">
        <v>1388</v>
      </c>
      <c r="E4082" s="29" t="s">
        <v>13</v>
      </c>
      <c r="F4082" s="94">
        <v>215000</v>
      </c>
      <c r="G4082" s="58"/>
      <c r="H4082" s="59">
        <v>45821</v>
      </c>
      <c r="I4082" s="60" t="s">
        <v>6794</v>
      </c>
      <c r="J4082" s="61" t="s">
        <v>545</v>
      </c>
      <c r="K4082" s="60" t="s">
        <v>6795</v>
      </c>
      <c r="L4082" s="60"/>
      <c r="M4082" s="29"/>
      <c r="N4082" s="29"/>
      <c r="O4082" s="29"/>
    </row>
    <row r="4083" spans="1:15" s="62" customFormat="1" ht="35.25" customHeight="1">
      <c r="A4083"/>
      <c r="B4083" s="63" t="s">
        <v>1241</v>
      </c>
      <c r="C4083" s="56" t="s">
        <v>1387</v>
      </c>
      <c r="D4083" s="57" t="s">
        <v>1388</v>
      </c>
      <c r="E4083" s="29" t="s">
        <v>13</v>
      </c>
      <c r="F4083" s="94">
        <v>961000</v>
      </c>
      <c r="G4083" s="58"/>
      <c r="H4083" s="59">
        <v>45812</v>
      </c>
      <c r="I4083" s="60" t="s">
        <v>6796</v>
      </c>
      <c r="J4083" s="61">
        <v>2360001018631</v>
      </c>
      <c r="K4083" s="60" t="s">
        <v>6797</v>
      </c>
      <c r="L4083" s="60"/>
      <c r="M4083" s="29"/>
      <c r="N4083" s="29"/>
      <c r="O4083" s="29"/>
    </row>
    <row r="4084" spans="1:15" s="62" customFormat="1" ht="35.25" customHeight="1">
      <c r="A4084"/>
      <c r="B4084" s="63" t="s">
        <v>1241</v>
      </c>
      <c r="C4084" s="56" t="s">
        <v>1387</v>
      </c>
      <c r="D4084" s="57" t="s">
        <v>1388</v>
      </c>
      <c r="E4084" s="29" t="s">
        <v>13</v>
      </c>
      <c r="F4084" s="94">
        <v>1922000</v>
      </c>
      <c r="G4084" s="58"/>
      <c r="H4084" s="59">
        <v>45835</v>
      </c>
      <c r="I4084" s="60" t="s">
        <v>6798</v>
      </c>
      <c r="J4084" s="61" t="s">
        <v>545</v>
      </c>
      <c r="K4084" s="60" t="s">
        <v>6799</v>
      </c>
      <c r="L4084" s="60"/>
      <c r="M4084" s="29"/>
      <c r="N4084" s="29"/>
      <c r="O4084" s="29"/>
    </row>
    <row r="4085" spans="1:15" s="62" customFormat="1" ht="35.25" customHeight="1">
      <c r="A4085"/>
      <c r="B4085" s="63" t="s">
        <v>1241</v>
      </c>
      <c r="C4085" s="56" t="s">
        <v>1387</v>
      </c>
      <c r="D4085" s="57" t="s">
        <v>1388</v>
      </c>
      <c r="E4085" s="29" t="s">
        <v>13</v>
      </c>
      <c r="F4085" s="94">
        <v>1903000</v>
      </c>
      <c r="G4085" s="58">
        <v>1929000</v>
      </c>
      <c r="H4085" s="59">
        <v>45762</v>
      </c>
      <c r="I4085" s="60" t="s">
        <v>6800</v>
      </c>
      <c r="J4085" s="61" t="s">
        <v>545</v>
      </c>
      <c r="K4085" s="60" t="s">
        <v>6801</v>
      </c>
      <c r="L4085" s="60" t="s">
        <v>26</v>
      </c>
      <c r="M4085" s="29"/>
      <c r="N4085" s="29"/>
      <c r="O4085" s="29"/>
    </row>
    <row r="4086" spans="1:15" s="62" customFormat="1" ht="35.25" customHeight="1">
      <c r="A4086"/>
      <c r="B4086" s="63" t="s">
        <v>1241</v>
      </c>
      <c r="C4086" s="56" t="s">
        <v>1387</v>
      </c>
      <c r="D4086" s="57" t="s">
        <v>1388</v>
      </c>
      <c r="E4086" s="29" t="s">
        <v>13</v>
      </c>
      <c r="F4086" s="94">
        <v>200000</v>
      </c>
      <c r="G4086" s="58"/>
      <c r="H4086" s="59">
        <v>45807</v>
      </c>
      <c r="I4086" s="60" t="s">
        <v>6802</v>
      </c>
      <c r="J4086" s="61" t="s">
        <v>545</v>
      </c>
      <c r="K4086" s="60" t="s">
        <v>6803</v>
      </c>
      <c r="L4086" s="60"/>
      <c r="M4086" s="29"/>
      <c r="N4086" s="29"/>
      <c r="O4086" s="29"/>
    </row>
    <row r="4087" spans="1:15" s="62" customFormat="1" ht="35.25" customHeight="1">
      <c r="A4087"/>
      <c r="B4087" s="63" t="s">
        <v>1241</v>
      </c>
      <c r="C4087" s="56" t="s">
        <v>1387</v>
      </c>
      <c r="D4087" s="57" t="s">
        <v>1388</v>
      </c>
      <c r="E4087" s="29" t="s">
        <v>13</v>
      </c>
      <c r="F4087" s="94">
        <v>1470000</v>
      </c>
      <c r="G4087" s="58"/>
      <c r="H4087" s="59">
        <v>45817</v>
      </c>
      <c r="I4087" s="60" t="s">
        <v>6804</v>
      </c>
      <c r="J4087" s="61" t="s">
        <v>545</v>
      </c>
      <c r="K4087" s="60" t="s">
        <v>6805</v>
      </c>
      <c r="L4087" s="60"/>
      <c r="M4087" s="29"/>
      <c r="N4087" s="29"/>
      <c r="O4087" s="29"/>
    </row>
    <row r="4088" spans="1:15" s="62" customFormat="1" ht="35.25" customHeight="1">
      <c r="A4088"/>
      <c r="B4088" s="63" t="s">
        <v>1241</v>
      </c>
      <c r="C4088" s="56" t="s">
        <v>1387</v>
      </c>
      <c r="D4088" s="57" t="s">
        <v>1388</v>
      </c>
      <c r="E4088" s="29" t="s">
        <v>13</v>
      </c>
      <c r="F4088" s="94">
        <v>686000</v>
      </c>
      <c r="G4088" s="58">
        <v>718000</v>
      </c>
      <c r="H4088" s="59">
        <v>45754</v>
      </c>
      <c r="I4088" s="60" t="s">
        <v>6806</v>
      </c>
      <c r="J4088" s="61" t="s">
        <v>545</v>
      </c>
      <c r="K4088" s="60" t="s">
        <v>6807</v>
      </c>
      <c r="L4088" s="60" t="s">
        <v>26</v>
      </c>
      <c r="M4088" s="29"/>
      <c r="N4088" s="29"/>
      <c r="O4088" s="29"/>
    </row>
    <row r="4089" spans="1:15" s="62" customFormat="1" ht="35.25" customHeight="1">
      <c r="A4089"/>
      <c r="B4089" s="63" t="s">
        <v>1241</v>
      </c>
      <c r="C4089" s="56" t="s">
        <v>1387</v>
      </c>
      <c r="D4089" s="57" t="s">
        <v>1388</v>
      </c>
      <c r="E4089" s="29" t="s">
        <v>13</v>
      </c>
      <c r="F4089" s="94">
        <v>787000</v>
      </c>
      <c r="G4089" s="58">
        <v>871000</v>
      </c>
      <c r="H4089" s="59">
        <v>45762</v>
      </c>
      <c r="I4089" s="60" t="s">
        <v>6808</v>
      </c>
      <c r="J4089" s="61">
        <v>9360002010473</v>
      </c>
      <c r="K4089" s="60" t="s">
        <v>6809</v>
      </c>
      <c r="L4089" s="60" t="s">
        <v>26</v>
      </c>
      <c r="M4089" s="29"/>
      <c r="N4089" s="29"/>
      <c r="O4089" s="29"/>
    </row>
    <row r="4090" spans="1:15" s="62" customFormat="1" ht="35.25" customHeight="1">
      <c r="A4090"/>
      <c r="B4090" s="63" t="s">
        <v>1241</v>
      </c>
      <c r="C4090" s="56" t="s">
        <v>1387</v>
      </c>
      <c r="D4090" s="57" t="s">
        <v>1388</v>
      </c>
      <c r="E4090" s="29" t="s">
        <v>13</v>
      </c>
      <c r="F4090" s="94">
        <v>3628000</v>
      </c>
      <c r="G4090" s="58">
        <v>3661000</v>
      </c>
      <c r="H4090" s="59">
        <v>45755</v>
      </c>
      <c r="I4090" s="60" t="s">
        <v>6810</v>
      </c>
      <c r="J4090" s="61">
        <v>3360002003540</v>
      </c>
      <c r="K4090" s="60" t="s">
        <v>6811</v>
      </c>
      <c r="L4090" s="60" t="s">
        <v>26</v>
      </c>
      <c r="M4090" s="29"/>
      <c r="N4090" s="29"/>
      <c r="O4090" s="29"/>
    </row>
    <row r="4091" spans="1:15" s="62" customFormat="1" ht="35.25" customHeight="1">
      <c r="A4091"/>
      <c r="B4091" s="63" t="s">
        <v>1241</v>
      </c>
      <c r="C4091" s="56" t="s">
        <v>1387</v>
      </c>
      <c r="D4091" s="57" t="s">
        <v>1388</v>
      </c>
      <c r="E4091" s="29" t="s">
        <v>13</v>
      </c>
      <c r="F4091" s="94">
        <v>2862000</v>
      </c>
      <c r="G4091" s="58">
        <v>2900000</v>
      </c>
      <c r="H4091" s="59">
        <v>45761</v>
      </c>
      <c r="I4091" s="60" t="s">
        <v>6812</v>
      </c>
      <c r="J4091" s="61">
        <v>2360002016733</v>
      </c>
      <c r="K4091" s="60" t="s">
        <v>6813</v>
      </c>
      <c r="L4091" s="60" t="s">
        <v>26</v>
      </c>
      <c r="M4091" s="29"/>
      <c r="N4091" s="29"/>
      <c r="O4091" s="29"/>
    </row>
    <row r="4092" spans="1:15" s="62" customFormat="1" ht="35.25" customHeight="1">
      <c r="A4092"/>
      <c r="B4092" s="63" t="s">
        <v>1241</v>
      </c>
      <c r="C4092" s="56" t="s">
        <v>1387</v>
      </c>
      <c r="D4092" s="57" t="s">
        <v>1388</v>
      </c>
      <c r="E4092" s="29" t="s">
        <v>13</v>
      </c>
      <c r="F4092" s="94">
        <v>274000</v>
      </c>
      <c r="G4092" s="58"/>
      <c r="H4092" s="59">
        <v>45827</v>
      </c>
      <c r="I4092" s="60" t="s">
        <v>6814</v>
      </c>
      <c r="J4092" s="61">
        <v>4360002007838</v>
      </c>
      <c r="K4092" s="60" t="s">
        <v>6815</v>
      </c>
      <c r="L4092" s="60"/>
      <c r="M4092" s="29"/>
      <c r="N4092" s="29"/>
      <c r="O4092" s="29"/>
    </row>
    <row r="4093" spans="1:15" s="62" customFormat="1" ht="35.25" customHeight="1">
      <c r="A4093"/>
      <c r="B4093" s="63" t="s">
        <v>1241</v>
      </c>
      <c r="C4093" s="56" t="s">
        <v>1387</v>
      </c>
      <c r="D4093" s="57" t="s">
        <v>1388</v>
      </c>
      <c r="E4093" s="29" t="s">
        <v>48</v>
      </c>
      <c r="F4093" s="94">
        <v>5961000</v>
      </c>
      <c r="G4093" s="58">
        <v>6000000</v>
      </c>
      <c r="H4093" s="59">
        <v>45750</v>
      </c>
      <c r="I4093" s="60" t="s">
        <v>6816</v>
      </c>
      <c r="J4093" s="61">
        <v>1360002010290</v>
      </c>
      <c r="K4093" s="60" t="s">
        <v>6817</v>
      </c>
      <c r="L4093" s="60" t="s">
        <v>26</v>
      </c>
      <c r="M4093" s="29"/>
      <c r="N4093" s="29"/>
      <c r="O4093" s="29"/>
    </row>
    <row r="4094" spans="1:15" s="62" customFormat="1" ht="35.25" customHeight="1">
      <c r="A4094"/>
      <c r="B4094" s="63" t="s">
        <v>1241</v>
      </c>
      <c r="C4094" s="56" t="s">
        <v>1387</v>
      </c>
      <c r="D4094" s="57" t="s">
        <v>1388</v>
      </c>
      <c r="E4094" s="29" t="s">
        <v>13</v>
      </c>
      <c r="F4094" s="94">
        <v>1227000</v>
      </c>
      <c r="G4094" s="58">
        <v>1400000</v>
      </c>
      <c r="H4094" s="59">
        <v>45762</v>
      </c>
      <c r="I4094" s="60" t="s">
        <v>6818</v>
      </c>
      <c r="J4094" s="61">
        <v>8360003008971</v>
      </c>
      <c r="K4094" s="60" t="s">
        <v>6819</v>
      </c>
      <c r="L4094" s="60" t="s">
        <v>26</v>
      </c>
      <c r="M4094" s="29"/>
      <c r="N4094" s="29"/>
      <c r="O4094" s="29"/>
    </row>
    <row r="4095" spans="1:15" s="62" customFormat="1" ht="35.25" customHeight="1">
      <c r="A4095"/>
      <c r="B4095" s="63" t="s">
        <v>1241</v>
      </c>
      <c r="C4095" s="56" t="s">
        <v>1387</v>
      </c>
      <c r="D4095" s="57" t="s">
        <v>1388</v>
      </c>
      <c r="E4095" s="29" t="s">
        <v>13</v>
      </c>
      <c r="F4095" s="94">
        <v>1600000</v>
      </c>
      <c r="G4095" s="58"/>
      <c r="H4095" s="59">
        <v>45812</v>
      </c>
      <c r="I4095" s="60" t="s">
        <v>6820</v>
      </c>
      <c r="J4095" s="61">
        <v>2360003013250</v>
      </c>
      <c r="K4095" s="60" t="s">
        <v>6821</v>
      </c>
      <c r="L4095" s="60"/>
      <c r="M4095" s="29"/>
      <c r="N4095" s="29"/>
      <c r="O4095" s="29"/>
    </row>
    <row r="4096" spans="1:15" s="62" customFormat="1" ht="35.25" customHeight="1">
      <c r="A4096"/>
      <c r="B4096" s="63" t="s">
        <v>1241</v>
      </c>
      <c r="C4096" s="56" t="s">
        <v>1387</v>
      </c>
      <c r="D4096" s="57" t="s">
        <v>1388</v>
      </c>
      <c r="E4096" s="29" t="s">
        <v>13</v>
      </c>
      <c r="F4096" s="94">
        <v>800000</v>
      </c>
      <c r="G4096" s="58"/>
      <c r="H4096" s="59">
        <v>45817</v>
      </c>
      <c r="I4096" s="60" t="s">
        <v>6822</v>
      </c>
      <c r="J4096" s="61">
        <v>8360003011802</v>
      </c>
      <c r="K4096" s="60" t="s">
        <v>6823</v>
      </c>
      <c r="L4096" s="60"/>
      <c r="M4096" s="29"/>
      <c r="N4096" s="29"/>
      <c r="O4096" s="29"/>
    </row>
    <row r="4097" spans="1:15" s="62" customFormat="1" ht="35.25" customHeight="1">
      <c r="A4097"/>
      <c r="B4097" s="63" t="s">
        <v>1241</v>
      </c>
      <c r="C4097" s="56" t="s">
        <v>1387</v>
      </c>
      <c r="D4097" s="57" t="s">
        <v>1388</v>
      </c>
      <c r="E4097" s="29" t="s">
        <v>13</v>
      </c>
      <c r="F4097" s="94">
        <v>1057000</v>
      </c>
      <c r="G4097" s="58"/>
      <c r="H4097" s="59">
        <v>45821</v>
      </c>
      <c r="I4097" s="60" t="s">
        <v>6824</v>
      </c>
      <c r="J4097" s="61">
        <v>6360003008189</v>
      </c>
      <c r="K4097" s="60" t="s">
        <v>6825</v>
      </c>
      <c r="L4097" s="60"/>
      <c r="M4097" s="29"/>
      <c r="N4097" s="29"/>
      <c r="O4097" s="29"/>
    </row>
    <row r="4098" spans="1:15" s="62" customFormat="1" ht="35.25" customHeight="1">
      <c r="A4098"/>
      <c r="B4098" s="63" t="s">
        <v>1241</v>
      </c>
      <c r="C4098" s="56" t="s">
        <v>1387</v>
      </c>
      <c r="D4098" s="57" t="s">
        <v>1388</v>
      </c>
      <c r="E4098" s="29" t="s">
        <v>13</v>
      </c>
      <c r="F4098" s="94">
        <v>796000</v>
      </c>
      <c r="G4098" s="58">
        <v>1194000</v>
      </c>
      <c r="H4098" s="59">
        <v>45762</v>
      </c>
      <c r="I4098" s="60" t="s">
        <v>6826</v>
      </c>
      <c r="J4098" s="61">
        <v>4360001018919</v>
      </c>
      <c r="K4098" s="60" t="s">
        <v>6827</v>
      </c>
      <c r="L4098" s="60" t="s">
        <v>26</v>
      </c>
      <c r="M4098" s="29"/>
      <c r="N4098" s="29"/>
      <c r="O4098" s="29"/>
    </row>
    <row r="4099" spans="1:15" s="62" customFormat="1" ht="35.25" customHeight="1">
      <c r="A4099"/>
      <c r="B4099" s="63" t="s">
        <v>1241</v>
      </c>
      <c r="C4099" s="56" t="s">
        <v>1387</v>
      </c>
      <c r="D4099" s="57" t="s">
        <v>1388</v>
      </c>
      <c r="E4099" s="29" t="s">
        <v>13</v>
      </c>
      <c r="F4099" s="94">
        <v>359000</v>
      </c>
      <c r="G4099" s="58">
        <v>1965000</v>
      </c>
      <c r="H4099" s="59">
        <v>45756</v>
      </c>
      <c r="I4099" s="60" t="s">
        <v>6828</v>
      </c>
      <c r="J4099" s="61">
        <v>9360001004328</v>
      </c>
      <c r="K4099" s="60" t="s">
        <v>6829</v>
      </c>
      <c r="L4099" s="60" t="s">
        <v>26</v>
      </c>
      <c r="M4099" s="29"/>
      <c r="N4099" s="29"/>
      <c r="O4099" s="29"/>
    </row>
    <row r="4100" spans="1:15" s="62" customFormat="1" ht="35.25" customHeight="1">
      <c r="A4100"/>
      <c r="B4100" s="63" t="s">
        <v>1241</v>
      </c>
      <c r="C4100" s="56" t="s">
        <v>1387</v>
      </c>
      <c r="D4100" s="57" t="s">
        <v>1388</v>
      </c>
      <c r="E4100" s="29" t="s">
        <v>13</v>
      </c>
      <c r="F4100" s="94">
        <v>1530000</v>
      </c>
      <c r="G4100" s="58">
        <v>1531000</v>
      </c>
      <c r="H4100" s="59">
        <v>45755</v>
      </c>
      <c r="I4100" s="60" t="s">
        <v>6830</v>
      </c>
      <c r="J4100" s="61">
        <v>7360001030053</v>
      </c>
      <c r="K4100" s="60" t="s">
        <v>6831</v>
      </c>
      <c r="L4100" s="60" t="s">
        <v>26</v>
      </c>
      <c r="M4100" s="29"/>
      <c r="N4100" s="29"/>
      <c r="O4100" s="29"/>
    </row>
    <row r="4101" spans="1:15" s="62" customFormat="1" ht="35.25" customHeight="1">
      <c r="A4101"/>
      <c r="B4101" s="63" t="s">
        <v>1241</v>
      </c>
      <c r="C4101" s="56" t="s">
        <v>1387</v>
      </c>
      <c r="D4101" s="57" t="s">
        <v>1388</v>
      </c>
      <c r="E4101" s="29" t="s">
        <v>13</v>
      </c>
      <c r="F4101" s="94">
        <v>956000</v>
      </c>
      <c r="G4101" s="58">
        <v>1067000</v>
      </c>
      <c r="H4101" s="59">
        <v>45761</v>
      </c>
      <c r="I4101" s="60" t="s">
        <v>6832</v>
      </c>
      <c r="J4101" s="61">
        <v>1360001005011</v>
      </c>
      <c r="K4101" s="60" t="s">
        <v>6833</v>
      </c>
      <c r="L4101" s="60" t="s">
        <v>26</v>
      </c>
      <c r="M4101" s="29"/>
      <c r="N4101" s="29"/>
      <c r="O4101" s="29"/>
    </row>
    <row r="4102" spans="1:15" s="62" customFormat="1" ht="35.25" customHeight="1">
      <c r="A4102"/>
      <c r="B4102" s="63" t="s">
        <v>1241</v>
      </c>
      <c r="C4102" s="56" t="s">
        <v>1387</v>
      </c>
      <c r="D4102" s="57" t="s">
        <v>1388</v>
      </c>
      <c r="E4102" s="29" t="s">
        <v>13</v>
      </c>
      <c r="F4102" s="94">
        <v>1000000</v>
      </c>
      <c r="G4102" s="58"/>
      <c r="H4102" s="59">
        <v>45799</v>
      </c>
      <c r="I4102" s="60" t="s">
        <v>6834</v>
      </c>
      <c r="J4102" s="61">
        <v>8360001017495</v>
      </c>
      <c r="K4102" s="60" t="s">
        <v>6835</v>
      </c>
      <c r="L4102" s="60"/>
      <c r="M4102" s="29"/>
      <c r="N4102" s="29"/>
      <c r="O4102" s="29"/>
    </row>
    <row r="4103" spans="1:15" s="62" customFormat="1" ht="35.25" customHeight="1">
      <c r="A4103"/>
      <c r="B4103" s="63" t="s">
        <v>1241</v>
      </c>
      <c r="C4103" s="56" t="s">
        <v>1387</v>
      </c>
      <c r="D4103" s="57" t="s">
        <v>1388</v>
      </c>
      <c r="E4103" s="29" t="s">
        <v>13</v>
      </c>
      <c r="F4103" s="94">
        <v>900000</v>
      </c>
      <c r="G4103" s="58">
        <v>1915000</v>
      </c>
      <c r="H4103" s="59">
        <v>45756</v>
      </c>
      <c r="I4103" s="60" t="s">
        <v>6836</v>
      </c>
      <c r="J4103" s="61">
        <v>7360001031621</v>
      </c>
      <c r="K4103" s="60" t="s">
        <v>6837</v>
      </c>
      <c r="L4103" s="60" t="s">
        <v>26</v>
      </c>
      <c r="M4103" s="29"/>
      <c r="N4103" s="29"/>
      <c r="O4103" s="29"/>
    </row>
    <row r="4104" spans="1:15" s="62" customFormat="1" ht="35.25" customHeight="1">
      <c r="A4104"/>
      <c r="B4104" s="63" t="s">
        <v>1241</v>
      </c>
      <c r="C4104" s="56" t="s">
        <v>1387</v>
      </c>
      <c r="D4104" s="57" t="s">
        <v>1388</v>
      </c>
      <c r="E4104" s="29" t="s">
        <v>13</v>
      </c>
      <c r="F4104" s="94">
        <v>2290000</v>
      </c>
      <c r="G4104" s="58"/>
      <c r="H4104" s="59">
        <v>45817</v>
      </c>
      <c r="I4104" s="60" t="s">
        <v>6838</v>
      </c>
      <c r="J4104" s="61">
        <v>5360001007706</v>
      </c>
      <c r="K4104" s="60" t="s">
        <v>6839</v>
      </c>
      <c r="L4104" s="60"/>
      <c r="M4104" s="29"/>
      <c r="N4104" s="29"/>
      <c r="O4104" s="29"/>
    </row>
    <row r="4105" spans="1:15" s="62" customFormat="1" ht="35.25" customHeight="1">
      <c r="A4105"/>
      <c r="B4105" s="63" t="s">
        <v>1241</v>
      </c>
      <c r="C4105" s="56" t="s">
        <v>1387</v>
      </c>
      <c r="D4105" s="57" t="s">
        <v>1388</v>
      </c>
      <c r="E4105" s="29" t="s">
        <v>13</v>
      </c>
      <c r="F4105" s="94">
        <v>1626000</v>
      </c>
      <c r="G4105" s="58"/>
      <c r="H4105" s="59">
        <v>45817</v>
      </c>
      <c r="I4105" s="60" t="s">
        <v>6840</v>
      </c>
      <c r="J4105" s="61">
        <v>5360001007706</v>
      </c>
      <c r="K4105" s="60" t="s">
        <v>6841</v>
      </c>
      <c r="L4105" s="60"/>
      <c r="M4105" s="29"/>
      <c r="N4105" s="29"/>
      <c r="O4105" s="29"/>
    </row>
    <row r="4106" spans="1:15" s="62" customFormat="1" ht="35.25" customHeight="1">
      <c r="A4106"/>
      <c r="B4106" s="63" t="s">
        <v>1241</v>
      </c>
      <c r="C4106" s="56" t="s">
        <v>1387</v>
      </c>
      <c r="D4106" s="57" t="s">
        <v>1388</v>
      </c>
      <c r="E4106" s="29" t="s">
        <v>13</v>
      </c>
      <c r="F4106" s="94">
        <v>1418000</v>
      </c>
      <c r="G4106" s="58">
        <v>1520000</v>
      </c>
      <c r="H4106" s="59">
        <v>45764</v>
      </c>
      <c r="I4106" s="60" t="s">
        <v>6842</v>
      </c>
      <c r="J4106" s="61">
        <v>9360001018798</v>
      </c>
      <c r="K4106" s="60" t="s">
        <v>6843</v>
      </c>
      <c r="L4106" s="60" t="s">
        <v>26</v>
      </c>
      <c r="M4106" s="29"/>
      <c r="N4106" s="29"/>
      <c r="O4106" s="29"/>
    </row>
    <row r="4107" spans="1:15" s="62" customFormat="1" ht="35.25" customHeight="1">
      <c r="A4107"/>
      <c r="B4107" s="63" t="s">
        <v>1241</v>
      </c>
      <c r="C4107" s="56" t="s">
        <v>1387</v>
      </c>
      <c r="D4107" s="57" t="s">
        <v>1388</v>
      </c>
      <c r="E4107" s="29" t="s">
        <v>13</v>
      </c>
      <c r="F4107" s="94">
        <v>732000</v>
      </c>
      <c r="G4107" s="58">
        <v>750000</v>
      </c>
      <c r="H4107" s="59">
        <v>45764</v>
      </c>
      <c r="I4107" s="60" t="s">
        <v>6844</v>
      </c>
      <c r="J4107" s="61">
        <v>9360001018798</v>
      </c>
      <c r="K4107" s="60" t="s">
        <v>6845</v>
      </c>
      <c r="L4107" s="60" t="s">
        <v>26</v>
      </c>
      <c r="M4107" s="29"/>
      <c r="N4107" s="29"/>
      <c r="O4107" s="29"/>
    </row>
    <row r="4108" spans="1:15" s="62" customFormat="1" ht="35.25" customHeight="1">
      <c r="A4108"/>
      <c r="B4108" s="63" t="s">
        <v>1241</v>
      </c>
      <c r="C4108" s="56" t="s">
        <v>1387</v>
      </c>
      <c r="D4108" s="57" t="s">
        <v>1388</v>
      </c>
      <c r="E4108" s="29" t="s">
        <v>13</v>
      </c>
      <c r="F4108" s="94">
        <v>878000</v>
      </c>
      <c r="G4108" s="58">
        <v>918000</v>
      </c>
      <c r="H4108" s="59">
        <v>45764</v>
      </c>
      <c r="I4108" s="60" t="s">
        <v>6846</v>
      </c>
      <c r="J4108" s="61">
        <v>9360001018798</v>
      </c>
      <c r="K4108" s="60" t="s">
        <v>6847</v>
      </c>
      <c r="L4108" s="60" t="s">
        <v>26</v>
      </c>
      <c r="M4108" s="29"/>
      <c r="N4108" s="29"/>
      <c r="O4108" s="29"/>
    </row>
    <row r="4109" spans="1:15" s="62" customFormat="1" ht="35.25" customHeight="1">
      <c r="A4109"/>
      <c r="B4109" s="63" t="s">
        <v>1241</v>
      </c>
      <c r="C4109" s="56" t="s">
        <v>1387</v>
      </c>
      <c r="D4109" s="57" t="s">
        <v>1388</v>
      </c>
      <c r="E4109" s="29" t="s">
        <v>13</v>
      </c>
      <c r="F4109" s="94">
        <v>4541000</v>
      </c>
      <c r="G4109" s="58">
        <v>4857000</v>
      </c>
      <c r="H4109" s="59">
        <v>45756</v>
      </c>
      <c r="I4109" s="60" t="s">
        <v>6848</v>
      </c>
      <c r="J4109" s="61">
        <v>2011101077858</v>
      </c>
      <c r="K4109" s="60" t="s">
        <v>6849</v>
      </c>
      <c r="L4109" s="60" t="s">
        <v>26</v>
      </c>
      <c r="M4109" s="29"/>
      <c r="N4109" s="29"/>
      <c r="O4109" s="29"/>
    </row>
    <row r="4110" spans="1:15" s="62" customFormat="1" ht="35.25" customHeight="1">
      <c r="A4110"/>
      <c r="B4110" s="63" t="s">
        <v>1241</v>
      </c>
      <c r="C4110" s="56" t="s">
        <v>1387</v>
      </c>
      <c r="D4110" s="57" t="s">
        <v>1388</v>
      </c>
      <c r="E4110" s="29" t="s">
        <v>13</v>
      </c>
      <c r="F4110" s="94">
        <v>679000</v>
      </c>
      <c r="G4110" s="58"/>
      <c r="H4110" s="59">
        <v>45817</v>
      </c>
      <c r="I4110" s="60" t="s">
        <v>6850</v>
      </c>
      <c r="J4110" s="61">
        <v>6360001008843</v>
      </c>
      <c r="K4110" s="60" t="s">
        <v>6851</v>
      </c>
      <c r="L4110" s="60"/>
      <c r="M4110" s="29"/>
      <c r="N4110" s="29"/>
      <c r="O4110" s="29"/>
    </row>
    <row r="4111" spans="1:15" s="62" customFormat="1" ht="35.25" customHeight="1">
      <c r="A4111"/>
      <c r="B4111" s="63" t="s">
        <v>1241</v>
      </c>
      <c r="C4111" s="56" t="s">
        <v>1387</v>
      </c>
      <c r="D4111" s="57" t="s">
        <v>1388</v>
      </c>
      <c r="E4111" s="29" t="s">
        <v>13</v>
      </c>
      <c r="F4111" s="94">
        <v>679000</v>
      </c>
      <c r="G4111" s="58"/>
      <c r="H4111" s="59">
        <v>45817</v>
      </c>
      <c r="I4111" s="60" t="s">
        <v>6852</v>
      </c>
      <c r="J4111" s="61">
        <v>6360001008843</v>
      </c>
      <c r="K4111" s="60" t="s">
        <v>6853</v>
      </c>
      <c r="L4111" s="60"/>
      <c r="M4111" s="29"/>
      <c r="N4111" s="29"/>
      <c r="O4111" s="29"/>
    </row>
    <row r="4112" spans="1:15" s="62" customFormat="1" ht="35.25" customHeight="1">
      <c r="A4112"/>
      <c r="B4112" s="63" t="s">
        <v>1241</v>
      </c>
      <c r="C4112" s="56" t="s">
        <v>1387</v>
      </c>
      <c r="D4112" s="57" t="s">
        <v>1388</v>
      </c>
      <c r="E4112" s="29" t="s">
        <v>13</v>
      </c>
      <c r="F4112" s="94">
        <v>679000</v>
      </c>
      <c r="G4112" s="58"/>
      <c r="H4112" s="59">
        <v>45817</v>
      </c>
      <c r="I4112" s="60" t="s">
        <v>6854</v>
      </c>
      <c r="J4112" s="61">
        <v>6360001008843</v>
      </c>
      <c r="K4112" s="60" t="s">
        <v>6855</v>
      </c>
      <c r="L4112" s="60"/>
      <c r="M4112" s="29"/>
      <c r="N4112" s="29"/>
      <c r="O4112" s="29"/>
    </row>
    <row r="4113" spans="1:15" s="62" customFormat="1" ht="35.25" customHeight="1">
      <c r="A4113"/>
      <c r="B4113" s="63" t="s">
        <v>1241</v>
      </c>
      <c r="C4113" s="56" t="s">
        <v>1387</v>
      </c>
      <c r="D4113" s="57" t="s">
        <v>1388</v>
      </c>
      <c r="E4113" s="29" t="s">
        <v>13</v>
      </c>
      <c r="F4113" s="94">
        <v>1429000</v>
      </c>
      <c r="G4113" s="58">
        <v>1572000</v>
      </c>
      <c r="H4113" s="59">
        <v>45761</v>
      </c>
      <c r="I4113" s="60" t="s">
        <v>6856</v>
      </c>
      <c r="J4113" s="61">
        <v>3360001025940</v>
      </c>
      <c r="K4113" s="60" t="s">
        <v>6857</v>
      </c>
      <c r="L4113" s="60" t="s">
        <v>26</v>
      </c>
      <c r="M4113" s="29"/>
      <c r="N4113" s="29"/>
      <c r="O4113" s="29"/>
    </row>
    <row r="4114" spans="1:15" s="62" customFormat="1" ht="35.25" customHeight="1">
      <c r="A4114"/>
      <c r="B4114" s="63" t="s">
        <v>1241</v>
      </c>
      <c r="C4114" s="56" t="s">
        <v>1387</v>
      </c>
      <c r="D4114" s="57" t="s">
        <v>1388</v>
      </c>
      <c r="E4114" s="29" t="s">
        <v>13</v>
      </c>
      <c r="F4114" s="94">
        <v>2769000</v>
      </c>
      <c r="G4114" s="58"/>
      <c r="H4114" s="59">
        <v>45827</v>
      </c>
      <c r="I4114" s="60" t="s">
        <v>6858</v>
      </c>
      <c r="J4114" s="61">
        <v>2100001030356</v>
      </c>
      <c r="K4114" s="60" t="s">
        <v>6859</v>
      </c>
      <c r="L4114" s="60"/>
      <c r="M4114" s="29"/>
      <c r="N4114" s="29"/>
      <c r="O4114" s="29"/>
    </row>
    <row r="4115" spans="1:15" s="62" customFormat="1" ht="35.25" customHeight="1">
      <c r="A4115"/>
      <c r="B4115" s="63" t="s">
        <v>1241</v>
      </c>
      <c r="C4115" s="56" t="s">
        <v>1387</v>
      </c>
      <c r="D4115" s="57" t="s">
        <v>1388</v>
      </c>
      <c r="E4115" s="29" t="s">
        <v>13</v>
      </c>
      <c r="F4115" s="94">
        <v>1062000</v>
      </c>
      <c r="G4115" s="58">
        <v>1100000</v>
      </c>
      <c r="H4115" s="59">
        <v>45750</v>
      </c>
      <c r="I4115" s="60" t="s">
        <v>6860</v>
      </c>
      <c r="J4115" s="61">
        <v>7360001017174</v>
      </c>
      <c r="K4115" s="60" t="s">
        <v>6861</v>
      </c>
      <c r="L4115" s="60" t="s">
        <v>26</v>
      </c>
      <c r="M4115" s="29"/>
      <c r="N4115" s="29"/>
      <c r="O4115" s="29"/>
    </row>
    <row r="4116" spans="1:15" s="62" customFormat="1" ht="35.25" customHeight="1">
      <c r="A4116"/>
      <c r="B4116" s="63" t="s">
        <v>1241</v>
      </c>
      <c r="C4116" s="56" t="s">
        <v>1387</v>
      </c>
      <c r="D4116" s="57" t="s">
        <v>1388</v>
      </c>
      <c r="E4116" s="29" t="s">
        <v>13</v>
      </c>
      <c r="F4116" s="94">
        <v>1389000</v>
      </c>
      <c r="G4116" s="58"/>
      <c r="H4116" s="59">
        <v>45812</v>
      </c>
      <c r="I4116" s="60" t="s">
        <v>6862</v>
      </c>
      <c r="J4116" s="61">
        <v>8360001028014</v>
      </c>
      <c r="K4116" s="60" t="s">
        <v>6863</v>
      </c>
      <c r="L4116" s="60"/>
      <c r="M4116" s="29"/>
      <c r="N4116" s="29"/>
      <c r="O4116" s="29"/>
    </row>
    <row r="4117" spans="1:15" s="62" customFormat="1" ht="35.25" customHeight="1">
      <c r="A4117"/>
      <c r="B4117" s="63" t="s">
        <v>1241</v>
      </c>
      <c r="C4117" s="56" t="s">
        <v>1387</v>
      </c>
      <c r="D4117" s="57" t="s">
        <v>1388</v>
      </c>
      <c r="E4117" s="29" t="s">
        <v>13</v>
      </c>
      <c r="F4117" s="94">
        <v>2115000</v>
      </c>
      <c r="G4117" s="58">
        <v>2192000</v>
      </c>
      <c r="H4117" s="59">
        <v>45757</v>
      </c>
      <c r="I4117" s="60" t="s">
        <v>6864</v>
      </c>
      <c r="J4117" s="61">
        <v>5120001233202</v>
      </c>
      <c r="K4117" s="60" t="s">
        <v>6865</v>
      </c>
      <c r="L4117" s="60" t="s">
        <v>26</v>
      </c>
      <c r="M4117" s="29"/>
      <c r="N4117" s="29"/>
      <c r="O4117" s="29"/>
    </row>
    <row r="4118" spans="1:15" s="62" customFormat="1" ht="35.25" customHeight="1">
      <c r="A4118"/>
      <c r="B4118" s="63" t="s">
        <v>1241</v>
      </c>
      <c r="C4118" s="56" t="s">
        <v>1387</v>
      </c>
      <c r="D4118" s="57" t="s">
        <v>1388</v>
      </c>
      <c r="E4118" s="29" t="s">
        <v>13</v>
      </c>
      <c r="F4118" s="94">
        <v>1571000</v>
      </c>
      <c r="G4118" s="58"/>
      <c r="H4118" s="59">
        <v>45835</v>
      </c>
      <c r="I4118" s="60" t="s">
        <v>6866</v>
      </c>
      <c r="J4118" s="61">
        <v>1360001032393</v>
      </c>
      <c r="K4118" s="60" t="s">
        <v>6867</v>
      </c>
      <c r="L4118" s="60"/>
      <c r="M4118" s="29"/>
      <c r="N4118" s="29"/>
      <c r="O4118" s="29"/>
    </row>
    <row r="4119" spans="1:15" s="62" customFormat="1" ht="35.25" customHeight="1">
      <c r="A4119"/>
      <c r="B4119" s="63" t="s">
        <v>1241</v>
      </c>
      <c r="C4119" s="56" t="s">
        <v>1387</v>
      </c>
      <c r="D4119" s="57" t="s">
        <v>1388</v>
      </c>
      <c r="E4119" s="29" t="s">
        <v>13</v>
      </c>
      <c r="F4119" s="94">
        <v>276000</v>
      </c>
      <c r="G4119" s="58"/>
      <c r="H4119" s="59">
        <v>45821</v>
      </c>
      <c r="I4119" s="60" t="s">
        <v>6868</v>
      </c>
      <c r="J4119" s="61">
        <v>5360001031458</v>
      </c>
      <c r="K4119" s="60" t="s">
        <v>6869</v>
      </c>
      <c r="L4119" s="60"/>
      <c r="M4119" s="29"/>
      <c r="N4119" s="29"/>
      <c r="O4119" s="29"/>
    </row>
    <row r="4120" spans="1:15" s="62" customFormat="1" ht="35.25" customHeight="1">
      <c r="A4120"/>
      <c r="B4120" s="63" t="s">
        <v>1241</v>
      </c>
      <c r="C4120" s="56" t="s">
        <v>1387</v>
      </c>
      <c r="D4120" s="57" t="s">
        <v>1388</v>
      </c>
      <c r="E4120" s="29" t="s">
        <v>13</v>
      </c>
      <c r="F4120" s="94">
        <v>579000</v>
      </c>
      <c r="G4120" s="58">
        <v>682000</v>
      </c>
      <c r="H4120" s="59">
        <v>45754</v>
      </c>
      <c r="I4120" s="60" t="s">
        <v>6870</v>
      </c>
      <c r="J4120" s="61">
        <v>4360001022788</v>
      </c>
      <c r="K4120" s="60" t="s">
        <v>6871</v>
      </c>
      <c r="L4120" s="60" t="s">
        <v>26</v>
      </c>
      <c r="M4120" s="29"/>
      <c r="N4120" s="29"/>
      <c r="O4120" s="29"/>
    </row>
    <row r="4121" spans="1:15" s="62" customFormat="1" ht="35.25" customHeight="1">
      <c r="A4121"/>
      <c r="B4121" s="63" t="s">
        <v>1241</v>
      </c>
      <c r="C4121" s="56" t="s">
        <v>1387</v>
      </c>
      <c r="D4121" s="57" t="s">
        <v>1388</v>
      </c>
      <c r="E4121" s="29" t="s">
        <v>13</v>
      </c>
      <c r="F4121" s="94">
        <v>1084000</v>
      </c>
      <c r="G4121" s="58"/>
      <c r="H4121" s="59">
        <v>45812</v>
      </c>
      <c r="I4121" s="60" t="s">
        <v>6872</v>
      </c>
      <c r="J4121" s="61">
        <v>5360005005169</v>
      </c>
      <c r="K4121" s="60" t="s">
        <v>6873</v>
      </c>
      <c r="L4121" s="60"/>
      <c r="M4121" s="29"/>
      <c r="N4121" s="29"/>
      <c r="O4121" s="29"/>
    </row>
    <row r="4122" spans="1:15" s="62" customFormat="1" ht="35.25" customHeight="1">
      <c r="A4122"/>
      <c r="B4122" s="63" t="s">
        <v>1241</v>
      </c>
      <c r="C4122" s="56" t="s">
        <v>1387</v>
      </c>
      <c r="D4122" s="57" t="s">
        <v>1388</v>
      </c>
      <c r="E4122" s="29" t="s">
        <v>13</v>
      </c>
      <c r="F4122" s="94">
        <v>1400000</v>
      </c>
      <c r="G4122" s="58"/>
      <c r="H4122" s="59">
        <v>45807</v>
      </c>
      <c r="I4122" s="60" t="s">
        <v>6874</v>
      </c>
      <c r="J4122" s="61">
        <v>5360005002026</v>
      </c>
      <c r="K4122" s="60" t="s">
        <v>6875</v>
      </c>
      <c r="L4122" s="60"/>
      <c r="M4122" s="29"/>
      <c r="N4122" s="29"/>
      <c r="O4122" s="29"/>
    </row>
    <row r="4123" spans="1:15" s="62" customFormat="1" ht="35.25" customHeight="1">
      <c r="A4123"/>
      <c r="B4123" s="63" t="s">
        <v>1241</v>
      </c>
      <c r="C4123" s="56" t="s">
        <v>1387</v>
      </c>
      <c r="D4123" s="57" t="s">
        <v>1388</v>
      </c>
      <c r="E4123" s="29" t="s">
        <v>13</v>
      </c>
      <c r="F4123" s="94">
        <v>874000</v>
      </c>
      <c r="G4123" s="58"/>
      <c r="H4123" s="59">
        <v>45807</v>
      </c>
      <c r="I4123" s="60" t="s">
        <v>6876</v>
      </c>
      <c r="J4123" s="61">
        <v>5360005002026</v>
      </c>
      <c r="K4123" s="60" t="s">
        <v>6877</v>
      </c>
      <c r="L4123" s="60"/>
      <c r="M4123" s="29"/>
      <c r="N4123" s="29"/>
      <c r="O4123" s="29"/>
    </row>
    <row r="4124" spans="1:15" s="62" customFormat="1" ht="35.25" customHeight="1">
      <c r="A4124"/>
      <c r="B4124" s="63" t="s">
        <v>1241</v>
      </c>
      <c r="C4124" s="56" t="s">
        <v>1387</v>
      </c>
      <c r="D4124" s="57" t="s">
        <v>1388</v>
      </c>
      <c r="E4124" s="29" t="s">
        <v>13</v>
      </c>
      <c r="F4124" s="94">
        <v>1400000</v>
      </c>
      <c r="G4124" s="58"/>
      <c r="H4124" s="59">
        <v>45807</v>
      </c>
      <c r="I4124" s="60" t="s">
        <v>6878</v>
      </c>
      <c r="J4124" s="61">
        <v>5360005002026</v>
      </c>
      <c r="K4124" s="60" t="s">
        <v>6879</v>
      </c>
      <c r="L4124" s="60"/>
      <c r="M4124" s="29"/>
      <c r="N4124" s="29"/>
      <c r="O4124" s="29"/>
    </row>
    <row r="4125" spans="1:15" s="62" customFormat="1" ht="35.25" customHeight="1">
      <c r="A4125"/>
      <c r="B4125" s="29" t="s">
        <v>6880</v>
      </c>
      <c r="C4125" s="56" t="s">
        <v>6881</v>
      </c>
      <c r="D4125" s="57" t="s">
        <v>6882</v>
      </c>
      <c r="E4125" s="29" t="s">
        <v>17</v>
      </c>
      <c r="F4125" s="94">
        <v>0</v>
      </c>
      <c r="G4125" s="58">
        <v>204000</v>
      </c>
      <c r="H4125" s="59">
        <v>45748</v>
      </c>
      <c r="I4125" s="60" t="s">
        <v>6883</v>
      </c>
      <c r="J4125" s="68">
        <v>9430001060495</v>
      </c>
      <c r="K4125" s="60" t="s">
        <v>6884</v>
      </c>
      <c r="L4125" s="60" t="s">
        <v>1061</v>
      </c>
      <c r="M4125" s="29"/>
      <c r="N4125" s="29"/>
      <c r="O4125" s="29"/>
    </row>
    <row r="4126" spans="1:15" s="62" customFormat="1" ht="35.25" customHeight="1">
      <c r="A4126"/>
      <c r="B4126" s="29" t="s">
        <v>6880</v>
      </c>
      <c r="C4126" s="56" t="s">
        <v>6881</v>
      </c>
      <c r="D4126" s="57" t="s">
        <v>6882</v>
      </c>
      <c r="E4126" s="29" t="s">
        <v>17</v>
      </c>
      <c r="F4126" s="94">
        <v>0</v>
      </c>
      <c r="G4126" s="58">
        <v>980000</v>
      </c>
      <c r="H4126" s="59">
        <v>45750</v>
      </c>
      <c r="I4126" s="60" t="s">
        <v>6885</v>
      </c>
      <c r="J4126" s="68">
        <v>7430001085965</v>
      </c>
      <c r="K4126" s="60" t="s">
        <v>6886</v>
      </c>
      <c r="L4126" s="60" t="s">
        <v>1061</v>
      </c>
      <c r="M4126" s="29"/>
      <c r="N4126" s="29"/>
      <c r="O4126" s="29"/>
    </row>
    <row r="4127" spans="1:15" s="62" customFormat="1" ht="35.25" customHeight="1">
      <c r="A4127"/>
      <c r="B4127" s="29" t="s">
        <v>6880</v>
      </c>
      <c r="C4127" s="56" t="s">
        <v>6881</v>
      </c>
      <c r="D4127" s="57" t="s">
        <v>6882</v>
      </c>
      <c r="E4127" s="29" t="s">
        <v>17</v>
      </c>
      <c r="F4127" s="94">
        <v>0</v>
      </c>
      <c r="G4127" s="58">
        <v>980000</v>
      </c>
      <c r="H4127" s="59">
        <v>45750</v>
      </c>
      <c r="I4127" s="60" t="s">
        <v>6887</v>
      </c>
      <c r="J4127" s="68">
        <v>9430001087456</v>
      </c>
      <c r="K4127" s="60" t="s">
        <v>6888</v>
      </c>
      <c r="L4127" s="60" t="s">
        <v>1061</v>
      </c>
      <c r="M4127" s="29"/>
      <c r="N4127" s="29"/>
      <c r="O4127" s="29"/>
    </row>
    <row r="4128" spans="1:15" s="62" customFormat="1" ht="35.25" customHeight="1">
      <c r="A4128"/>
      <c r="B4128" s="29" t="s">
        <v>6889</v>
      </c>
      <c r="C4128" s="56" t="s">
        <v>6881</v>
      </c>
      <c r="D4128" s="57" t="s">
        <v>6882</v>
      </c>
      <c r="E4128" s="29" t="s">
        <v>17</v>
      </c>
      <c r="F4128" s="94">
        <v>1200000</v>
      </c>
      <c r="G4128" s="58"/>
      <c r="H4128" s="59">
        <v>45789</v>
      </c>
      <c r="I4128" s="60" t="s">
        <v>6890</v>
      </c>
      <c r="J4128" s="68" t="s">
        <v>1055</v>
      </c>
      <c r="K4128" s="60" t="s">
        <v>6891</v>
      </c>
      <c r="L4128" s="60"/>
      <c r="M4128" s="29"/>
      <c r="N4128" s="29"/>
      <c r="O4128" s="29"/>
    </row>
    <row r="4129" spans="1:15" s="62" customFormat="1" ht="35.25" customHeight="1">
      <c r="A4129"/>
      <c r="B4129" s="29" t="s">
        <v>6880</v>
      </c>
      <c r="C4129" s="56" t="s">
        <v>6881</v>
      </c>
      <c r="D4129" s="57" t="s">
        <v>6882</v>
      </c>
      <c r="E4129" s="29" t="s">
        <v>17</v>
      </c>
      <c r="F4129" s="94">
        <v>2000000</v>
      </c>
      <c r="G4129" s="58"/>
      <c r="H4129" s="59">
        <v>45793</v>
      </c>
      <c r="I4129" s="60" t="s">
        <v>6892</v>
      </c>
      <c r="J4129" s="68">
        <v>9430001069974</v>
      </c>
      <c r="K4129" s="60" t="s">
        <v>6893</v>
      </c>
      <c r="L4129" s="60"/>
      <c r="M4129" s="29"/>
      <c r="N4129" s="29"/>
      <c r="O4129" s="29"/>
    </row>
    <row r="4130" spans="1:15" s="62" customFormat="1" ht="35.25" customHeight="1">
      <c r="A4130"/>
      <c r="B4130" s="29" t="s">
        <v>6880</v>
      </c>
      <c r="C4130" s="56" t="s">
        <v>6881</v>
      </c>
      <c r="D4130" s="57" t="s">
        <v>6882</v>
      </c>
      <c r="E4130" s="29" t="s">
        <v>17</v>
      </c>
      <c r="F4130" s="94">
        <v>1940000</v>
      </c>
      <c r="G4130" s="58"/>
      <c r="H4130" s="59">
        <v>45797</v>
      </c>
      <c r="I4130" s="60" t="s">
        <v>6894</v>
      </c>
      <c r="J4130" s="68">
        <v>9430002053944</v>
      </c>
      <c r="K4130" s="60" t="s">
        <v>6895</v>
      </c>
      <c r="L4130" s="60"/>
      <c r="M4130" s="29"/>
      <c r="N4130" s="29"/>
      <c r="O4130" s="29"/>
    </row>
    <row r="4131" spans="1:15" s="62" customFormat="1" ht="35.25" customHeight="1">
      <c r="A4131"/>
      <c r="B4131" s="29" t="s">
        <v>6880</v>
      </c>
      <c r="C4131" s="56" t="s">
        <v>6881</v>
      </c>
      <c r="D4131" s="57" t="s">
        <v>6882</v>
      </c>
      <c r="E4131" s="29" t="s">
        <v>17</v>
      </c>
      <c r="F4131" s="94">
        <v>1220000</v>
      </c>
      <c r="G4131" s="58"/>
      <c r="H4131" s="59">
        <v>45797</v>
      </c>
      <c r="I4131" s="60" t="s">
        <v>6896</v>
      </c>
      <c r="J4131" s="68">
        <v>9430001089329</v>
      </c>
      <c r="K4131" s="60" t="s">
        <v>6897</v>
      </c>
      <c r="L4131" s="60"/>
      <c r="M4131" s="29"/>
      <c r="N4131" s="29"/>
      <c r="O4131" s="29"/>
    </row>
    <row r="4132" spans="1:15" s="62" customFormat="1" ht="35.25" customHeight="1">
      <c r="A4132"/>
      <c r="B4132" s="29" t="s">
        <v>6880</v>
      </c>
      <c r="C4132" s="56" t="s">
        <v>6881</v>
      </c>
      <c r="D4132" s="57" t="s">
        <v>6882</v>
      </c>
      <c r="E4132" s="29" t="s">
        <v>17</v>
      </c>
      <c r="F4132" s="94">
        <v>2000000</v>
      </c>
      <c r="G4132" s="58"/>
      <c r="H4132" s="59">
        <v>45797</v>
      </c>
      <c r="I4132" s="60" t="s">
        <v>6898</v>
      </c>
      <c r="J4132" s="68" t="s">
        <v>1055</v>
      </c>
      <c r="K4132" s="60" t="s">
        <v>6899</v>
      </c>
      <c r="L4132" s="60"/>
      <c r="M4132" s="29"/>
      <c r="N4132" s="29"/>
      <c r="O4132" s="29"/>
    </row>
    <row r="4133" spans="1:15" s="62" customFormat="1" ht="35.25" customHeight="1">
      <c r="A4133"/>
      <c r="B4133" s="29" t="s">
        <v>6880</v>
      </c>
      <c r="C4133" s="56" t="s">
        <v>6881</v>
      </c>
      <c r="D4133" s="57" t="s">
        <v>6882</v>
      </c>
      <c r="E4133" s="29" t="s">
        <v>17</v>
      </c>
      <c r="F4133" s="94">
        <v>1241000</v>
      </c>
      <c r="G4133" s="58"/>
      <c r="H4133" s="59">
        <v>45804</v>
      </c>
      <c r="I4133" s="60" t="s">
        <v>6900</v>
      </c>
      <c r="J4133" s="68">
        <v>6430001065638</v>
      </c>
      <c r="K4133" s="60" t="s">
        <v>6901</v>
      </c>
      <c r="L4133" s="60"/>
      <c r="M4133" s="29"/>
      <c r="N4133" s="29"/>
      <c r="O4133" s="29"/>
    </row>
    <row r="4134" spans="1:15" s="62" customFormat="1" ht="35.25" customHeight="1">
      <c r="A4134"/>
      <c r="B4134" s="29" t="s">
        <v>6880</v>
      </c>
      <c r="C4134" s="56" t="s">
        <v>6881</v>
      </c>
      <c r="D4134" s="57" t="s">
        <v>6882</v>
      </c>
      <c r="E4134" s="29" t="s">
        <v>17</v>
      </c>
      <c r="F4134" s="94">
        <v>899000</v>
      </c>
      <c r="G4134" s="58"/>
      <c r="H4134" s="59">
        <v>45804</v>
      </c>
      <c r="I4134" s="60" t="s">
        <v>6902</v>
      </c>
      <c r="J4134" s="68" t="s">
        <v>1055</v>
      </c>
      <c r="K4134" s="60"/>
      <c r="L4134" s="60"/>
      <c r="M4134" s="29"/>
      <c r="N4134" s="29"/>
      <c r="O4134" s="29"/>
    </row>
    <row r="4135" spans="1:15" s="62" customFormat="1" ht="35.25" customHeight="1">
      <c r="A4135"/>
      <c r="B4135" s="29" t="s">
        <v>6889</v>
      </c>
      <c r="C4135" s="56" t="s">
        <v>6881</v>
      </c>
      <c r="D4135" s="57" t="s">
        <v>6882</v>
      </c>
      <c r="E4135" s="29" t="s">
        <v>17</v>
      </c>
      <c r="F4135" s="94">
        <v>261000</v>
      </c>
      <c r="G4135" s="58"/>
      <c r="H4135" s="59">
        <v>45804</v>
      </c>
      <c r="I4135" s="60" t="s">
        <v>6903</v>
      </c>
      <c r="J4135" s="68">
        <v>3450002009479</v>
      </c>
      <c r="K4135" s="60" t="s">
        <v>6904</v>
      </c>
      <c r="L4135" s="60"/>
      <c r="M4135" s="29"/>
      <c r="N4135" s="29"/>
      <c r="O4135" s="29"/>
    </row>
    <row r="4136" spans="1:15" s="62" customFormat="1" ht="35.25" customHeight="1">
      <c r="A4136"/>
      <c r="B4136" s="29" t="s">
        <v>6889</v>
      </c>
      <c r="C4136" s="56" t="s">
        <v>6881</v>
      </c>
      <c r="D4136" s="57" t="s">
        <v>6882</v>
      </c>
      <c r="E4136" s="29" t="s">
        <v>17</v>
      </c>
      <c r="F4136" s="94">
        <v>2640000</v>
      </c>
      <c r="G4136" s="58"/>
      <c r="H4136" s="59">
        <v>45804</v>
      </c>
      <c r="I4136" s="60" t="s">
        <v>6905</v>
      </c>
      <c r="J4136" s="68">
        <v>5460101005260</v>
      </c>
      <c r="K4136" s="60" t="s">
        <v>6906</v>
      </c>
      <c r="L4136" s="60"/>
      <c r="M4136" s="29"/>
      <c r="N4136" s="29"/>
      <c r="O4136" s="29"/>
    </row>
    <row r="4137" spans="1:15" s="62" customFormat="1" ht="35.25" customHeight="1">
      <c r="A4137"/>
      <c r="B4137" s="29" t="s">
        <v>6889</v>
      </c>
      <c r="C4137" s="56" t="s">
        <v>6881</v>
      </c>
      <c r="D4137" s="57" t="s">
        <v>6882</v>
      </c>
      <c r="E4137" s="29" t="s">
        <v>17</v>
      </c>
      <c r="F4137" s="94">
        <v>1920000</v>
      </c>
      <c r="G4137" s="58"/>
      <c r="H4137" s="59">
        <v>45804</v>
      </c>
      <c r="I4137" s="60" t="s">
        <v>6907</v>
      </c>
      <c r="J4137" s="68">
        <v>5462501000519</v>
      </c>
      <c r="K4137" s="60" t="s">
        <v>6908</v>
      </c>
      <c r="L4137" s="60"/>
      <c r="M4137" s="29"/>
      <c r="N4137" s="29"/>
      <c r="O4137" s="29"/>
    </row>
    <row r="4138" spans="1:15" s="62" customFormat="1" ht="35.25" customHeight="1">
      <c r="A4138"/>
      <c r="B4138" s="29" t="s">
        <v>6880</v>
      </c>
      <c r="C4138" s="56" t="s">
        <v>6881</v>
      </c>
      <c r="D4138" s="57" t="s">
        <v>6882</v>
      </c>
      <c r="E4138" s="29" t="s">
        <v>17</v>
      </c>
      <c r="F4138" s="94">
        <v>2480000</v>
      </c>
      <c r="G4138" s="58"/>
      <c r="H4138" s="59">
        <v>45806</v>
      </c>
      <c r="I4138" s="60" t="s">
        <v>6909</v>
      </c>
      <c r="J4138" s="68">
        <v>2430001081457</v>
      </c>
      <c r="K4138" s="60" t="s">
        <v>6910</v>
      </c>
      <c r="L4138" s="60"/>
      <c r="M4138" s="29"/>
      <c r="N4138" s="29"/>
      <c r="O4138" s="29"/>
    </row>
    <row r="4139" spans="1:15" s="62" customFormat="1" ht="35.25" customHeight="1">
      <c r="A4139"/>
      <c r="B4139" s="29" t="s">
        <v>6880</v>
      </c>
      <c r="C4139" s="56" t="s">
        <v>6881</v>
      </c>
      <c r="D4139" s="57" t="s">
        <v>6882</v>
      </c>
      <c r="E4139" s="29" t="s">
        <v>17</v>
      </c>
      <c r="F4139" s="94">
        <v>2000000</v>
      </c>
      <c r="G4139" s="58"/>
      <c r="H4139" s="59">
        <v>45806</v>
      </c>
      <c r="I4139" s="60" t="s">
        <v>6911</v>
      </c>
      <c r="J4139" s="68" t="s">
        <v>1055</v>
      </c>
      <c r="K4139" s="60" t="s">
        <v>6912</v>
      </c>
      <c r="L4139" s="60"/>
      <c r="M4139" s="29"/>
      <c r="N4139" s="29"/>
      <c r="O4139" s="29"/>
    </row>
    <row r="4140" spans="1:15" s="62" customFormat="1" ht="35.25" customHeight="1">
      <c r="A4140"/>
      <c r="B4140" s="29" t="s">
        <v>6913</v>
      </c>
      <c r="C4140" s="56" t="s">
        <v>6881</v>
      </c>
      <c r="D4140" s="57" t="s">
        <v>6882</v>
      </c>
      <c r="E4140" s="29" t="s">
        <v>17</v>
      </c>
      <c r="F4140" s="94">
        <v>1818000</v>
      </c>
      <c r="G4140" s="58"/>
      <c r="H4140" s="59">
        <v>45810</v>
      </c>
      <c r="I4140" s="60" t="s">
        <v>6914</v>
      </c>
      <c r="J4140" s="68">
        <v>3430005001014</v>
      </c>
      <c r="K4140" s="60" t="s">
        <v>6915</v>
      </c>
      <c r="L4140" s="60"/>
      <c r="M4140" s="29"/>
      <c r="N4140" s="29"/>
      <c r="O4140" s="29"/>
    </row>
    <row r="4141" spans="1:15" s="62" customFormat="1" ht="35.25" customHeight="1">
      <c r="A4141"/>
      <c r="B4141" s="29" t="s">
        <v>6880</v>
      </c>
      <c r="C4141" s="56" t="s">
        <v>6881</v>
      </c>
      <c r="D4141" s="57" t="s">
        <v>6882</v>
      </c>
      <c r="E4141" s="29" t="s">
        <v>17</v>
      </c>
      <c r="F4141" s="94">
        <v>500000</v>
      </c>
      <c r="G4141" s="58"/>
      <c r="H4141" s="59">
        <v>45810</v>
      </c>
      <c r="I4141" s="60" t="s">
        <v>6916</v>
      </c>
      <c r="J4141" s="68" t="s">
        <v>1055</v>
      </c>
      <c r="K4141" s="60" t="s">
        <v>6917</v>
      </c>
      <c r="L4141" s="60"/>
      <c r="M4141" s="29"/>
      <c r="N4141" s="29"/>
      <c r="O4141" s="29"/>
    </row>
    <row r="4142" spans="1:15" s="62" customFormat="1" ht="35.25" customHeight="1">
      <c r="A4142"/>
      <c r="B4142" s="29" t="s">
        <v>6913</v>
      </c>
      <c r="C4142" s="56" t="s">
        <v>6881</v>
      </c>
      <c r="D4142" s="57" t="s">
        <v>6882</v>
      </c>
      <c r="E4142" s="29" t="s">
        <v>17</v>
      </c>
      <c r="F4142" s="94">
        <v>5000000</v>
      </c>
      <c r="G4142" s="58"/>
      <c r="H4142" s="59">
        <v>45810</v>
      </c>
      <c r="I4142" s="60" t="s">
        <v>6918</v>
      </c>
      <c r="J4142" s="68">
        <v>6460305001088</v>
      </c>
      <c r="K4142" s="60" t="s">
        <v>6919</v>
      </c>
      <c r="L4142" s="60"/>
      <c r="M4142" s="29"/>
      <c r="N4142" s="29"/>
      <c r="O4142" s="29"/>
    </row>
    <row r="4143" spans="1:15" s="62" customFormat="1" ht="35.25" customHeight="1">
      <c r="A4143"/>
      <c r="B4143" s="29" t="s">
        <v>6889</v>
      </c>
      <c r="C4143" s="56" t="s">
        <v>6881</v>
      </c>
      <c r="D4143" s="57" t="s">
        <v>6882</v>
      </c>
      <c r="E4143" s="29" t="s">
        <v>17</v>
      </c>
      <c r="F4143" s="94">
        <v>1435000</v>
      </c>
      <c r="G4143" s="58"/>
      <c r="H4143" s="59">
        <v>45817</v>
      </c>
      <c r="I4143" s="60" t="s">
        <v>6920</v>
      </c>
      <c r="J4143" s="68" t="s">
        <v>1055</v>
      </c>
      <c r="K4143" s="60" t="s">
        <v>6921</v>
      </c>
      <c r="L4143" s="60"/>
      <c r="M4143" s="29"/>
      <c r="N4143" s="29"/>
      <c r="O4143" s="29"/>
    </row>
    <row r="4144" spans="1:15" s="62" customFormat="1" ht="35.25" customHeight="1">
      <c r="A4144"/>
      <c r="B4144" s="29" t="s">
        <v>6880</v>
      </c>
      <c r="C4144" s="56" t="s">
        <v>6881</v>
      </c>
      <c r="D4144" s="57" t="s">
        <v>6882</v>
      </c>
      <c r="E4144" s="29" t="s">
        <v>17</v>
      </c>
      <c r="F4144" s="94">
        <v>500000</v>
      </c>
      <c r="G4144" s="58"/>
      <c r="H4144" s="59">
        <v>45817</v>
      </c>
      <c r="I4144" s="60" t="s">
        <v>6922</v>
      </c>
      <c r="J4144" s="68">
        <v>7430003007505</v>
      </c>
      <c r="K4144" s="60" t="s">
        <v>6923</v>
      </c>
      <c r="L4144" s="60"/>
      <c r="M4144" s="29"/>
      <c r="N4144" s="29"/>
      <c r="O4144" s="29"/>
    </row>
    <row r="4145" spans="1:15" s="62" customFormat="1" ht="35.25" customHeight="1">
      <c r="A4145"/>
      <c r="B4145" s="29" t="s">
        <v>6924</v>
      </c>
      <c r="C4145" s="56" t="s">
        <v>6881</v>
      </c>
      <c r="D4145" s="57" t="s">
        <v>6882</v>
      </c>
      <c r="E4145" s="29" t="s">
        <v>17</v>
      </c>
      <c r="F4145" s="94">
        <v>250000</v>
      </c>
      <c r="G4145" s="58"/>
      <c r="H4145" s="59">
        <v>45817</v>
      </c>
      <c r="I4145" s="60" t="s">
        <v>6925</v>
      </c>
      <c r="J4145" s="68">
        <v>2430001083957</v>
      </c>
      <c r="K4145" s="60" t="s">
        <v>6926</v>
      </c>
      <c r="L4145" s="60"/>
      <c r="M4145" s="29"/>
      <c r="N4145" s="29"/>
      <c r="O4145" s="29"/>
    </row>
    <row r="4146" spans="1:15" s="62" customFormat="1" ht="35.25" customHeight="1">
      <c r="A4146"/>
      <c r="B4146" s="29" t="s">
        <v>6913</v>
      </c>
      <c r="C4146" s="56" t="s">
        <v>6881</v>
      </c>
      <c r="D4146" s="57" t="s">
        <v>6882</v>
      </c>
      <c r="E4146" s="29" t="s">
        <v>17</v>
      </c>
      <c r="F4146" s="94">
        <v>786000</v>
      </c>
      <c r="G4146" s="58"/>
      <c r="H4146" s="59">
        <v>45817</v>
      </c>
      <c r="I4146" s="60" t="s">
        <v>6927</v>
      </c>
      <c r="J4146" s="68">
        <v>8430005006735</v>
      </c>
      <c r="K4146" s="60" t="s">
        <v>6928</v>
      </c>
      <c r="L4146" s="60"/>
      <c r="M4146" s="29"/>
      <c r="N4146" s="29"/>
      <c r="O4146" s="29"/>
    </row>
    <row r="4147" spans="1:15" s="62" customFormat="1" ht="35.25" customHeight="1">
      <c r="A4147"/>
      <c r="B4147" s="29" t="s">
        <v>6913</v>
      </c>
      <c r="C4147" s="56" t="s">
        <v>6881</v>
      </c>
      <c r="D4147" s="57" t="s">
        <v>6882</v>
      </c>
      <c r="E4147" s="29" t="s">
        <v>17</v>
      </c>
      <c r="F4147" s="94">
        <v>4995000</v>
      </c>
      <c r="G4147" s="58"/>
      <c r="H4147" s="59">
        <v>45817</v>
      </c>
      <c r="I4147" s="60" t="s">
        <v>6929</v>
      </c>
      <c r="J4147" s="68">
        <v>1460305001704</v>
      </c>
      <c r="K4147" s="60" t="s">
        <v>6930</v>
      </c>
      <c r="L4147" s="60"/>
      <c r="M4147" s="29"/>
      <c r="N4147" s="29"/>
      <c r="O4147" s="29"/>
    </row>
    <row r="4148" spans="1:15" s="62" customFormat="1" ht="35.25" customHeight="1">
      <c r="A4148"/>
      <c r="B4148" s="29" t="s">
        <v>6889</v>
      </c>
      <c r="C4148" s="56" t="s">
        <v>6881</v>
      </c>
      <c r="D4148" s="57" t="s">
        <v>6882</v>
      </c>
      <c r="E4148" s="29" t="s">
        <v>17</v>
      </c>
      <c r="F4148" s="94">
        <v>2210000</v>
      </c>
      <c r="G4148" s="58"/>
      <c r="H4148" s="59">
        <v>45817</v>
      </c>
      <c r="I4148" s="60" t="s">
        <v>6931</v>
      </c>
      <c r="J4148" s="68" t="s">
        <v>1055</v>
      </c>
      <c r="K4148" s="60" t="s">
        <v>6932</v>
      </c>
      <c r="L4148" s="60"/>
      <c r="M4148" s="29"/>
      <c r="N4148" s="29"/>
      <c r="O4148" s="29"/>
    </row>
    <row r="4149" spans="1:15" s="62" customFormat="1" ht="35.25" customHeight="1">
      <c r="A4149"/>
      <c r="B4149" s="29" t="s">
        <v>6880</v>
      </c>
      <c r="C4149" s="56" t="s">
        <v>6881</v>
      </c>
      <c r="D4149" s="57" t="s">
        <v>6882</v>
      </c>
      <c r="E4149" s="29" t="s">
        <v>17</v>
      </c>
      <c r="F4149" s="94">
        <v>2000000</v>
      </c>
      <c r="G4149" s="58"/>
      <c r="H4149" s="59">
        <v>45818</v>
      </c>
      <c r="I4149" s="60" t="s">
        <v>6933</v>
      </c>
      <c r="J4149" s="68">
        <v>7450005000571</v>
      </c>
      <c r="K4149" s="60" t="s">
        <v>6934</v>
      </c>
      <c r="L4149" s="60"/>
      <c r="M4149" s="29"/>
      <c r="N4149" s="29"/>
      <c r="O4149" s="29"/>
    </row>
    <row r="4150" spans="1:15" s="62" customFormat="1" ht="35.25" customHeight="1">
      <c r="A4150"/>
      <c r="B4150" s="29" t="s">
        <v>6889</v>
      </c>
      <c r="C4150" s="56" t="s">
        <v>6881</v>
      </c>
      <c r="D4150" s="57" t="s">
        <v>6882</v>
      </c>
      <c r="E4150" s="29" t="s">
        <v>17</v>
      </c>
      <c r="F4150" s="94">
        <v>893000</v>
      </c>
      <c r="G4150" s="58"/>
      <c r="H4150" s="59">
        <v>45820</v>
      </c>
      <c r="I4150" s="60" t="s">
        <v>6935</v>
      </c>
      <c r="J4150" s="68">
        <v>1430005012120</v>
      </c>
      <c r="K4150" s="60" t="s">
        <v>6936</v>
      </c>
      <c r="L4150" s="60"/>
      <c r="M4150" s="29"/>
      <c r="N4150" s="29"/>
      <c r="O4150" s="29"/>
    </row>
    <row r="4151" spans="1:15" s="62" customFormat="1" ht="35.25" customHeight="1">
      <c r="A4151"/>
      <c r="B4151" s="29" t="s">
        <v>6913</v>
      </c>
      <c r="C4151" s="56" t="s">
        <v>6881</v>
      </c>
      <c r="D4151" s="57" t="s">
        <v>6882</v>
      </c>
      <c r="E4151" s="29" t="s">
        <v>17</v>
      </c>
      <c r="F4151" s="94">
        <v>1670000</v>
      </c>
      <c r="G4151" s="58"/>
      <c r="H4151" s="59">
        <v>45821</v>
      </c>
      <c r="I4151" s="60" t="s">
        <v>6937</v>
      </c>
      <c r="J4151" s="68">
        <v>9430005005942</v>
      </c>
      <c r="K4151" s="60" t="s">
        <v>6938</v>
      </c>
      <c r="L4151" s="60"/>
      <c r="M4151" s="29"/>
      <c r="N4151" s="29"/>
      <c r="O4151" s="29"/>
    </row>
    <row r="4152" spans="1:15" s="62" customFormat="1" ht="35.25" customHeight="1">
      <c r="A4152"/>
      <c r="B4152" s="29" t="s">
        <v>6880</v>
      </c>
      <c r="C4152" s="56" t="s">
        <v>6881</v>
      </c>
      <c r="D4152" s="57" t="s">
        <v>6882</v>
      </c>
      <c r="E4152" s="29" t="s">
        <v>17</v>
      </c>
      <c r="F4152" s="94">
        <v>1500000</v>
      </c>
      <c r="G4152" s="58"/>
      <c r="H4152" s="59">
        <v>45825</v>
      </c>
      <c r="I4152" s="60" t="s">
        <v>6939</v>
      </c>
      <c r="J4152" s="68">
        <v>2450002012343</v>
      </c>
      <c r="K4152" s="60" t="s">
        <v>6940</v>
      </c>
      <c r="L4152" s="60"/>
      <c r="M4152" s="29"/>
      <c r="N4152" s="29"/>
      <c r="O4152" s="29"/>
    </row>
    <row r="4153" spans="1:15" s="62" customFormat="1" ht="35.25" customHeight="1">
      <c r="A4153"/>
      <c r="B4153" s="29" t="s">
        <v>6913</v>
      </c>
      <c r="C4153" s="56" t="s">
        <v>6881</v>
      </c>
      <c r="D4153" s="57" t="s">
        <v>6882</v>
      </c>
      <c r="E4153" s="29" t="s">
        <v>17</v>
      </c>
      <c r="F4153" s="94">
        <v>2346000</v>
      </c>
      <c r="G4153" s="58"/>
      <c r="H4153" s="59">
        <v>45825</v>
      </c>
      <c r="I4153" s="60" t="s">
        <v>6941</v>
      </c>
      <c r="J4153" s="68">
        <v>8430005005943</v>
      </c>
      <c r="K4153" s="60" t="s">
        <v>6942</v>
      </c>
      <c r="L4153" s="60"/>
      <c r="M4153" s="29"/>
      <c r="N4153" s="29"/>
      <c r="O4153" s="29"/>
    </row>
    <row r="4154" spans="1:15" s="62" customFormat="1" ht="35.25" customHeight="1">
      <c r="A4154"/>
      <c r="B4154" s="29" t="s">
        <v>6889</v>
      </c>
      <c r="C4154" s="56" t="s">
        <v>6881</v>
      </c>
      <c r="D4154" s="57" t="s">
        <v>6882</v>
      </c>
      <c r="E4154" s="29" t="s">
        <v>17</v>
      </c>
      <c r="F4154" s="94">
        <v>1680000</v>
      </c>
      <c r="G4154" s="58"/>
      <c r="H4154" s="59">
        <v>45828</v>
      </c>
      <c r="I4154" s="60" t="s">
        <v>6943</v>
      </c>
      <c r="J4154" s="68" t="s">
        <v>1055</v>
      </c>
      <c r="K4154" s="60" t="s">
        <v>6944</v>
      </c>
      <c r="L4154" s="60"/>
      <c r="M4154" s="29"/>
      <c r="N4154" s="29"/>
      <c r="O4154" s="29"/>
    </row>
    <row r="4155" spans="1:15" s="62" customFormat="1" ht="35.25" customHeight="1">
      <c r="A4155"/>
      <c r="B4155" s="29" t="s">
        <v>6880</v>
      </c>
      <c r="C4155" s="56" t="s">
        <v>6881</v>
      </c>
      <c r="D4155" s="57" t="s">
        <v>6882</v>
      </c>
      <c r="E4155" s="29" t="s">
        <v>17</v>
      </c>
      <c r="F4155" s="94">
        <v>923000</v>
      </c>
      <c r="G4155" s="58"/>
      <c r="H4155" s="59">
        <v>45828</v>
      </c>
      <c r="I4155" s="60" t="s">
        <v>6945</v>
      </c>
      <c r="J4155" s="68">
        <v>2450001000092</v>
      </c>
      <c r="K4155" s="60" t="s">
        <v>6946</v>
      </c>
      <c r="L4155" s="60"/>
      <c r="M4155" s="29"/>
      <c r="N4155" s="29"/>
      <c r="O4155" s="29"/>
    </row>
    <row r="4156" spans="1:15" s="62" customFormat="1" ht="35.25" customHeight="1">
      <c r="A4156"/>
      <c r="B4156" s="29" t="s">
        <v>6889</v>
      </c>
      <c r="C4156" s="56" t="s">
        <v>6881</v>
      </c>
      <c r="D4156" s="57" t="s">
        <v>6882</v>
      </c>
      <c r="E4156" s="29" t="s">
        <v>17</v>
      </c>
      <c r="F4156" s="94">
        <v>2640000</v>
      </c>
      <c r="G4156" s="58"/>
      <c r="H4156" s="59">
        <v>45828</v>
      </c>
      <c r="I4156" s="60" t="s">
        <v>6947</v>
      </c>
      <c r="J4156" s="68">
        <v>8460105002053</v>
      </c>
      <c r="K4156" s="60" t="s">
        <v>1200</v>
      </c>
      <c r="L4156" s="60"/>
      <c r="M4156" s="29"/>
      <c r="N4156" s="29"/>
      <c r="O4156" s="29"/>
    </row>
    <row r="4157" spans="1:15" s="62" customFormat="1" ht="35.25" customHeight="1">
      <c r="A4157"/>
      <c r="B4157" s="29" t="s">
        <v>6880</v>
      </c>
      <c r="C4157" s="56" t="s">
        <v>6881</v>
      </c>
      <c r="D4157" s="57" t="s">
        <v>6882</v>
      </c>
      <c r="E4157" s="29" t="s">
        <v>17</v>
      </c>
      <c r="F4157" s="94">
        <v>1690000</v>
      </c>
      <c r="G4157" s="58"/>
      <c r="H4157" s="59">
        <v>45833</v>
      </c>
      <c r="I4157" s="60" t="s">
        <v>1104</v>
      </c>
      <c r="J4157" s="68">
        <v>6450003002348</v>
      </c>
      <c r="K4157" s="60" t="s">
        <v>1105</v>
      </c>
      <c r="L4157" s="60"/>
      <c r="M4157" s="29"/>
      <c r="N4157" s="29"/>
      <c r="O4157" s="29"/>
    </row>
    <row r="4158" spans="1:15" s="62" customFormat="1" ht="35.25" customHeight="1">
      <c r="A4158"/>
      <c r="B4158" s="29" t="s">
        <v>6880</v>
      </c>
      <c r="C4158" s="56" t="s">
        <v>6881</v>
      </c>
      <c r="D4158" s="57" t="s">
        <v>6882</v>
      </c>
      <c r="E4158" s="29" t="s">
        <v>17</v>
      </c>
      <c r="F4158" s="94">
        <v>647000</v>
      </c>
      <c r="G4158" s="58"/>
      <c r="H4158" s="59">
        <v>45833</v>
      </c>
      <c r="I4158" s="60" t="s">
        <v>6948</v>
      </c>
      <c r="J4158" s="68">
        <v>3430001093955</v>
      </c>
      <c r="K4158" s="60" t="s">
        <v>6949</v>
      </c>
      <c r="L4158" s="60"/>
      <c r="M4158" s="29"/>
      <c r="N4158" s="29"/>
      <c r="O4158" s="29"/>
    </row>
    <row r="4159" spans="1:15" s="62" customFormat="1" ht="35.25" customHeight="1">
      <c r="A4159"/>
      <c r="B4159" s="29" t="s">
        <v>6889</v>
      </c>
      <c r="C4159" s="56" t="s">
        <v>6881</v>
      </c>
      <c r="D4159" s="57" t="s">
        <v>6882</v>
      </c>
      <c r="E4159" s="29" t="s">
        <v>17</v>
      </c>
      <c r="F4159" s="94">
        <v>1200000</v>
      </c>
      <c r="G4159" s="58"/>
      <c r="H4159" s="59">
        <v>45838</v>
      </c>
      <c r="I4159" s="60" t="s">
        <v>6950</v>
      </c>
      <c r="J4159" s="68">
        <v>3450002008844</v>
      </c>
      <c r="K4159" s="60" t="s">
        <v>6951</v>
      </c>
      <c r="L4159" s="60"/>
      <c r="M4159" s="29"/>
      <c r="N4159" s="29"/>
      <c r="O4159" s="29"/>
    </row>
    <row r="4160" spans="1:15" s="62" customFormat="1" ht="35.25" customHeight="1">
      <c r="A4160"/>
      <c r="B4160" s="29" t="s">
        <v>6952</v>
      </c>
      <c r="C4160" s="56" t="s">
        <v>6881</v>
      </c>
      <c r="D4160" s="57" t="s">
        <v>6882</v>
      </c>
      <c r="E4160" s="84" t="s">
        <v>6953</v>
      </c>
      <c r="F4160" s="94">
        <v>1460000</v>
      </c>
      <c r="G4160" s="58"/>
      <c r="H4160" s="59">
        <v>45814</v>
      </c>
      <c r="I4160" s="60" t="s">
        <v>6954</v>
      </c>
      <c r="J4160" s="61">
        <v>8420001015963</v>
      </c>
      <c r="K4160" s="60" t="s">
        <v>6955</v>
      </c>
      <c r="L4160" s="60"/>
      <c r="M4160" s="29"/>
      <c r="N4160" s="29"/>
      <c r="O4160" s="29"/>
    </row>
    <row r="4161" spans="1:16" s="62" customFormat="1" ht="35.25" customHeight="1">
      <c r="A4161"/>
      <c r="B4161" s="29" t="s">
        <v>6952</v>
      </c>
      <c r="C4161" s="56" t="s">
        <v>6881</v>
      </c>
      <c r="D4161" s="57" t="s">
        <v>6882</v>
      </c>
      <c r="E4161" s="29" t="s">
        <v>17</v>
      </c>
      <c r="F4161" s="94">
        <v>4370000</v>
      </c>
      <c r="G4161" s="58"/>
      <c r="H4161" s="59">
        <v>45814</v>
      </c>
      <c r="I4161" s="60" t="s">
        <v>6956</v>
      </c>
      <c r="J4161" s="61">
        <v>4420005000172</v>
      </c>
      <c r="K4161" s="60" t="s">
        <v>6957</v>
      </c>
      <c r="L4161" s="60"/>
      <c r="M4161" s="29"/>
      <c r="N4161" s="29"/>
      <c r="O4161" s="29"/>
    </row>
    <row r="4162" spans="1:16" s="62" customFormat="1" ht="35.25" customHeight="1">
      <c r="A4162"/>
      <c r="B4162" s="29" t="s">
        <v>6958</v>
      </c>
      <c r="C4162" s="56" t="s">
        <v>6881</v>
      </c>
      <c r="D4162" s="57" t="s">
        <v>6882</v>
      </c>
      <c r="E4162" s="29" t="s">
        <v>17</v>
      </c>
      <c r="F4162" s="139">
        <v>6155000</v>
      </c>
      <c r="G4162" s="58"/>
      <c r="H4162" s="126">
        <v>45786</v>
      </c>
      <c r="I4162" s="69" t="s">
        <v>6959</v>
      </c>
      <c r="J4162" s="70">
        <v>7400005000832</v>
      </c>
      <c r="K4162" s="60" t="s">
        <v>6960</v>
      </c>
      <c r="L4162" s="71"/>
      <c r="M4162" s="64"/>
      <c r="N4162" s="64"/>
      <c r="O4162" s="64"/>
    </row>
    <row r="4163" spans="1:16" s="62" customFormat="1" ht="35.25" customHeight="1">
      <c r="A4163"/>
      <c r="B4163" s="29" t="s">
        <v>6958</v>
      </c>
      <c r="C4163" s="56" t="s">
        <v>6881</v>
      </c>
      <c r="D4163" s="57" t="s">
        <v>6882</v>
      </c>
      <c r="E4163" s="29" t="s">
        <v>17</v>
      </c>
      <c r="F4163" s="139">
        <v>1092000</v>
      </c>
      <c r="G4163" s="58"/>
      <c r="H4163" s="126">
        <v>45790</v>
      </c>
      <c r="I4163" s="69" t="s">
        <v>6961</v>
      </c>
      <c r="J4163" s="70">
        <v>5400005004942</v>
      </c>
      <c r="K4163" s="60" t="s">
        <v>6962</v>
      </c>
      <c r="L4163" s="71"/>
      <c r="M4163" s="64"/>
      <c r="N4163" s="64"/>
      <c r="O4163" s="64"/>
    </row>
    <row r="4164" spans="1:16" s="62" customFormat="1" ht="35.25" customHeight="1">
      <c r="A4164"/>
      <c r="B4164" s="29" t="s">
        <v>6958</v>
      </c>
      <c r="C4164" s="56" t="s">
        <v>6881</v>
      </c>
      <c r="D4164" s="57" t="s">
        <v>6882</v>
      </c>
      <c r="E4164" s="29" t="s">
        <v>17</v>
      </c>
      <c r="F4164" s="139">
        <v>9115000</v>
      </c>
      <c r="G4164" s="58"/>
      <c r="H4164" s="126">
        <v>45800</v>
      </c>
      <c r="I4164" s="69" t="s">
        <v>6963</v>
      </c>
      <c r="J4164" s="70">
        <v>9400005000847</v>
      </c>
      <c r="K4164" s="60" t="s">
        <v>6964</v>
      </c>
      <c r="L4164" s="71"/>
      <c r="M4164" s="64"/>
      <c r="N4164" s="64"/>
      <c r="O4164" s="64"/>
      <c r="P4164" s="66"/>
    </row>
    <row r="4165" spans="1:16" s="62" customFormat="1" ht="35.25" customHeight="1">
      <c r="A4165"/>
      <c r="B4165" s="29" t="s">
        <v>6965</v>
      </c>
      <c r="C4165" s="56" t="s">
        <v>6881</v>
      </c>
      <c r="D4165" s="57" t="s">
        <v>6882</v>
      </c>
      <c r="E4165" s="29" t="s">
        <v>17</v>
      </c>
      <c r="F4165" s="139">
        <v>500000</v>
      </c>
      <c r="G4165" s="58"/>
      <c r="H4165" s="126">
        <v>45803</v>
      </c>
      <c r="I4165" s="69" t="s">
        <v>6966</v>
      </c>
      <c r="J4165" s="70">
        <v>6400002002584</v>
      </c>
      <c r="K4165" s="60" t="s">
        <v>6967</v>
      </c>
      <c r="L4165" s="71"/>
      <c r="M4165" s="64"/>
      <c r="N4165" s="64"/>
      <c r="O4165" s="64"/>
    </row>
    <row r="4166" spans="1:16" s="62" customFormat="1" ht="35.25" customHeight="1">
      <c r="A4166"/>
      <c r="B4166" s="29" t="s">
        <v>6958</v>
      </c>
      <c r="C4166" s="56" t="s">
        <v>6881</v>
      </c>
      <c r="D4166" s="57" t="s">
        <v>6882</v>
      </c>
      <c r="E4166" s="29" t="s">
        <v>17</v>
      </c>
      <c r="F4166" s="139">
        <v>2772000</v>
      </c>
      <c r="G4166" s="58"/>
      <c r="H4166" s="59">
        <v>45812</v>
      </c>
      <c r="I4166" s="69" t="s">
        <v>6968</v>
      </c>
      <c r="J4166" s="70">
        <v>9402705000102</v>
      </c>
      <c r="K4166" s="60" t="s">
        <v>6969</v>
      </c>
      <c r="L4166" s="71"/>
      <c r="M4166" s="64"/>
      <c r="N4166" s="64"/>
      <c r="O4166" s="64"/>
    </row>
    <row r="4167" spans="1:16" s="62" customFormat="1" ht="35.25" customHeight="1">
      <c r="A4167"/>
      <c r="B4167" s="29" t="s">
        <v>6965</v>
      </c>
      <c r="C4167" s="56" t="s">
        <v>6881</v>
      </c>
      <c r="D4167" s="57" t="s">
        <v>6882</v>
      </c>
      <c r="E4167" s="29" t="s">
        <v>17</v>
      </c>
      <c r="F4167" s="139">
        <v>250000</v>
      </c>
      <c r="G4167" s="58"/>
      <c r="H4167" s="59">
        <v>45824</v>
      </c>
      <c r="I4167" s="69" t="s">
        <v>6970</v>
      </c>
      <c r="J4167" s="70">
        <v>6400001016684</v>
      </c>
      <c r="K4167" s="60" t="s">
        <v>6971</v>
      </c>
      <c r="L4167" s="71"/>
      <c r="M4167" s="64"/>
      <c r="N4167" s="64"/>
      <c r="O4167" s="64"/>
    </row>
    <row r="4168" spans="1:16" s="62" customFormat="1" ht="35.25" customHeight="1">
      <c r="A4168"/>
      <c r="B4168" s="29" t="s">
        <v>6972</v>
      </c>
      <c r="C4168" s="56" t="s">
        <v>6881</v>
      </c>
      <c r="D4168" s="57" t="s">
        <v>6882</v>
      </c>
      <c r="E4168" s="64" t="s">
        <v>17</v>
      </c>
      <c r="F4168" s="139">
        <v>2700000</v>
      </c>
      <c r="G4168" s="58"/>
      <c r="H4168" s="59">
        <v>45827</v>
      </c>
      <c r="I4168" s="69" t="s">
        <v>6973</v>
      </c>
      <c r="J4168" s="70">
        <v>2400501000101</v>
      </c>
      <c r="K4168" s="69" t="s">
        <v>6974</v>
      </c>
      <c r="L4168" s="71"/>
      <c r="M4168" s="64"/>
      <c r="N4168" s="64"/>
      <c r="O4168" s="64"/>
    </row>
    <row r="4169" spans="1:16" s="62" customFormat="1" ht="35.25" customHeight="1">
      <c r="A4169"/>
      <c r="B4169" s="29" t="s">
        <v>6975</v>
      </c>
      <c r="C4169" s="56" t="s">
        <v>6881</v>
      </c>
      <c r="D4169" s="57" t="s">
        <v>6882</v>
      </c>
      <c r="E4169" s="29" t="s">
        <v>17</v>
      </c>
      <c r="F4169" s="94">
        <v>2940000</v>
      </c>
      <c r="G4169" s="58"/>
      <c r="H4169" s="59">
        <v>45812</v>
      </c>
      <c r="I4169" s="60" t="s">
        <v>6976</v>
      </c>
      <c r="J4169" s="61">
        <v>1370802000812</v>
      </c>
      <c r="K4169" s="60" t="s">
        <v>6977</v>
      </c>
      <c r="L4169" s="60"/>
      <c r="M4169" s="29"/>
      <c r="N4169" s="29"/>
      <c r="O4169" s="29"/>
    </row>
    <row r="4170" spans="1:16" s="62" customFormat="1" ht="35.25" customHeight="1">
      <c r="A4170"/>
      <c r="B4170" s="29" t="s">
        <v>6978</v>
      </c>
      <c r="C4170" s="56" t="s">
        <v>6979</v>
      </c>
      <c r="D4170" s="57" t="s">
        <v>6980</v>
      </c>
      <c r="E4170" s="29" t="s">
        <v>17</v>
      </c>
      <c r="F4170" s="94">
        <v>970000</v>
      </c>
      <c r="G4170" s="58"/>
      <c r="H4170" s="59">
        <v>45771</v>
      </c>
      <c r="I4170" s="60" t="s">
        <v>6981</v>
      </c>
      <c r="J4170" s="61">
        <v>9410001010601</v>
      </c>
      <c r="K4170" s="60" t="s">
        <v>6982</v>
      </c>
      <c r="L4170" s="60"/>
      <c r="M4170" s="29"/>
      <c r="N4170" s="29"/>
      <c r="O4170" s="29"/>
    </row>
    <row r="4171" spans="1:16" s="62" customFormat="1" ht="35.25" customHeight="1">
      <c r="A4171"/>
      <c r="B4171" s="29" t="s">
        <v>6983</v>
      </c>
      <c r="C4171" s="56" t="s">
        <v>6881</v>
      </c>
      <c r="D4171" s="57" t="s">
        <v>6882</v>
      </c>
      <c r="E4171" s="29" t="s">
        <v>17</v>
      </c>
      <c r="F4171" s="94">
        <v>1540000</v>
      </c>
      <c r="G4171" s="58"/>
      <c r="H4171" s="59">
        <v>45785</v>
      </c>
      <c r="I4171" s="60" t="s">
        <v>6984</v>
      </c>
      <c r="J4171" s="61">
        <v>7410005004056</v>
      </c>
      <c r="K4171" s="60" t="s">
        <v>6985</v>
      </c>
      <c r="L4171" s="60"/>
      <c r="M4171" s="29"/>
      <c r="N4171" s="29"/>
      <c r="O4171" s="29"/>
    </row>
    <row r="4172" spans="1:16" s="62" customFormat="1" ht="35.25" customHeight="1">
      <c r="A4172"/>
      <c r="B4172" s="29" t="s">
        <v>6983</v>
      </c>
      <c r="C4172" s="56" t="s">
        <v>6881</v>
      </c>
      <c r="D4172" s="57" t="s">
        <v>6882</v>
      </c>
      <c r="E4172" s="29" t="s">
        <v>17</v>
      </c>
      <c r="F4172" s="94">
        <v>500000</v>
      </c>
      <c r="G4172" s="58"/>
      <c r="H4172" s="59">
        <v>45790</v>
      </c>
      <c r="I4172" s="60" t="s">
        <v>6986</v>
      </c>
      <c r="J4172" s="61">
        <v>4410001004500</v>
      </c>
      <c r="K4172" s="60" t="s">
        <v>6987</v>
      </c>
      <c r="L4172" s="60"/>
      <c r="M4172" s="29"/>
      <c r="N4172" s="29"/>
      <c r="O4172" s="29"/>
    </row>
    <row r="4173" spans="1:16" s="62" customFormat="1" ht="35.25" customHeight="1">
      <c r="A4173"/>
      <c r="B4173" s="29" t="s">
        <v>6983</v>
      </c>
      <c r="C4173" s="56" t="s">
        <v>6881</v>
      </c>
      <c r="D4173" s="57" t="s">
        <v>6882</v>
      </c>
      <c r="E4173" s="29" t="s">
        <v>17</v>
      </c>
      <c r="F4173" s="94">
        <v>1953000</v>
      </c>
      <c r="G4173" s="58"/>
      <c r="H4173" s="59">
        <v>45799</v>
      </c>
      <c r="I4173" s="60" t="s">
        <v>6988</v>
      </c>
      <c r="J4173" s="61" t="s">
        <v>545</v>
      </c>
      <c r="K4173" s="60" t="s">
        <v>6989</v>
      </c>
      <c r="L4173" s="60"/>
      <c r="M4173" s="29"/>
      <c r="N4173" s="29"/>
      <c r="O4173" s="29"/>
    </row>
    <row r="4174" spans="1:16" s="62" customFormat="1" ht="35.25" customHeight="1">
      <c r="A4174"/>
      <c r="B4174" s="29" t="s">
        <v>6990</v>
      </c>
      <c r="C4174" s="56" t="s">
        <v>6881</v>
      </c>
      <c r="D4174" s="57" t="s">
        <v>6882</v>
      </c>
      <c r="E4174" s="29" t="s">
        <v>17</v>
      </c>
      <c r="F4174" s="94">
        <v>4998000</v>
      </c>
      <c r="G4174" s="58"/>
      <c r="H4174" s="59">
        <v>45807</v>
      </c>
      <c r="I4174" s="60" t="s">
        <v>6991</v>
      </c>
      <c r="J4174" s="61">
        <v>3410005002162</v>
      </c>
      <c r="K4174" s="60" t="s">
        <v>6992</v>
      </c>
      <c r="L4174" s="60"/>
      <c r="M4174" s="29"/>
      <c r="N4174" s="29"/>
      <c r="O4174" s="29"/>
    </row>
    <row r="4175" spans="1:16" s="62" customFormat="1" ht="35.25" customHeight="1">
      <c r="A4175"/>
      <c r="B4175" s="29" t="s">
        <v>6983</v>
      </c>
      <c r="C4175" s="56" t="s">
        <v>6881</v>
      </c>
      <c r="D4175" s="57" t="s">
        <v>6882</v>
      </c>
      <c r="E4175" s="29" t="s">
        <v>17</v>
      </c>
      <c r="F4175" s="94">
        <v>1808000</v>
      </c>
      <c r="G4175" s="58">
        <v>1953000</v>
      </c>
      <c r="H4175" s="59">
        <v>45833</v>
      </c>
      <c r="I4175" s="60" t="s">
        <v>6993</v>
      </c>
      <c r="J4175" s="61" t="s">
        <v>545</v>
      </c>
      <c r="K4175" s="60" t="s">
        <v>6994</v>
      </c>
      <c r="L4175" s="60" t="s">
        <v>26</v>
      </c>
      <c r="M4175" s="29"/>
      <c r="N4175" s="29"/>
      <c r="O4175" s="29"/>
    </row>
    <row r="4176" spans="1:16" s="62" customFormat="1" ht="35.25" customHeight="1">
      <c r="A4176"/>
      <c r="B4176" s="29" t="s">
        <v>6995</v>
      </c>
      <c r="C4176" s="56" t="s">
        <v>6979</v>
      </c>
      <c r="D4176" s="57" t="s">
        <v>6980</v>
      </c>
      <c r="E4176" s="29" t="s">
        <v>17</v>
      </c>
      <c r="F4176" s="94">
        <v>4050000</v>
      </c>
      <c r="G4176" s="58"/>
      <c r="H4176" s="59">
        <v>45778</v>
      </c>
      <c r="I4176" s="60" t="s">
        <v>6996</v>
      </c>
      <c r="J4176" s="61">
        <v>9390001008763</v>
      </c>
      <c r="K4176" s="60" t="s">
        <v>6997</v>
      </c>
      <c r="L4176" s="60"/>
      <c r="M4176" s="29"/>
      <c r="N4176" s="29"/>
      <c r="O4176" s="29"/>
    </row>
    <row r="4177" spans="1:15" s="62" customFormat="1" ht="35.25" customHeight="1">
      <c r="A4177"/>
      <c r="B4177" s="29" t="s">
        <v>6998</v>
      </c>
      <c r="C4177" s="56" t="s">
        <v>6881</v>
      </c>
      <c r="D4177" s="57" t="s">
        <v>6882</v>
      </c>
      <c r="E4177" s="29" t="s">
        <v>17</v>
      </c>
      <c r="F4177" s="94">
        <v>15000000</v>
      </c>
      <c r="G4177" s="58"/>
      <c r="H4177" s="59">
        <v>45792</v>
      </c>
      <c r="I4177" s="60" t="s">
        <v>6999</v>
      </c>
      <c r="J4177" s="61">
        <v>6390001015952</v>
      </c>
      <c r="K4177" s="60" t="s">
        <v>7000</v>
      </c>
      <c r="L4177" s="60"/>
      <c r="M4177" s="29"/>
      <c r="N4177" s="29"/>
      <c r="O4177" s="29"/>
    </row>
    <row r="4178" spans="1:15" s="62" customFormat="1" ht="35.25" customHeight="1">
      <c r="A4178"/>
      <c r="B4178" s="29" t="s">
        <v>6998</v>
      </c>
      <c r="C4178" s="56" t="s">
        <v>6881</v>
      </c>
      <c r="D4178" s="57" t="s">
        <v>6882</v>
      </c>
      <c r="E4178" s="29" t="s">
        <v>17</v>
      </c>
      <c r="F4178" s="94">
        <v>5003000</v>
      </c>
      <c r="G4178" s="58"/>
      <c r="H4178" s="59">
        <v>45799</v>
      </c>
      <c r="I4178" s="60" t="s">
        <v>7001</v>
      </c>
      <c r="J4178" s="61">
        <v>2150001001526</v>
      </c>
      <c r="K4178" s="60" t="s">
        <v>7002</v>
      </c>
      <c r="L4178" s="60"/>
      <c r="M4178" s="29"/>
      <c r="N4178" s="29"/>
      <c r="O4178" s="29"/>
    </row>
    <row r="4179" spans="1:15" s="62" customFormat="1" ht="35.25" customHeight="1">
      <c r="A4179"/>
      <c r="B4179" s="29" t="s">
        <v>6998</v>
      </c>
      <c r="C4179" s="56" t="s">
        <v>6881</v>
      </c>
      <c r="D4179" s="57" t="s">
        <v>6882</v>
      </c>
      <c r="E4179" s="29" t="s">
        <v>17</v>
      </c>
      <c r="F4179" s="94">
        <v>2850000</v>
      </c>
      <c r="G4179" s="58"/>
      <c r="H4179" s="59">
        <v>45799</v>
      </c>
      <c r="I4179" s="60" t="s">
        <v>7003</v>
      </c>
      <c r="J4179" s="61">
        <v>8390001005365</v>
      </c>
      <c r="K4179" s="60" t="s">
        <v>7004</v>
      </c>
      <c r="L4179" s="60"/>
      <c r="M4179" s="29"/>
      <c r="N4179" s="29"/>
      <c r="O4179" s="29"/>
    </row>
    <row r="4180" spans="1:15" s="62" customFormat="1" ht="35.25" customHeight="1">
      <c r="A4180"/>
      <c r="B4180" s="29" t="s">
        <v>6995</v>
      </c>
      <c r="C4180" s="56" t="s">
        <v>6881</v>
      </c>
      <c r="D4180" s="57" t="s">
        <v>6882</v>
      </c>
      <c r="E4180" s="29" t="s">
        <v>17</v>
      </c>
      <c r="F4180" s="94">
        <v>5517000</v>
      </c>
      <c r="G4180" s="58"/>
      <c r="H4180" s="59">
        <v>45806</v>
      </c>
      <c r="I4180" s="60" t="s">
        <v>7005</v>
      </c>
      <c r="J4180" s="61">
        <v>1390001009182</v>
      </c>
      <c r="K4180" s="60" t="s">
        <v>7006</v>
      </c>
      <c r="L4180" s="60"/>
      <c r="M4180" s="29"/>
      <c r="N4180" s="29"/>
      <c r="O4180" s="29"/>
    </row>
    <row r="4181" spans="1:15" s="62" customFormat="1" ht="35.25" customHeight="1">
      <c r="A4181"/>
      <c r="B4181" s="29" t="s">
        <v>6995</v>
      </c>
      <c r="C4181" s="56" t="s">
        <v>6881</v>
      </c>
      <c r="D4181" s="57" t="s">
        <v>6882</v>
      </c>
      <c r="E4181" s="29" t="s">
        <v>17</v>
      </c>
      <c r="F4181" s="94">
        <v>7300000</v>
      </c>
      <c r="G4181" s="58"/>
      <c r="H4181" s="59">
        <v>45807</v>
      </c>
      <c r="I4181" s="60" t="s">
        <v>7007</v>
      </c>
      <c r="J4181" s="61">
        <v>9390001007360</v>
      </c>
      <c r="K4181" s="60" t="s">
        <v>7008</v>
      </c>
      <c r="L4181" s="60"/>
      <c r="M4181" s="29"/>
      <c r="N4181" s="29"/>
      <c r="O4181" s="29"/>
    </row>
    <row r="4182" spans="1:15" s="62" customFormat="1" ht="35.25" customHeight="1">
      <c r="A4182"/>
      <c r="B4182" s="29" t="s">
        <v>6995</v>
      </c>
      <c r="C4182" s="56" t="s">
        <v>6881</v>
      </c>
      <c r="D4182" s="57" t="s">
        <v>6882</v>
      </c>
      <c r="E4182" s="29" t="s">
        <v>17</v>
      </c>
      <c r="F4182" s="94">
        <v>2100000</v>
      </c>
      <c r="G4182" s="58"/>
      <c r="H4182" s="59">
        <v>45825</v>
      </c>
      <c r="I4182" s="60" t="s">
        <v>7009</v>
      </c>
      <c r="J4182" s="61">
        <v>3390001006467</v>
      </c>
      <c r="K4182" s="60" t="s">
        <v>7010</v>
      </c>
      <c r="L4182" s="60"/>
      <c r="M4182" s="29"/>
      <c r="N4182" s="29"/>
      <c r="O4182" s="29"/>
    </row>
    <row r="4183" spans="1:15" s="62" customFormat="1" ht="35.25" customHeight="1">
      <c r="A4183"/>
      <c r="B4183" s="29" t="s">
        <v>6998</v>
      </c>
      <c r="C4183" s="56" t="s">
        <v>6881</v>
      </c>
      <c r="D4183" s="57" t="s">
        <v>6882</v>
      </c>
      <c r="E4183" s="29" t="s">
        <v>17</v>
      </c>
      <c r="F4183" s="94">
        <v>1500000</v>
      </c>
      <c r="G4183" s="58"/>
      <c r="H4183" s="59">
        <v>45827</v>
      </c>
      <c r="I4183" s="60" t="s">
        <v>7011</v>
      </c>
      <c r="J4183" s="61">
        <v>9390001013144</v>
      </c>
      <c r="K4183" s="60" t="s">
        <v>7012</v>
      </c>
      <c r="L4183" s="60"/>
      <c r="M4183" s="29"/>
      <c r="N4183" s="29"/>
      <c r="O4183" s="29"/>
    </row>
    <row r="4184" spans="1:15" s="62" customFormat="1" ht="35.25" customHeight="1">
      <c r="A4184"/>
      <c r="B4184" s="29" t="s">
        <v>6998</v>
      </c>
      <c r="C4184" s="56" t="s">
        <v>6881</v>
      </c>
      <c r="D4184" s="57" t="s">
        <v>6882</v>
      </c>
      <c r="E4184" s="29" t="s">
        <v>17</v>
      </c>
      <c r="F4184" s="94">
        <v>317000</v>
      </c>
      <c r="G4184" s="58"/>
      <c r="H4184" s="59">
        <v>45827</v>
      </c>
      <c r="I4184" s="60" t="s">
        <v>7013</v>
      </c>
      <c r="J4184" s="61">
        <v>5390001017776</v>
      </c>
      <c r="K4184" s="60" t="s">
        <v>7014</v>
      </c>
      <c r="L4184" s="60"/>
      <c r="M4184" s="29"/>
      <c r="N4184" s="29"/>
      <c r="O4184" s="29"/>
    </row>
    <row r="4185" spans="1:15" s="62" customFormat="1" ht="35.25" customHeight="1">
      <c r="A4185"/>
      <c r="B4185" s="29" t="s">
        <v>7015</v>
      </c>
      <c r="C4185" s="56" t="s">
        <v>6881</v>
      </c>
      <c r="D4185" s="57" t="s">
        <v>6882</v>
      </c>
      <c r="E4185" s="29" t="s">
        <v>17</v>
      </c>
      <c r="F4185" s="94">
        <v>3072000</v>
      </c>
      <c r="G4185" s="58"/>
      <c r="H4185" s="59">
        <v>45834</v>
      </c>
      <c r="I4185" s="60" t="s">
        <v>7016</v>
      </c>
      <c r="J4185" s="61">
        <v>7390005006955</v>
      </c>
      <c r="K4185" s="60" t="s">
        <v>7017</v>
      </c>
      <c r="L4185" s="60"/>
      <c r="M4185" s="29"/>
      <c r="N4185" s="29"/>
      <c r="O4185" s="29"/>
    </row>
    <row r="4186" spans="1:15" s="62" customFormat="1" ht="35.25" customHeight="1">
      <c r="A4186"/>
      <c r="B4186" s="29" t="s">
        <v>6965</v>
      </c>
      <c r="C4186" s="56" t="s">
        <v>6881</v>
      </c>
      <c r="D4186" s="57" t="s">
        <v>6882</v>
      </c>
      <c r="E4186" s="29" t="s">
        <v>17</v>
      </c>
      <c r="F4186" s="139">
        <v>2650000</v>
      </c>
      <c r="G4186" s="58"/>
      <c r="H4186" s="59">
        <v>45772</v>
      </c>
      <c r="I4186" s="69" t="s">
        <v>7018</v>
      </c>
      <c r="J4186" s="70">
        <v>2380002031433</v>
      </c>
      <c r="K4186" s="60" t="s">
        <v>7019</v>
      </c>
      <c r="L4186" s="60"/>
      <c r="M4186" s="29"/>
      <c r="N4186" s="29"/>
      <c r="O4186" s="29"/>
    </row>
    <row r="4187" spans="1:15" s="62" customFormat="1" ht="35.25" customHeight="1">
      <c r="A4187"/>
      <c r="B4187" s="29" t="s">
        <v>6965</v>
      </c>
      <c r="C4187" s="56" t="s">
        <v>6881</v>
      </c>
      <c r="D4187" s="57" t="s">
        <v>6882</v>
      </c>
      <c r="E4187" s="29" t="s">
        <v>17</v>
      </c>
      <c r="F4187" s="139">
        <v>1850000</v>
      </c>
      <c r="G4187" s="58"/>
      <c r="H4187" s="59">
        <v>45792</v>
      </c>
      <c r="I4187" s="69" t="s">
        <v>7020</v>
      </c>
      <c r="J4187" s="70">
        <v>3380001018678</v>
      </c>
      <c r="K4187" s="60" t="s">
        <v>7021</v>
      </c>
      <c r="L4187" s="60"/>
      <c r="M4187" s="29"/>
      <c r="N4187" s="29"/>
      <c r="O4187" s="29"/>
    </row>
    <row r="4188" spans="1:15" s="62" customFormat="1" ht="35.25" customHeight="1">
      <c r="A4188"/>
      <c r="B4188" s="29" t="s">
        <v>6965</v>
      </c>
      <c r="C4188" s="56" t="s">
        <v>6881</v>
      </c>
      <c r="D4188" s="57" t="s">
        <v>6882</v>
      </c>
      <c r="E4188" s="29" t="s">
        <v>17</v>
      </c>
      <c r="F4188" s="139">
        <v>1210000</v>
      </c>
      <c r="G4188" s="58"/>
      <c r="H4188" s="59">
        <v>45798</v>
      </c>
      <c r="I4188" s="69" t="s">
        <v>7022</v>
      </c>
      <c r="J4188" s="70">
        <v>3380002032397</v>
      </c>
      <c r="K4188" s="60" t="s">
        <v>7023</v>
      </c>
      <c r="L4188" s="60"/>
      <c r="M4188" s="29"/>
      <c r="N4188" s="29"/>
      <c r="O4188" s="29"/>
    </row>
    <row r="4189" spans="1:15" s="62" customFormat="1" ht="35.25" customHeight="1">
      <c r="A4189"/>
      <c r="B4189" s="29" t="s">
        <v>6965</v>
      </c>
      <c r="C4189" s="56" t="s">
        <v>6881</v>
      </c>
      <c r="D4189" s="57" t="s">
        <v>6882</v>
      </c>
      <c r="E4189" s="29" t="s">
        <v>17</v>
      </c>
      <c r="F4189" s="139">
        <v>396000</v>
      </c>
      <c r="G4189" s="58"/>
      <c r="H4189" s="59">
        <v>45803</v>
      </c>
      <c r="I4189" s="69" t="s">
        <v>7024</v>
      </c>
      <c r="J4189" s="70">
        <v>8380001025942</v>
      </c>
      <c r="K4189" s="60" t="s">
        <v>7025</v>
      </c>
      <c r="L4189" s="60"/>
      <c r="M4189" s="29"/>
      <c r="N4189" s="29"/>
      <c r="O4189" s="29"/>
    </row>
    <row r="4190" spans="1:15" s="62" customFormat="1" ht="35.25" customHeight="1">
      <c r="A4190"/>
      <c r="B4190" s="29" t="s">
        <v>6965</v>
      </c>
      <c r="C4190" s="56" t="s">
        <v>6881</v>
      </c>
      <c r="D4190" s="57" t="s">
        <v>6882</v>
      </c>
      <c r="E4190" s="29" t="s">
        <v>17</v>
      </c>
      <c r="F4190" s="139">
        <v>323000</v>
      </c>
      <c r="G4190" s="58"/>
      <c r="H4190" s="59">
        <v>45803</v>
      </c>
      <c r="I4190" s="69" t="s">
        <v>7026</v>
      </c>
      <c r="J4190" s="70">
        <v>8380001029209</v>
      </c>
      <c r="K4190" s="60" t="s">
        <v>7027</v>
      </c>
      <c r="L4190" s="60"/>
      <c r="M4190" s="29"/>
      <c r="N4190" s="29"/>
      <c r="O4190" s="29"/>
    </row>
    <row r="4191" spans="1:15" s="62" customFormat="1" ht="35.25" customHeight="1">
      <c r="A4191"/>
      <c r="B4191" s="29" t="s">
        <v>6965</v>
      </c>
      <c r="C4191" s="56" t="s">
        <v>6881</v>
      </c>
      <c r="D4191" s="57" t="s">
        <v>6882</v>
      </c>
      <c r="E4191" s="29" t="s">
        <v>17</v>
      </c>
      <c r="F4191" s="139">
        <v>1000000</v>
      </c>
      <c r="G4191" s="58"/>
      <c r="H4191" s="59">
        <v>45807</v>
      </c>
      <c r="I4191" s="69" t="s">
        <v>7028</v>
      </c>
      <c r="J4191" s="70">
        <v>5380002028212</v>
      </c>
      <c r="K4191" s="60" t="s">
        <v>7029</v>
      </c>
      <c r="L4191" s="60"/>
      <c r="M4191" s="29"/>
      <c r="N4191" s="29"/>
      <c r="O4191" s="29"/>
    </row>
    <row r="4192" spans="1:15" s="62" customFormat="1" ht="35.25" customHeight="1">
      <c r="A4192"/>
      <c r="B4192" s="29" t="s">
        <v>6965</v>
      </c>
      <c r="C4192" s="56" t="s">
        <v>6881</v>
      </c>
      <c r="D4192" s="57" t="s">
        <v>6882</v>
      </c>
      <c r="E4192" s="29" t="s">
        <v>17</v>
      </c>
      <c r="F4192" s="139">
        <v>1460000</v>
      </c>
      <c r="G4192" s="58"/>
      <c r="H4192" s="59">
        <v>45813</v>
      </c>
      <c r="I4192" s="69" t="s">
        <v>7030</v>
      </c>
      <c r="J4192" s="70" t="s">
        <v>545</v>
      </c>
      <c r="K4192" s="69" t="s">
        <v>7031</v>
      </c>
      <c r="L4192" s="60"/>
      <c r="M4192" s="29"/>
      <c r="N4192" s="29"/>
      <c r="O4192" s="29"/>
    </row>
    <row r="4193" spans="1:15" s="62" customFormat="1" ht="35.25" customHeight="1">
      <c r="A4193"/>
      <c r="B4193" s="29" t="s">
        <v>6965</v>
      </c>
      <c r="C4193" s="56" t="s">
        <v>6881</v>
      </c>
      <c r="D4193" s="57" t="s">
        <v>6882</v>
      </c>
      <c r="E4193" s="29" t="s">
        <v>17</v>
      </c>
      <c r="F4193" s="139">
        <v>730000</v>
      </c>
      <c r="G4193" s="58"/>
      <c r="H4193" s="59">
        <v>45827</v>
      </c>
      <c r="I4193" s="69" t="s">
        <v>7032</v>
      </c>
      <c r="J4193" s="70">
        <v>5380002033996</v>
      </c>
      <c r="K4193" s="69" t="s">
        <v>7033</v>
      </c>
      <c r="L4193" s="60"/>
      <c r="M4193" s="29"/>
      <c r="N4193" s="29"/>
      <c r="O4193" s="29"/>
    </row>
    <row r="4194" spans="1:15" s="62" customFormat="1" ht="35.25" customHeight="1">
      <c r="A4194"/>
      <c r="B4194" s="29" t="s">
        <v>6965</v>
      </c>
      <c r="C4194" s="56" t="s">
        <v>6881</v>
      </c>
      <c r="D4194" s="57" t="s">
        <v>6882</v>
      </c>
      <c r="E4194" s="29" t="s">
        <v>17</v>
      </c>
      <c r="F4194" s="94">
        <v>1484000</v>
      </c>
      <c r="G4194" s="58"/>
      <c r="H4194" s="59">
        <v>45838</v>
      </c>
      <c r="I4194" s="60" t="s">
        <v>7034</v>
      </c>
      <c r="J4194" s="61" t="s">
        <v>545</v>
      </c>
      <c r="K4194" s="60" t="s">
        <v>7035</v>
      </c>
      <c r="L4194" s="60"/>
      <c r="M4194" s="29"/>
      <c r="N4194" s="29"/>
      <c r="O4194" s="29"/>
    </row>
    <row r="4195" spans="1:15" s="62" customFormat="1" ht="35.25" customHeight="1">
      <c r="A4195"/>
      <c r="B4195" s="29" t="s">
        <v>6965</v>
      </c>
      <c r="C4195" s="56" t="s">
        <v>6881</v>
      </c>
      <c r="D4195" s="57" t="s">
        <v>6882</v>
      </c>
      <c r="E4195" s="29" t="s">
        <v>17</v>
      </c>
      <c r="F4195" s="94">
        <v>180000</v>
      </c>
      <c r="G4195" s="58"/>
      <c r="H4195" s="59">
        <v>45838</v>
      </c>
      <c r="I4195" s="60" t="s">
        <v>7036</v>
      </c>
      <c r="J4195" s="61">
        <v>5380002001838</v>
      </c>
      <c r="K4195" s="60" t="s">
        <v>7037</v>
      </c>
      <c r="L4195" s="60"/>
      <c r="M4195" s="29"/>
      <c r="N4195" s="29"/>
      <c r="O4195" s="29"/>
    </row>
    <row r="4196" spans="1:15" s="62" customFormat="1" ht="35.25" customHeight="1">
      <c r="A4196"/>
      <c r="B4196" s="29" t="s">
        <v>7038</v>
      </c>
      <c r="C4196" s="56" t="s">
        <v>6881</v>
      </c>
      <c r="D4196" s="57" t="s">
        <v>6882</v>
      </c>
      <c r="E4196" s="29" t="s">
        <v>17</v>
      </c>
      <c r="F4196" s="139">
        <v>1200000</v>
      </c>
      <c r="G4196" s="58"/>
      <c r="H4196" s="59">
        <v>45772</v>
      </c>
      <c r="I4196" s="69" t="s">
        <v>7039</v>
      </c>
      <c r="J4196" s="70">
        <v>7380001000789</v>
      </c>
      <c r="K4196" s="69" t="s">
        <v>7040</v>
      </c>
      <c r="L4196" s="60"/>
      <c r="M4196" s="29"/>
      <c r="N4196" s="29"/>
      <c r="O4196" s="29"/>
    </row>
    <row r="4197" spans="1:15" s="62" customFormat="1" ht="35.25" customHeight="1">
      <c r="A4197"/>
      <c r="B4197" s="29" t="s">
        <v>7038</v>
      </c>
      <c r="C4197" s="56" t="s">
        <v>6881</v>
      </c>
      <c r="D4197" s="57" t="s">
        <v>6882</v>
      </c>
      <c r="E4197" s="29" t="s">
        <v>17</v>
      </c>
      <c r="F4197" s="139">
        <v>1538000</v>
      </c>
      <c r="G4197" s="58"/>
      <c r="H4197" s="59">
        <v>45807</v>
      </c>
      <c r="I4197" s="69" t="s">
        <v>7041</v>
      </c>
      <c r="J4197" s="70">
        <v>4380001018660</v>
      </c>
      <c r="K4197" s="69" t="s">
        <v>7042</v>
      </c>
      <c r="L4197" s="60"/>
      <c r="M4197" s="29"/>
      <c r="N4197" s="29"/>
      <c r="O4197" s="29"/>
    </row>
    <row r="4198" spans="1:15" s="62" customFormat="1" ht="35.25" customHeight="1">
      <c r="A4198"/>
      <c r="B4198" s="29" t="s">
        <v>6958</v>
      </c>
      <c r="C4198" s="56" t="s">
        <v>6881</v>
      </c>
      <c r="D4198" s="57" t="s">
        <v>6882</v>
      </c>
      <c r="E4198" s="29" t="s">
        <v>17</v>
      </c>
      <c r="F4198" s="139">
        <v>2998000</v>
      </c>
      <c r="G4198" s="58"/>
      <c r="H4198" s="59">
        <v>45792</v>
      </c>
      <c r="I4198" s="69" t="s">
        <v>7043</v>
      </c>
      <c r="J4198" s="70">
        <v>3380005009252</v>
      </c>
      <c r="K4198" s="69" t="s">
        <v>7044</v>
      </c>
      <c r="L4198" s="60"/>
      <c r="M4198" s="29"/>
      <c r="N4198" s="29"/>
      <c r="O4198" s="29"/>
    </row>
    <row r="4199" spans="1:15" s="62" customFormat="1" ht="35.25" customHeight="1">
      <c r="A4199"/>
      <c r="B4199" s="29" t="s">
        <v>6958</v>
      </c>
      <c r="C4199" s="56" t="s">
        <v>6881</v>
      </c>
      <c r="D4199" s="57" t="s">
        <v>6882</v>
      </c>
      <c r="E4199" s="29" t="s">
        <v>17</v>
      </c>
      <c r="F4199" s="139">
        <v>3406000</v>
      </c>
      <c r="G4199" s="58"/>
      <c r="H4199" s="59">
        <v>45827</v>
      </c>
      <c r="I4199" s="69" t="s">
        <v>7045</v>
      </c>
      <c r="J4199" s="70">
        <v>2380005004865</v>
      </c>
      <c r="K4199" s="69" t="s">
        <v>7046</v>
      </c>
      <c r="L4199" s="60"/>
      <c r="M4199" s="29"/>
      <c r="N4199" s="29"/>
      <c r="O4199" s="29"/>
    </row>
    <row r="4200" spans="1:15" s="62" customFormat="1" ht="35.25" customHeight="1">
      <c r="A4200"/>
      <c r="B4200" s="29" t="s">
        <v>7047</v>
      </c>
      <c r="C4200" s="56" t="s">
        <v>7048</v>
      </c>
      <c r="D4200" s="57" t="s">
        <v>7049</v>
      </c>
      <c r="E4200" s="29" t="s">
        <v>17</v>
      </c>
      <c r="F4200" s="94">
        <v>1220000</v>
      </c>
      <c r="G4200" s="58"/>
      <c r="H4200" s="59">
        <v>45810</v>
      </c>
      <c r="I4200" s="60" t="s">
        <v>7050</v>
      </c>
      <c r="J4200" s="68">
        <v>9050003006329</v>
      </c>
      <c r="K4200" s="60" t="s">
        <v>7051</v>
      </c>
      <c r="L4200" s="60"/>
      <c r="M4200" s="29"/>
      <c r="N4200" s="29"/>
      <c r="O4200" s="29"/>
    </row>
    <row r="4201" spans="1:15" s="62" customFormat="1" ht="35.25" customHeight="1">
      <c r="A4201"/>
      <c r="B4201" s="29" t="s">
        <v>7047</v>
      </c>
      <c r="C4201" s="56" t="s">
        <v>7048</v>
      </c>
      <c r="D4201" s="57" t="s">
        <v>7049</v>
      </c>
      <c r="E4201" s="29" t="s">
        <v>17</v>
      </c>
      <c r="F4201" s="94">
        <v>2100000</v>
      </c>
      <c r="G4201" s="58"/>
      <c r="H4201" s="59">
        <v>45817</v>
      </c>
      <c r="I4201" s="60" t="s">
        <v>7052</v>
      </c>
      <c r="J4201" s="68">
        <v>9050001048694</v>
      </c>
      <c r="K4201" s="60" t="s">
        <v>7053</v>
      </c>
      <c r="L4201" s="60"/>
      <c r="M4201" s="29"/>
      <c r="N4201" s="29"/>
      <c r="O4201" s="29"/>
    </row>
    <row r="4202" spans="1:15" s="62" customFormat="1" ht="35.25" customHeight="1">
      <c r="A4202"/>
      <c r="B4202" s="29" t="s">
        <v>7047</v>
      </c>
      <c r="C4202" s="56" t="s">
        <v>7048</v>
      </c>
      <c r="D4202" s="57" t="s">
        <v>7049</v>
      </c>
      <c r="E4202" s="29" t="s">
        <v>17</v>
      </c>
      <c r="F4202" s="94">
        <v>730000</v>
      </c>
      <c r="G4202" s="58"/>
      <c r="H4202" s="59">
        <v>45828</v>
      </c>
      <c r="I4202" s="60" t="s">
        <v>7054</v>
      </c>
      <c r="J4202" s="68">
        <v>4050001047081</v>
      </c>
      <c r="K4202" s="60" t="s">
        <v>7055</v>
      </c>
      <c r="L4202" s="60"/>
      <c r="M4202" s="29"/>
      <c r="N4202" s="29"/>
      <c r="O4202" s="29"/>
    </row>
    <row r="4203" spans="1:15" s="62" customFormat="1" ht="35.25" customHeight="1">
      <c r="A4203"/>
      <c r="B4203" s="29" t="s">
        <v>7047</v>
      </c>
      <c r="C4203" s="56" t="s">
        <v>7048</v>
      </c>
      <c r="D4203" s="57" t="s">
        <v>7049</v>
      </c>
      <c r="E4203" s="29" t="s">
        <v>17</v>
      </c>
      <c r="F4203" s="94">
        <v>500000</v>
      </c>
      <c r="G4203" s="58"/>
      <c r="H4203" s="59">
        <v>45832</v>
      </c>
      <c r="I4203" s="60" t="s">
        <v>7056</v>
      </c>
      <c r="J4203" s="68" t="s">
        <v>545</v>
      </c>
      <c r="K4203" s="60" t="s">
        <v>7057</v>
      </c>
      <c r="L4203" s="60"/>
      <c r="M4203" s="29"/>
      <c r="N4203" s="29"/>
      <c r="O4203" s="29"/>
    </row>
    <row r="4204" spans="1:15" s="62" customFormat="1" ht="35.25" customHeight="1">
      <c r="A4204"/>
      <c r="B4204" s="29" t="s">
        <v>6972</v>
      </c>
      <c r="C4204" s="56" t="s">
        <v>6881</v>
      </c>
      <c r="D4204" s="57" t="s">
        <v>6882</v>
      </c>
      <c r="E4204" s="29" t="s">
        <v>17</v>
      </c>
      <c r="F4204" s="139">
        <v>2720000</v>
      </c>
      <c r="G4204" s="127"/>
      <c r="H4204" s="128">
        <v>45784</v>
      </c>
      <c r="I4204" s="78" t="s">
        <v>1762</v>
      </c>
      <c r="J4204" s="61">
        <v>6060001011514</v>
      </c>
      <c r="K4204" s="78" t="s">
        <v>1763</v>
      </c>
      <c r="L4204" s="71"/>
      <c r="M4204" s="64"/>
      <c r="N4204" s="64"/>
      <c r="O4204" s="64"/>
    </row>
    <row r="4205" spans="1:15" s="62" customFormat="1" ht="35.25" customHeight="1">
      <c r="A4205"/>
      <c r="B4205" s="29" t="s">
        <v>6972</v>
      </c>
      <c r="C4205" s="56" t="s">
        <v>6881</v>
      </c>
      <c r="D4205" s="57" t="s">
        <v>6882</v>
      </c>
      <c r="E4205" s="64" t="s">
        <v>17</v>
      </c>
      <c r="F4205" s="139">
        <v>4500000</v>
      </c>
      <c r="G4205" s="127"/>
      <c r="H4205" s="128">
        <v>45791</v>
      </c>
      <c r="I4205" s="78" t="s">
        <v>7058</v>
      </c>
      <c r="J4205" s="61">
        <v>9060002017573</v>
      </c>
      <c r="K4205" s="78" t="s">
        <v>7059</v>
      </c>
      <c r="L4205" s="71"/>
      <c r="M4205" s="64"/>
      <c r="N4205" s="64"/>
      <c r="O4205" s="64"/>
    </row>
    <row r="4206" spans="1:15" s="62" customFormat="1" ht="35.25" customHeight="1">
      <c r="A4206"/>
      <c r="B4206" s="29" t="s">
        <v>6972</v>
      </c>
      <c r="C4206" s="56" t="s">
        <v>6881</v>
      </c>
      <c r="D4206" s="57" t="s">
        <v>6882</v>
      </c>
      <c r="E4206" s="64" t="s">
        <v>17</v>
      </c>
      <c r="F4206" s="139">
        <v>4375000</v>
      </c>
      <c r="G4206" s="127"/>
      <c r="H4206" s="128">
        <v>45796</v>
      </c>
      <c r="I4206" s="78" t="s">
        <v>7060</v>
      </c>
      <c r="J4206" s="61">
        <v>1060001025089</v>
      </c>
      <c r="K4206" s="78" t="s">
        <v>7061</v>
      </c>
      <c r="L4206" s="71"/>
      <c r="M4206" s="64"/>
      <c r="N4206" s="64"/>
      <c r="O4206" s="64"/>
    </row>
    <row r="4207" spans="1:15" s="62" customFormat="1" ht="35.25" customHeight="1">
      <c r="A4207"/>
      <c r="B4207" s="29" t="s">
        <v>6972</v>
      </c>
      <c r="C4207" s="56" t="s">
        <v>6881</v>
      </c>
      <c r="D4207" s="57" t="s">
        <v>6882</v>
      </c>
      <c r="E4207" s="64" t="s">
        <v>17</v>
      </c>
      <c r="F4207" s="139">
        <v>2000000</v>
      </c>
      <c r="G4207" s="127"/>
      <c r="H4207" s="128">
        <v>45817</v>
      </c>
      <c r="I4207" s="78" t="s">
        <v>7062</v>
      </c>
      <c r="J4207" s="61">
        <v>9060001026864</v>
      </c>
      <c r="K4207" s="78" t="s">
        <v>7063</v>
      </c>
      <c r="L4207" s="71"/>
      <c r="M4207" s="64"/>
      <c r="N4207" s="64"/>
      <c r="O4207" s="64"/>
    </row>
    <row r="4208" spans="1:15" s="62" customFormat="1" ht="35.25" customHeight="1">
      <c r="A4208"/>
      <c r="B4208" s="29" t="s">
        <v>6972</v>
      </c>
      <c r="C4208" s="56" t="s">
        <v>6881</v>
      </c>
      <c r="D4208" s="57" t="s">
        <v>6882</v>
      </c>
      <c r="E4208" s="64" t="s">
        <v>17</v>
      </c>
      <c r="F4208" s="139">
        <v>3220000</v>
      </c>
      <c r="G4208" s="127"/>
      <c r="H4208" s="128">
        <v>45834</v>
      </c>
      <c r="I4208" s="78" t="s">
        <v>7064</v>
      </c>
      <c r="J4208" s="61">
        <v>7060001035231</v>
      </c>
      <c r="K4208" s="78" t="s">
        <v>7065</v>
      </c>
      <c r="L4208" s="71"/>
      <c r="M4208" s="64"/>
      <c r="N4208" s="64"/>
      <c r="O4208" s="64"/>
    </row>
    <row r="4209" spans="1:17" s="62" customFormat="1" ht="35.25" customHeight="1">
      <c r="A4209"/>
      <c r="B4209" s="29" t="s">
        <v>6972</v>
      </c>
      <c r="C4209" s="56" t="s">
        <v>6881</v>
      </c>
      <c r="D4209" s="57" t="s">
        <v>6882</v>
      </c>
      <c r="E4209" s="64" t="s">
        <v>17</v>
      </c>
      <c r="F4209" s="139">
        <v>3720000</v>
      </c>
      <c r="G4209" s="127"/>
      <c r="H4209" s="128">
        <v>45834</v>
      </c>
      <c r="I4209" s="78" t="s">
        <v>7066</v>
      </c>
      <c r="J4209" s="61">
        <v>4060001033816</v>
      </c>
      <c r="K4209" s="78" t="s">
        <v>7067</v>
      </c>
      <c r="L4209" s="71"/>
      <c r="M4209" s="64"/>
      <c r="N4209" s="64"/>
      <c r="O4209" s="64"/>
    </row>
    <row r="4210" spans="1:17" s="62" customFormat="1" ht="35.25" customHeight="1">
      <c r="A4210"/>
      <c r="B4210" s="29" t="s">
        <v>6958</v>
      </c>
      <c r="C4210" s="56" t="s">
        <v>6881</v>
      </c>
      <c r="D4210" s="57" t="s">
        <v>6882</v>
      </c>
      <c r="E4210" s="29" t="s">
        <v>17</v>
      </c>
      <c r="F4210" s="139">
        <v>1926000</v>
      </c>
      <c r="G4210" s="127"/>
      <c r="H4210" s="59">
        <v>45784</v>
      </c>
      <c r="I4210" s="69" t="s">
        <v>7068</v>
      </c>
      <c r="J4210" s="61">
        <v>4060005004912</v>
      </c>
      <c r="K4210" s="60" t="s">
        <v>7069</v>
      </c>
      <c r="L4210" s="71"/>
      <c r="M4210" s="64"/>
      <c r="N4210" s="64"/>
      <c r="O4210" s="64"/>
    </row>
    <row r="4211" spans="1:17" s="62" customFormat="1" ht="35.25" customHeight="1">
      <c r="A4211"/>
      <c r="B4211" s="29" t="s">
        <v>6958</v>
      </c>
      <c r="C4211" s="56" t="s">
        <v>6881</v>
      </c>
      <c r="D4211" s="57" t="s">
        <v>6882</v>
      </c>
      <c r="E4211" s="29" t="s">
        <v>17</v>
      </c>
      <c r="F4211" s="139">
        <v>5000000</v>
      </c>
      <c r="G4211" s="127"/>
      <c r="H4211" s="59">
        <v>45798</v>
      </c>
      <c r="I4211" s="69" t="s">
        <v>7070</v>
      </c>
      <c r="J4211" s="61">
        <v>1060005005574</v>
      </c>
      <c r="K4211" s="60" t="s">
        <v>7071</v>
      </c>
      <c r="L4211" s="71"/>
      <c r="M4211" s="64"/>
      <c r="N4211" s="64"/>
      <c r="O4211" s="64"/>
    </row>
    <row r="4212" spans="1:17" s="62" customFormat="1" ht="35.25" customHeight="1">
      <c r="A4212"/>
      <c r="B4212" s="29" t="s">
        <v>6958</v>
      </c>
      <c r="C4212" s="56" t="s">
        <v>6881</v>
      </c>
      <c r="D4212" s="57" t="s">
        <v>6882</v>
      </c>
      <c r="E4212" s="29" t="s">
        <v>17</v>
      </c>
      <c r="F4212" s="139">
        <v>6910000</v>
      </c>
      <c r="G4212" s="127"/>
      <c r="H4212" s="59">
        <v>45832</v>
      </c>
      <c r="I4212" s="69" t="s">
        <v>7072</v>
      </c>
      <c r="J4212" s="61">
        <v>1060005001144</v>
      </c>
      <c r="K4212" s="60" t="s">
        <v>7073</v>
      </c>
      <c r="L4212" s="71"/>
      <c r="M4212" s="64"/>
      <c r="N4212" s="64"/>
      <c r="O4212" s="64"/>
    </row>
    <row r="4213" spans="1:17" s="62" customFormat="1" ht="35.25" customHeight="1">
      <c r="A4213"/>
      <c r="B4213" s="29" t="s">
        <v>6965</v>
      </c>
      <c r="C4213" s="56" t="s">
        <v>6881</v>
      </c>
      <c r="D4213" s="57" t="s">
        <v>6882</v>
      </c>
      <c r="E4213" s="64" t="s">
        <v>17</v>
      </c>
      <c r="F4213" s="139">
        <v>960000</v>
      </c>
      <c r="G4213" s="127"/>
      <c r="H4213" s="128">
        <v>45784</v>
      </c>
      <c r="I4213" s="78" t="s">
        <v>7074</v>
      </c>
      <c r="J4213" s="61">
        <v>6060001017610</v>
      </c>
      <c r="K4213" s="78" t="s">
        <v>7075</v>
      </c>
      <c r="L4213" s="71"/>
      <c r="M4213" s="64"/>
      <c r="N4213" s="64"/>
      <c r="O4213" s="64"/>
    </row>
    <row r="4214" spans="1:17" s="62" customFormat="1" ht="35.25" customHeight="1">
      <c r="A4214"/>
      <c r="B4214" s="29" t="s">
        <v>6965</v>
      </c>
      <c r="C4214" s="56" t="s">
        <v>6881</v>
      </c>
      <c r="D4214" s="57" t="s">
        <v>6882</v>
      </c>
      <c r="E4214" s="64" t="s">
        <v>17</v>
      </c>
      <c r="F4214" s="139">
        <v>3188000</v>
      </c>
      <c r="G4214" s="127"/>
      <c r="H4214" s="128">
        <v>45796</v>
      </c>
      <c r="I4214" s="78" t="s">
        <v>7076</v>
      </c>
      <c r="J4214" s="99" t="s">
        <v>1231</v>
      </c>
      <c r="K4214" s="78" t="s">
        <v>7077</v>
      </c>
      <c r="L4214" s="71"/>
      <c r="M4214" s="64"/>
      <c r="N4214" s="64"/>
      <c r="O4214" s="64"/>
    </row>
    <row r="4215" spans="1:17" s="62" customFormat="1" ht="35.25" customHeight="1">
      <c r="A4215"/>
      <c r="B4215" s="29" t="s">
        <v>6965</v>
      </c>
      <c r="C4215" s="56" t="s">
        <v>6881</v>
      </c>
      <c r="D4215" s="57" t="s">
        <v>6882</v>
      </c>
      <c r="E4215" s="64" t="s">
        <v>17</v>
      </c>
      <c r="F4215" s="139">
        <v>408000</v>
      </c>
      <c r="G4215" s="127"/>
      <c r="H4215" s="128">
        <v>45806</v>
      </c>
      <c r="I4215" s="78" t="s">
        <v>7078</v>
      </c>
      <c r="J4215" s="61">
        <v>2060001035104</v>
      </c>
      <c r="K4215" s="78" t="s">
        <v>7079</v>
      </c>
      <c r="L4215" s="71"/>
      <c r="M4215" s="64"/>
      <c r="N4215" s="64"/>
      <c r="O4215" s="64"/>
      <c r="Q4215" s="66"/>
    </row>
    <row r="4216" spans="1:17" s="62" customFormat="1" ht="35.25" customHeight="1">
      <c r="A4216"/>
      <c r="B4216" s="29" t="s">
        <v>6965</v>
      </c>
      <c r="C4216" s="56" t="s">
        <v>6881</v>
      </c>
      <c r="D4216" s="57" t="s">
        <v>6882</v>
      </c>
      <c r="E4216" s="64" t="s">
        <v>17</v>
      </c>
      <c r="F4216" s="139">
        <v>620000</v>
      </c>
      <c r="G4216" s="127"/>
      <c r="H4216" s="128">
        <v>45805</v>
      </c>
      <c r="I4216" s="78" t="s">
        <v>7080</v>
      </c>
      <c r="J4216" s="61">
        <v>9060001025445</v>
      </c>
      <c r="K4216" s="78" t="s">
        <v>7081</v>
      </c>
      <c r="L4216" s="71"/>
      <c r="M4216" s="64"/>
      <c r="N4216" s="64"/>
      <c r="O4216" s="64"/>
      <c r="Q4216" s="66"/>
    </row>
    <row r="4217" spans="1:17" s="62" customFormat="1" ht="35.25" customHeight="1">
      <c r="A4217"/>
      <c r="B4217" s="29" t="s">
        <v>6965</v>
      </c>
      <c r="C4217" s="56" t="s">
        <v>6881</v>
      </c>
      <c r="D4217" s="57" t="s">
        <v>6882</v>
      </c>
      <c r="E4217" s="64" t="s">
        <v>17</v>
      </c>
      <c r="F4217" s="139">
        <v>1000000</v>
      </c>
      <c r="G4217" s="127"/>
      <c r="H4217" s="128">
        <v>45812</v>
      </c>
      <c r="I4217" s="78" t="s">
        <v>7082</v>
      </c>
      <c r="J4217" s="61">
        <v>6060001011662</v>
      </c>
      <c r="K4217" s="78" t="s">
        <v>7083</v>
      </c>
      <c r="L4217" s="71"/>
      <c r="M4217" s="64"/>
      <c r="N4217" s="64"/>
      <c r="O4217" s="64"/>
      <c r="Q4217" s="66"/>
    </row>
    <row r="4218" spans="1:17" s="62" customFormat="1" ht="35.25" customHeight="1">
      <c r="A4218"/>
      <c r="B4218" s="29" t="s">
        <v>6965</v>
      </c>
      <c r="C4218" s="56" t="s">
        <v>6881</v>
      </c>
      <c r="D4218" s="57" t="s">
        <v>6882</v>
      </c>
      <c r="E4218" s="64" t="s">
        <v>17</v>
      </c>
      <c r="F4218" s="139">
        <v>75000</v>
      </c>
      <c r="G4218" s="127"/>
      <c r="H4218" s="128">
        <v>45812</v>
      </c>
      <c r="I4218" s="78" t="s">
        <v>7084</v>
      </c>
      <c r="J4218" s="99" t="s">
        <v>1231</v>
      </c>
      <c r="K4218" s="78"/>
      <c r="L4218" s="71"/>
      <c r="M4218" s="64"/>
      <c r="N4218" s="64"/>
      <c r="O4218" s="64"/>
      <c r="Q4218" s="66"/>
    </row>
    <row r="4219" spans="1:17" s="62" customFormat="1" ht="35.25" customHeight="1">
      <c r="A4219"/>
      <c r="B4219" s="29" t="s">
        <v>6965</v>
      </c>
      <c r="C4219" s="56" t="s">
        <v>6881</v>
      </c>
      <c r="D4219" s="57" t="s">
        <v>6882</v>
      </c>
      <c r="E4219" s="64" t="s">
        <v>17</v>
      </c>
      <c r="F4219" s="139">
        <v>2440000</v>
      </c>
      <c r="G4219" s="127"/>
      <c r="H4219" s="128">
        <v>45817</v>
      </c>
      <c r="I4219" s="78" t="s">
        <v>7085</v>
      </c>
      <c r="J4219" s="61">
        <v>5060001006192</v>
      </c>
      <c r="K4219" s="78" t="s">
        <v>7086</v>
      </c>
      <c r="L4219" s="71"/>
      <c r="M4219" s="64"/>
      <c r="N4219" s="64"/>
      <c r="O4219" s="64"/>
      <c r="Q4219" s="66"/>
    </row>
    <row r="4220" spans="1:17" s="62" customFormat="1" ht="35.25" customHeight="1">
      <c r="A4220"/>
      <c r="B4220" s="29" t="s">
        <v>6965</v>
      </c>
      <c r="C4220" s="56" t="s">
        <v>6881</v>
      </c>
      <c r="D4220" s="57" t="s">
        <v>6882</v>
      </c>
      <c r="E4220" s="64" t="s">
        <v>17</v>
      </c>
      <c r="F4220" s="139">
        <v>500000</v>
      </c>
      <c r="G4220" s="127"/>
      <c r="H4220" s="128">
        <v>45817</v>
      </c>
      <c r="I4220" s="78" t="s">
        <v>7087</v>
      </c>
      <c r="J4220" s="61">
        <v>4060001008132</v>
      </c>
      <c r="K4220" s="78" t="s">
        <v>7088</v>
      </c>
      <c r="L4220" s="71"/>
      <c r="M4220" s="64"/>
      <c r="N4220" s="64"/>
      <c r="O4220" s="64"/>
      <c r="Q4220" s="66"/>
    </row>
    <row r="4221" spans="1:17" s="62" customFormat="1" ht="35.25" customHeight="1">
      <c r="A4221"/>
      <c r="B4221" s="29" t="s">
        <v>6965</v>
      </c>
      <c r="C4221" s="56" t="s">
        <v>6881</v>
      </c>
      <c r="D4221" s="57" t="s">
        <v>6882</v>
      </c>
      <c r="E4221" s="64" t="s">
        <v>17</v>
      </c>
      <c r="F4221" s="139">
        <v>1500000</v>
      </c>
      <c r="G4221" s="127"/>
      <c r="H4221" s="128">
        <v>45817</v>
      </c>
      <c r="I4221" s="78" t="s">
        <v>7089</v>
      </c>
      <c r="J4221" s="61">
        <v>4060005001323</v>
      </c>
      <c r="K4221" s="78" t="s">
        <v>7090</v>
      </c>
      <c r="L4221" s="71"/>
      <c r="M4221" s="64"/>
      <c r="N4221" s="64"/>
      <c r="O4221" s="64"/>
      <c r="Q4221" s="66"/>
    </row>
    <row r="4222" spans="1:17" s="62" customFormat="1" ht="35.25" customHeight="1">
      <c r="A4222"/>
      <c r="B4222" s="29" t="s">
        <v>6965</v>
      </c>
      <c r="C4222" s="56" t="s">
        <v>6881</v>
      </c>
      <c r="D4222" s="57" t="s">
        <v>6882</v>
      </c>
      <c r="E4222" s="64" t="s">
        <v>17</v>
      </c>
      <c r="F4222" s="139">
        <v>2720000</v>
      </c>
      <c r="G4222" s="127"/>
      <c r="H4222" s="128">
        <v>45834</v>
      </c>
      <c r="I4222" s="78" t="s">
        <v>7091</v>
      </c>
      <c r="J4222" s="61">
        <v>6060001023501</v>
      </c>
      <c r="K4222" s="78" t="s">
        <v>7092</v>
      </c>
      <c r="L4222" s="71"/>
      <c r="M4222" s="64"/>
      <c r="N4222" s="64"/>
      <c r="O4222" s="64"/>
      <c r="Q4222" s="66"/>
    </row>
    <row r="4223" spans="1:17" s="62" customFormat="1" ht="35.25" customHeight="1">
      <c r="A4223"/>
      <c r="B4223" s="29" t="s">
        <v>6965</v>
      </c>
      <c r="C4223" s="56" t="s">
        <v>6881</v>
      </c>
      <c r="D4223" s="57" t="s">
        <v>6882</v>
      </c>
      <c r="E4223" s="64" t="s">
        <v>17</v>
      </c>
      <c r="F4223" s="139">
        <v>2100000</v>
      </c>
      <c r="G4223" s="127"/>
      <c r="H4223" s="128">
        <v>45834</v>
      </c>
      <c r="I4223" s="78" t="s">
        <v>7093</v>
      </c>
      <c r="J4223" s="61">
        <v>4060001017884</v>
      </c>
      <c r="K4223" s="78" t="s">
        <v>7094</v>
      </c>
      <c r="L4223" s="71"/>
      <c r="M4223" s="64"/>
      <c r="N4223" s="64"/>
      <c r="O4223" s="64"/>
      <c r="Q4223" s="66"/>
    </row>
    <row r="4224" spans="1:17" s="62" customFormat="1" ht="35.25" customHeight="1">
      <c r="A4224"/>
      <c r="B4224" s="29" t="s">
        <v>7095</v>
      </c>
      <c r="C4224" s="56" t="s">
        <v>6881</v>
      </c>
      <c r="D4224" s="57" t="s">
        <v>6882</v>
      </c>
      <c r="E4224" s="64" t="s">
        <v>17</v>
      </c>
      <c r="F4224" s="139">
        <v>1320000</v>
      </c>
      <c r="G4224" s="127"/>
      <c r="H4224" s="129">
        <v>45796</v>
      </c>
      <c r="I4224" s="78" t="s">
        <v>7096</v>
      </c>
      <c r="J4224" s="70">
        <v>1060001031062</v>
      </c>
      <c r="K4224" s="78" t="s">
        <v>7097</v>
      </c>
      <c r="L4224" s="71"/>
      <c r="M4224" s="64"/>
      <c r="N4224" s="64"/>
      <c r="O4224" s="64"/>
    </row>
    <row r="4225" spans="1:17" s="62" customFormat="1" ht="35.25" customHeight="1">
      <c r="A4225"/>
      <c r="B4225" s="29" t="s">
        <v>7095</v>
      </c>
      <c r="C4225" s="56" t="s">
        <v>6881</v>
      </c>
      <c r="D4225" s="57" t="s">
        <v>6882</v>
      </c>
      <c r="E4225" s="64" t="s">
        <v>17</v>
      </c>
      <c r="F4225" s="139">
        <v>2440000</v>
      </c>
      <c r="G4225" s="127"/>
      <c r="H4225" s="129">
        <v>45805</v>
      </c>
      <c r="I4225" s="78" t="s">
        <v>7098</v>
      </c>
      <c r="J4225" s="70">
        <v>9060002033257</v>
      </c>
      <c r="K4225" s="78" t="s">
        <v>7099</v>
      </c>
      <c r="L4225" s="71"/>
      <c r="M4225" s="64"/>
      <c r="N4225" s="64"/>
      <c r="O4225" s="64"/>
      <c r="Q4225" s="66"/>
    </row>
    <row r="4226" spans="1:17" s="62" customFormat="1" ht="35.25" customHeight="1">
      <c r="A4226"/>
      <c r="B4226" s="29" t="s">
        <v>7100</v>
      </c>
      <c r="C4226" s="56" t="s">
        <v>7101</v>
      </c>
      <c r="D4226" s="57" t="s">
        <v>7049</v>
      </c>
      <c r="E4226" s="29" t="s">
        <v>17</v>
      </c>
      <c r="F4226" s="94">
        <v>2220000</v>
      </c>
      <c r="G4226" s="58"/>
      <c r="H4226" s="59">
        <v>45786</v>
      </c>
      <c r="I4226" s="60" t="s">
        <v>7102</v>
      </c>
      <c r="J4226" s="61">
        <v>5070001028665</v>
      </c>
      <c r="K4226" s="60" t="s">
        <v>7103</v>
      </c>
      <c r="L4226" s="60"/>
      <c r="M4226" s="29"/>
      <c r="N4226" s="29"/>
      <c r="O4226" s="29"/>
    </row>
    <row r="4227" spans="1:17" s="62" customFormat="1" ht="35.25" customHeight="1">
      <c r="A4227"/>
      <c r="B4227" s="29" t="s">
        <v>7100</v>
      </c>
      <c r="C4227" s="56" t="s">
        <v>7101</v>
      </c>
      <c r="D4227" s="57" t="s">
        <v>7049</v>
      </c>
      <c r="E4227" s="29" t="s">
        <v>17</v>
      </c>
      <c r="F4227" s="94">
        <v>94000</v>
      </c>
      <c r="G4227" s="58"/>
      <c r="H4227" s="59">
        <v>45803</v>
      </c>
      <c r="I4227" s="60" t="s">
        <v>7104</v>
      </c>
      <c r="J4227" s="61">
        <v>1070001036052</v>
      </c>
      <c r="K4227" s="60" t="s">
        <v>7105</v>
      </c>
      <c r="L4227" s="60"/>
      <c r="M4227" s="29"/>
      <c r="N4227" s="29"/>
      <c r="O4227" s="29"/>
    </row>
    <row r="4228" spans="1:17" s="62" customFormat="1" ht="35.25" customHeight="1">
      <c r="A4228"/>
      <c r="B4228" s="29" t="s">
        <v>7100</v>
      </c>
      <c r="C4228" s="56" t="s">
        <v>7101</v>
      </c>
      <c r="D4228" s="57" t="s">
        <v>7049</v>
      </c>
      <c r="E4228" s="29" t="s">
        <v>17</v>
      </c>
      <c r="F4228" s="94">
        <v>8910000</v>
      </c>
      <c r="G4228" s="58"/>
      <c r="H4228" s="59">
        <v>45805</v>
      </c>
      <c r="I4228" s="60" t="s">
        <v>7106</v>
      </c>
      <c r="J4228" s="61">
        <v>9070005000088</v>
      </c>
      <c r="K4228" s="60" t="s">
        <v>7107</v>
      </c>
      <c r="L4228" s="60"/>
      <c r="M4228" s="29"/>
      <c r="N4228" s="29"/>
      <c r="O4228" s="29"/>
    </row>
    <row r="4229" spans="1:17" s="62" customFormat="1" ht="35.25" customHeight="1">
      <c r="A4229"/>
      <c r="B4229" s="29" t="s">
        <v>7100</v>
      </c>
      <c r="C4229" s="56" t="s">
        <v>7101</v>
      </c>
      <c r="D4229" s="57" t="s">
        <v>7049</v>
      </c>
      <c r="E4229" s="29" t="s">
        <v>17</v>
      </c>
      <c r="F4229" s="94">
        <v>1648000</v>
      </c>
      <c r="G4229" s="58"/>
      <c r="H4229" s="59">
        <v>45810</v>
      </c>
      <c r="I4229" s="60" t="s">
        <v>7108</v>
      </c>
      <c r="J4229" s="61">
        <v>2070002021093</v>
      </c>
      <c r="K4229" s="60" t="s">
        <v>7109</v>
      </c>
      <c r="L4229" s="60"/>
      <c r="M4229" s="29"/>
      <c r="N4229" s="29"/>
      <c r="O4229" s="29"/>
    </row>
    <row r="4230" spans="1:17" s="62" customFormat="1" ht="35.25" customHeight="1">
      <c r="A4230"/>
      <c r="B4230" s="29" t="s">
        <v>7100</v>
      </c>
      <c r="C4230" s="56" t="s">
        <v>7101</v>
      </c>
      <c r="D4230" s="57" t="s">
        <v>7049</v>
      </c>
      <c r="E4230" s="29" t="s">
        <v>17</v>
      </c>
      <c r="F4230" s="94">
        <v>620000</v>
      </c>
      <c r="G4230" s="58"/>
      <c r="H4230" s="59">
        <v>45831</v>
      </c>
      <c r="I4230" s="60" t="s">
        <v>7110</v>
      </c>
      <c r="J4230" s="61">
        <v>7070001038142</v>
      </c>
      <c r="K4230" s="60" t="s">
        <v>7111</v>
      </c>
      <c r="L4230" s="60"/>
      <c r="M4230" s="29"/>
      <c r="N4230" s="29"/>
      <c r="O4230" s="29"/>
    </row>
    <row r="4231" spans="1:17" s="62" customFormat="1" ht="35.25" customHeight="1">
      <c r="A4231"/>
      <c r="B4231" s="29" t="s">
        <v>6924</v>
      </c>
      <c r="C4231" s="56" t="s">
        <v>6881</v>
      </c>
      <c r="D4231" s="57" t="s">
        <v>6882</v>
      </c>
      <c r="E4231" s="29" t="s">
        <v>17</v>
      </c>
      <c r="F4231" s="94">
        <v>3307000</v>
      </c>
      <c r="G4231" s="58"/>
      <c r="H4231" s="59">
        <v>45785</v>
      </c>
      <c r="I4231" s="60" t="s">
        <v>7112</v>
      </c>
      <c r="J4231" s="61" t="s">
        <v>545</v>
      </c>
      <c r="K4231" s="60"/>
      <c r="L4231" s="60"/>
      <c r="M4231" s="29"/>
      <c r="N4231" s="29"/>
      <c r="O4231" s="29"/>
    </row>
    <row r="4232" spans="1:17" s="62" customFormat="1" ht="35.25" customHeight="1">
      <c r="A4232"/>
      <c r="B4232" s="29" t="s">
        <v>6995</v>
      </c>
      <c r="C4232" s="56" t="s">
        <v>6881</v>
      </c>
      <c r="D4232" s="57" t="s">
        <v>6882</v>
      </c>
      <c r="E4232" s="29" t="s">
        <v>17</v>
      </c>
      <c r="F4232" s="94">
        <v>3184000</v>
      </c>
      <c r="G4232" s="58"/>
      <c r="H4232" s="59">
        <v>45806</v>
      </c>
      <c r="I4232" s="60" t="s">
        <v>7113</v>
      </c>
      <c r="J4232" s="61">
        <v>5030002088943</v>
      </c>
      <c r="K4232" s="60" t="s">
        <v>7114</v>
      </c>
      <c r="L4232" s="60"/>
      <c r="M4232" s="29"/>
      <c r="N4232" s="29"/>
      <c r="O4232" s="29"/>
    </row>
    <row r="4233" spans="1:17" s="62" customFormat="1" ht="35.25" customHeight="1">
      <c r="A4233"/>
      <c r="B4233" s="29" t="s">
        <v>6995</v>
      </c>
      <c r="C4233" s="56" t="s">
        <v>6881</v>
      </c>
      <c r="D4233" s="57" t="s">
        <v>6882</v>
      </c>
      <c r="E4233" s="29" t="s">
        <v>17</v>
      </c>
      <c r="F4233" s="94">
        <v>2500000</v>
      </c>
      <c r="G4233" s="58"/>
      <c r="H4233" s="59">
        <v>45813</v>
      </c>
      <c r="I4233" s="60" t="s">
        <v>7115</v>
      </c>
      <c r="J4233" s="61">
        <v>4030002068426</v>
      </c>
      <c r="K4233" s="60" t="s">
        <v>7116</v>
      </c>
      <c r="L4233" s="60"/>
      <c r="M4233" s="29"/>
      <c r="N4233" s="29"/>
      <c r="O4233" s="29"/>
    </row>
    <row r="4234" spans="1:17" s="62" customFormat="1" ht="35.25" customHeight="1">
      <c r="A4234"/>
      <c r="B4234" s="29" t="s">
        <v>6995</v>
      </c>
      <c r="C4234" s="56" t="s">
        <v>6881</v>
      </c>
      <c r="D4234" s="57" t="s">
        <v>6882</v>
      </c>
      <c r="E4234" s="29" t="s">
        <v>17</v>
      </c>
      <c r="F4234" s="94">
        <v>7140000</v>
      </c>
      <c r="G4234" s="58"/>
      <c r="H4234" s="59">
        <v>45813</v>
      </c>
      <c r="I4234" s="60" t="s">
        <v>7117</v>
      </c>
      <c r="J4234" s="61">
        <v>4030001038925</v>
      </c>
      <c r="K4234" s="60" t="s">
        <v>7118</v>
      </c>
      <c r="L4234" s="60"/>
      <c r="M4234" s="29"/>
      <c r="N4234" s="29"/>
      <c r="O4234" s="29"/>
    </row>
    <row r="4235" spans="1:17" s="62" customFormat="1" ht="35.25" customHeight="1">
      <c r="A4235"/>
      <c r="B4235" s="29" t="s">
        <v>6995</v>
      </c>
      <c r="C4235" s="56" t="s">
        <v>6881</v>
      </c>
      <c r="D4235" s="57" t="s">
        <v>6882</v>
      </c>
      <c r="E4235" s="29" t="s">
        <v>17</v>
      </c>
      <c r="F4235" s="94">
        <v>1517000</v>
      </c>
      <c r="G4235" s="58"/>
      <c r="H4235" s="59">
        <v>45824</v>
      </c>
      <c r="I4235" s="60" t="s">
        <v>7119</v>
      </c>
      <c r="J4235" s="61">
        <v>6030001128088</v>
      </c>
      <c r="K4235" s="60" t="s">
        <v>7120</v>
      </c>
      <c r="L4235" s="60"/>
      <c r="M4235" s="29"/>
      <c r="N4235" s="29"/>
      <c r="O4235" s="29"/>
    </row>
    <row r="4236" spans="1:17" s="62" customFormat="1" ht="35.25" customHeight="1">
      <c r="A4236"/>
      <c r="B4236" s="29" t="s">
        <v>6995</v>
      </c>
      <c r="C4236" s="56" t="s">
        <v>6881</v>
      </c>
      <c r="D4236" s="57" t="s">
        <v>6882</v>
      </c>
      <c r="E4236" s="29" t="s">
        <v>17</v>
      </c>
      <c r="F4236" s="94">
        <v>2330000</v>
      </c>
      <c r="G4236" s="58"/>
      <c r="H4236" s="59">
        <v>45831</v>
      </c>
      <c r="I4236" s="60" t="s">
        <v>7121</v>
      </c>
      <c r="J4236" s="61">
        <v>3011802026815</v>
      </c>
      <c r="K4236" s="60" t="s">
        <v>7122</v>
      </c>
      <c r="L4236" s="60"/>
      <c r="M4236" s="29"/>
      <c r="N4236" s="29"/>
      <c r="O4236" s="29"/>
    </row>
    <row r="4237" spans="1:17" s="62" customFormat="1" ht="35.25" customHeight="1">
      <c r="A4237"/>
      <c r="B4237" s="29" t="s">
        <v>6995</v>
      </c>
      <c r="C4237" s="56" t="s">
        <v>6881</v>
      </c>
      <c r="D4237" s="57" t="s">
        <v>6882</v>
      </c>
      <c r="E4237" s="29" t="s">
        <v>17</v>
      </c>
      <c r="F4237" s="94">
        <v>250000</v>
      </c>
      <c r="G4237" s="58"/>
      <c r="H4237" s="59">
        <v>45834</v>
      </c>
      <c r="I4237" s="60" t="s">
        <v>7123</v>
      </c>
      <c r="J4237" s="61">
        <v>9030001127095</v>
      </c>
      <c r="K4237" s="60" t="s">
        <v>7124</v>
      </c>
      <c r="L4237" s="60"/>
      <c r="M4237" s="29"/>
      <c r="N4237" s="29"/>
      <c r="O4237" s="29"/>
    </row>
    <row r="4238" spans="1:17" s="62" customFormat="1" ht="35.25" customHeight="1">
      <c r="A4238"/>
      <c r="B4238" s="29" t="s">
        <v>6995</v>
      </c>
      <c r="C4238" s="56" t="s">
        <v>6881</v>
      </c>
      <c r="D4238" s="57" t="s">
        <v>6882</v>
      </c>
      <c r="E4238" s="29" t="s">
        <v>17</v>
      </c>
      <c r="F4238" s="94">
        <v>1816000</v>
      </c>
      <c r="G4238" s="58"/>
      <c r="H4238" s="59">
        <v>45838</v>
      </c>
      <c r="I4238" s="60" t="s">
        <v>7125</v>
      </c>
      <c r="J4238" s="61">
        <v>3030001130187</v>
      </c>
      <c r="K4238" s="60" t="s">
        <v>7126</v>
      </c>
      <c r="L4238" s="60"/>
      <c r="M4238" s="29"/>
      <c r="N4238" s="29"/>
      <c r="O4238" s="29"/>
    </row>
    <row r="4239" spans="1:17" s="62" customFormat="1" ht="35.25" customHeight="1">
      <c r="A4239"/>
      <c r="B4239" s="29" t="s">
        <v>6995</v>
      </c>
      <c r="C4239" s="56" t="s">
        <v>6881</v>
      </c>
      <c r="D4239" s="57" t="s">
        <v>6882</v>
      </c>
      <c r="E4239" s="29" t="s">
        <v>17</v>
      </c>
      <c r="F4239" s="94">
        <v>1167000</v>
      </c>
      <c r="G4239" s="58"/>
      <c r="H4239" s="59">
        <v>45838</v>
      </c>
      <c r="I4239" s="60" t="s">
        <v>7127</v>
      </c>
      <c r="J4239" s="61">
        <v>2030001112590</v>
      </c>
      <c r="K4239" s="60" t="s">
        <v>7128</v>
      </c>
      <c r="L4239" s="60"/>
      <c r="M4239" s="29"/>
      <c r="N4239" s="29"/>
      <c r="O4239" s="29"/>
    </row>
    <row r="4240" spans="1:17" s="62" customFormat="1" ht="35.25" customHeight="1">
      <c r="A4240"/>
      <c r="B4240" s="29" t="s">
        <v>6998</v>
      </c>
      <c r="C4240" s="56" t="s">
        <v>6881</v>
      </c>
      <c r="D4240" s="57" t="s">
        <v>6882</v>
      </c>
      <c r="E4240" s="29" t="s">
        <v>17</v>
      </c>
      <c r="F4240" s="94">
        <v>980000</v>
      </c>
      <c r="G4240" s="58"/>
      <c r="H4240" s="59">
        <v>45770</v>
      </c>
      <c r="I4240" s="60" t="s">
        <v>7129</v>
      </c>
      <c r="J4240" s="61">
        <v>2030001149261</v>
      </c>
      <c r="K4240" s="60" t="s">
        <v>7130</v>
      </c>
      <c r="L4240" s="60"/>
      <c r="M4240" s="29"/>
      <c r="N4240" s="29"/>
      <c r="O4240" s="29"/>
    </row>
    <row r="4241" spans="1:15" s="62" customFormat="1" ht="35.25" customHeight="1">
      <c r="A4241"/>
      <c r="B4241" s="29" t="s">
        <v>6998</v>
      </c>
      <c r="C4241" s="56" t="s">
        <v>6881</v>
      </c>
      <c r="D4241" s="57" t="s">
        <v>6882</v>
      </c>
      <c r="E4241" s="29" t="s">
        <v>17</v>
      </c>
      <c r="F4241" s="94">
        <v>1476000</v>
      </c>
      <c r="G4241" s="58"/>
      <c r="H4241" s="59">
        <v>45785</v>
      </c>
      <c r="I4241" s="60" t="s">
        <v>7131</v>
      </c>
      <c r="J4241" s="61">
        <v>6030001072261</v>
      </c>
      <c r="K4241" s="60" t="s">
        <v>1929</v>
      </c>
      <c r="L4241" s="60"/>
      <c r="M4241" s="29"/>
      <c r="N4241" s="29"/>
      <c r="O4241" s="29"/>
    </row>
    <row r="4242" spans="1:15" s="62" customFormat="1" ht="35.25" customHeight="1">
      <c r="A4242"/>
      <c r="B4242" s="29" t="s">
        <v>6998</v>
      </c>
      <c r="C4242" s="56" t="s">
        <v>6881</v>
      </c>
      <c r="D4242" s="57" t="s">
        <v>6882</v>
      </c>
      <c r="E4242" s="29" t="s">
        <v>17</v>
      </c>
      <c r="F4242" s="94">
        <v>500000</v>
      </c>
      <c r="G4242" s="58"/>
      <c r="H4242" s="59">
        <v>45813</v>
      </c>
      <c r="I4242" s="60" t="s">
        <v>7132</v>
      </c>
      <c r="J4242" s="61">
        <v>1030002120370</v>
      </c>
      <c r="K4242" s="60" t="s">
        <v>7133</v>
      </c>
      <c r="L4242" s="60"/>
      <c r="M4242" s="29"/>
      <c r="N4242" s="29"/>
      <c r="O4242" s="29"/>
    </row>
    <row r="4243" spans="1:15" s="62" customFormat="1" ht="35.25" customHeight="1">
      <c r="A4243"/>
      <c r="B4243" s="29" t="s">
        <v>6998</v>
      </c>
      <c r="C4243" s="56" t="s">
        <v>6881</v>
      </c>
      <c r="D4243" s="57" t="s">
        <v>6882</v>
      </c>
      <c r="E4243" s="29" t="s">
        <v>17</v>
      </c>
      <c r="F4243" s="94">
        <v>1189000</v>
      </c>
      <c r="G4243" s="58"/>
      <c r="H4243" s="59">
        <v>45820</v>
      </c>
      <c r="I4243" s="60" t="s">
        <v>7134</v>
      </c>
      <c r="J4243" s="61">
        <v>1011801008254</v>
      </c>
      <c r="K4243" s="60" t="s">
        <v>7135</v>
      </c>
      <c r="L4243" s="60"/>
      <c r="M4243" s="29"/>
      <c r="N4243" s="29"/>
      <c r="O4243" s="29"/>
    </row>
    <row r="4244" spans="1:15" s="62" customFormat="1" ht="35.25" customHeight="1">
      <c r="A4244"/>
      <c r="B4244" s="29" t="s">
        <v>6998</v>
      </c>
      <c r="C4244" s="56" t="s">
        <v>6881</v>
      </c>
      <c r="D4244" s="57" t="s">
        <v>6882</v>
      </c>
      <c r="E4244" s="29" t="s">
        <v>17</v>
      </c>
      <c r="F4244" s="94">
        <v>2650000</v>
      </c>
      <c r="G4244" s="58"/>
      <c r="H4244" s="59">
        <v>45824</v>
      </c>
      <c r="I4244" s="60" t="s">
        <v>7136</v>
      </c>
      <c r="J4244" s="61">
        <v>4030001100387</v>
      </c>
      <c r="K4244" s="60" t="s">
        <v>7137</v>
      </c>
      <c r="L4244" s="60"/>
      <c r="M4244" s="29"/>
      <c r="N4244" s="29"/>
      <c r="O4244" s="29"/>
    </row>
    <row r="4245" spans="1:15" s="62" customFormat="1" ht="35.25" customHeight="1">
      <c r="A4245"/>
      <c r="B4245" s="29" t="s">
        <v>6998</v>
      </c>
      <c r="C4245" s="56" t="s">
        <v>6881</v>
      </c>
      <c r="D4245" s="57" t="s">
        <v>6882</v>
      </c>
      <c r="E4245" s="29" t="s">
        <v>17</v>
      </c>
      <c r="F4245" s="94">
        <v>3060000</v>
      </c>
      <c r="G4245" s="58"/>
      <c r="H4245" s="59">
        <v>45831</v>
      </c>
      <c r="I4245" s="60" t="s">
        <v>7138</v>
      </c>
      <c r="J4245" s="61">
        <v>8030002088445</v>
      </c>
      <c r="K4245" s="60" t="s">
        <v>7139</v>
      </c>
      <c r="L4245" s="60"/>
      <c r="M4245" s="29"/>
      <c r="N4245" s="29"/>
      <c r="O4245" s="29"/>
    </row>
    <row r="4246" spans="1:15" s="62" customFormat="1" ht="35.25" customHeight="1">
      <c r="A4246"/>
      <c r="B4246" s="29" t="s">
        <v>6998</v>
      </c>
      <c r="C4246" s="56" t="s">
        <v>6881</v>
      </c>
      <c r="D4246" s="57" t="s">
        <v>6882</v>
      </c>
      <c r="E4246" s="29" t="s">
        <v>17</v>
      </c>
      <c r="F4246" s="94">
        <v>1023000</v>
      </c>
      <c r="G4246" s="58"/>
      <c r="H4246" s="59">
        <v>45834</v>
      </c>
      <c r="I4246" s="60" t="s">
        <v>7140</v>
      </c>
      <c r="J4246" s="61">
        <v>8030001074768</v>
      </c>
      <c r="K4246" s="60" t="s">
        <v>7141</v>
      </c>
      <c r="L4246" s="60"/>
      <c r="M4246" s="29"/>
      <c r="N4246" s="29"/>
      <c r="O4246" s="29"/>
    </row>
    <row r="4247" spans="1:15" s="62" customFormat="1" ht="35.25" customHeight="1">
      <c r="A4247"/>
      <c r="B4247" s="29" t="s">
        <v>6998</v>
      </c>
      <c r="C4247" s="56" t="s">
        <v>6881</v>
      </c>
      <c r="D4247" s="57" t="s">
        <v>6882</v>
      </c>
      <c r="E4247" s="29" t="s">
        <v>17</v>
      </c>
      <c r="F4247" s="94">
        <v>1500000</v>
      </c>
      <c r="G4247" s="58"/>
      <c r="H4247" s="59">
        <v>45834</v>
      </c>
      <c r="I4247" s="60" t="s">
        <v>7142</v>
      </c>
      <c r="J4247" s="61">
        <v>3030001071720</v>
      </c>
      <c r="K4247" s="60" t="s">
        <v>7143</v>
      </c>
      <c r="L4247" s="60"/>
      <c r="M4247" s="29"/>
      <c r="N4247" s="29"/>
      <c r="O4247" s="29"/>
    </row>
    <row r="4248" spans="1:15" s="62" customFormat="1" ht="35.25" customHeight="1">
      <c r="A4248"/>
      <c r="B4248" s="29" t="s">
        <v>6998</v>
      </c>
      <c r="C4248" s="56" t="s">
        <v>6881</v>
      </c>
      <c r="D4248" s="57" t="s">
        <v>6882</v>
      </c>
      <c r="E4248" s="29" t="s">
        <v>17</v>
      </c>
      <c r="F4248" s="94">
        <v>500000</v>
      </c>
      <c r="G4248" s="58"/>
      <c r="H4248" s="59">
        <v>45838</v>
      </c>
      <c r="I4248" s="60" t="s">
        <v>7144</v>
      </c>
      <c r="J4248" s="61" t="s">
        <v>545</v>
      </c>
      <c r="K4248" s="60"/>
      <c r="L4248" s="60"/>
      <c r="M4248" s="29"/>
      <c r="N4248" s="29"/>
      <c r="O4248" s="29"/>
    </row>
    <row r="4249" spans="1:15" s="62" customFormat="1" ht="35.25" customHeight="1">
      <c r="A4249"/>
      <c r="B4249" s="29" t="s">
        <v>7145</v>
      </c>
      <c r="C4249" s="56" t="s">
        <v>6881</v>
      </c>
      <c r="D4249" s="57" t="s">
        <v>6882</v>
      </c>
      <c r="E4249" s="29" t="s">
        <v>17</v>
      </c>
      <c r="F4249" s="94">
        <v>1200000</v>
      </c>
      <c r="G4249" s="58"/>
      <c r="H4249" s="59">
        <v>45834</v>
      </c>
      <c r="I4249" s="60" t="s">
        <v>7146</v>
      </c>
      <c r="J4249" s="61" t="s">
        <v>545</v>
      </c>
      <c r="K4249" s="60"/>
      <c r="L4249" s="60"/>
      <c r="M4249" s="29"/>
      <c r="N4249" s="29"/>
      <c r="O4249" s="29"/>
    </row>
    <row r="4250" spans="1:15" s="62" customFormat="1" ht="35.25" customHeight="1">
      <c r="A4250"/>
      <c r="B4250" s="29" t="s">
        <v>6952</v>
      </c>
      <c r="C4250" s="56" t="s">
        <v>6881</v>
      </c>
      <c r="D4250" s="57" t="s">
        <v>6882</v>
      </c>
      <c r="E4250" s="29" t="s">
        <v>17</v>
      </c>
      <c r="F4250" s="94">
        <v>8173000</v>
      </c>
      <c r="G4250" s="58"/>
      <c r="H4250" s="59">
        <v>45791</v>
      </c>
      <c r="I4250" s="60" t="s">
        <v>7147</v>
      </c>
      <c r="J4250" s="61">
        <v>7030005015554</v>
      </c>
      <c r="K4250" s="60" t="s">
        <v>7148</v>
      </c>
      <c r="L4250" s="60"/>
      <c r="M4250" s="29"/>
      <c r="N4250" s="29"/>
      <c r="O4250" s="29"/>
    </row>
    <row r="4251" spans="1:15" s="62" customFormat="1" ht="35.25" customHeight="1">
      <c r="A4251"/>
      <c r="B4251" s="29" t="s">
        <v>6952</v>
      </c>
      <c r="C4251" s="56" t="s">
        <v>6881</v>
      </c>
      <c r="D4251" s="57" t="s">
        <v>6882</v>
      </c>
      <c r="E4251" s="29" t="s">
        <v>17</v>
      </c>
      <c r="F4251" s="94">
        <v>1756000</v>
      </c>
      <c r="G4251" s="58"/>
      <c r="H4251" s="59">
        <v>45800</v>
      </c>
      <c r="I4251" s="60" t="s">
        <v>7149</v>
      </c>
      <c r="J4251" s="61">
        <v>1030005004728</v>
      </c>
      <c r="K4251" s="60" t="s">
        <v>7150</v>
      </c>
      <c r="L4251" s="60"/>
      <c r="M4251" s="29"/>
      <c r="N4251" s="29"/>
      <c r="O4251" s="29"/>
    </row>
    <row r="4252" spans="1:15" s="62" customFormat="1" ht="35.25" customHeight="1">
      <c r="A4252"/>
      <c r="B4252" s="29" t="s">
        <v>6952</v>
      </c>
      <c r="C4252" s="56" t="s">
        <v>6881</v>
      </c>
      <c r="D4252" s="57" t="s">
        <v>6882</v>
      </c>
      <c r="E4252" s="29" t="s">
        <v>17</v>
      </c>
      <c r="F4252" s="94">
        <v>4317000</v>
      </c>
      <c r="G4252" s="58"/>
      <c r="H4252" s="59">
        <v>45800</v>
      </c>
      <c r="I4252" s="60" t="s">
        <v>7151</v>
      </c>
      <c r="J4252" s="61">
        <v>4030005011325</v>
      </c>
      <c r="K4252" s="60" t="s">
        <v>7152</v>
      </c>
      <c r="L4252" s="60"/>
      <c r="M4252" s="29"/>
      <c r="N4252" s="29"/>
      <c r="O4252" s="29"/>
    </row>
    <row r="4253" spans="1:15" s="62" customFormat="1" ht="35.25" customHeight="1">
      <c r="A4253"/>
      <c r="B4253" s="29" t="s">
        <v>6952</v>
      </c>
      <c r="C4253" s="56" t="s">
        <v>6881</v>
      </c>
      <c r="D4253" s="57" t="s">
        <v>6882</v>
      </c>
      <c r="E4253" s="29" t="s">
        <v>17</v>
      </c>
      <c r="F4253" s="94">
        <v>876000</v>
      </c>
      <c r="G4253" s="58"/>
      <c r="H4253" s="59">
        <v>45800</v>
      </c>
      <c r="I4253" s="60" t="s">
        <v>7153</v>
      </c>
      <c r="J4253" s="61">
        <v>5030005008444</v>
      </c>
      <c r="K4253" s="60" t="s">
        <v>7154</v>
      </c>
      <c r="L4253" s="60"/>
      <c r="M4253" s="29"/>
      <c r="N4253" s="29"/>
      <c r="O4253" s="29"/>
    </row>
    <row r="4254" spans="1:15" s="62" customFormat="1" ht="35.25" customHeight="1">
      <c r="A4254"/>
      <c r="B4254" s="29" t="s">
        <v>6952</v>
      </c>
      <c r="C4254" s="56" t="s">
        <v>6881</v>
      </c>
      <c r="D4254" s="57" t="s">
        <v>6882</v>
      </c>
      <c r="E4254" s="29" t="s">
        <v>17</v>
      </c>
      <c r="F4254" s="94">
        <v>2754000</v>
      </c>
      <c r="G4254" s="58"/>
      <c r="H4254" s="59">
        <v>45800</v>
      </c>
      <c r="I4254" s="60" t="s">
        <v>7155</v>
      </c>
      <c r="J4254" s="61">
        <v>8030005015198</v>
      </c>
      <c r="K4254" s="60" t="s">
        <v>7156</v>
      </c>
      <c r="L4254" s="60"/>
      <c r="M4254" s="29"/>
      <c r="N4254" s="29"/>
      <c r="O4254" s="29"/>
    </row>
    <row r="4255" spans="1:15" s="62" customFormat="1" ht="35.25" customHeight="1">
      <c r="A4255"/>
      <c r="B4255" s="29" t="s">
        <v>6952</v>
      </c>
      <c r="C4255" s="56" t="s">
        <v>6881</v>
      </c>
      <c r="D4255" s="57" t="s">
        <v>6882</v>
      </c>
      <c r="E4255" s="29" t="s">
        <v>17</v>
      </c>
      <c r="F4255" s="94">
        <v>1675000</v>
      </c>
      <c r="G4255" s="58"/>
      <c r="H4255" s="59">
        <v>45800</v>
      </c>
      <c r="I4255" s="60" t="s">
        <v>7157</v>
      </c>
      <c r="J4255" s="61">
        <v>9030005015197</v>
      </c>
      <c r="K4255" s="60" t="s">
        <v>7158</v>
      </c>
      <c r="L4255" s="60"/>
      <c r="M4255" s="29"/>
      <c r="N4255" s="29"/>
      <c r="O4255" s="29"/>
    </row>
    <row r="4256" spans="1:15" s="62" customFormat="1" ht="35.25" customHeight="1">
      <c r="A4256"/>
      <c r="B4256" s="29" t="s">
        <v>6952</v>
      </c>
      <c r="C4256" s="56" t="s">
        <v>6881</v>
      </c>
      <c r="D4256" s="57" t="s">
        <v>6882</v>
      </c>
      <c r="E4256" s="29" t="s">
        <v>17</v>
      </c>
      <c r="F4256" s="94">
        <v>2225000</v>
      </c>
      <c r="G4256" s="58"/>
      <c r="H4256" s="59">
        <v>45806</v>
      </c>
      <c r="I4256" s="60" t="s">
        <v>7159</v>
      </c>
      <c r="J4256" s="61">
        <v>8030005015603</v>
      </c>
      <c r="K4256" s="60" t="s">
        <v>7160</v>
      </c>
      <c r="L4256" s="60"/>
      <c r="M4256" s="29"/>
      <c r="N4256" s="29"/>
      <c r="O4256" s="29"/>
    </row>
    <row r="4257" spans="1:15" s="62" customFormat="1" ht="35.25" customHeight="1">
      <c r="A4257"/>
      <c r="B4257" s="29" t="s">
        <v>6952</v>
      </c>
      <c r="C4257" s="56" t="s">
        <v>6881</v>
      </c>
      <c r="D4257" s="57" t="s">
        <v>6882</v>
      </c>
      <c r="E4257" s="29" t="s">
        <v>17</v>
      </c>
      <c r="F4257" s="94">
        <v>1421000</v>
      </c>
      <c r="G4257" s="58"/>
      <c r="H4257" s="59">
        <v>45806</v>
      </c>
      <c r="I4257" s="60" t="s">
        <v>7161</v>
      </c>
      <c r="J4257" s="61">
        <v>3030005010880</v>
      </c>
      <c r="K4257" s="60" t="s">
        <v>7162</v>
      </c>
      <c r="L4257" s="60"/>
      <c r="M4257" s="29"/>
      <c r="N4257" s="29"/>
      <c r="O4257" s="29"/>
    </row>
    <row r="4258" spans="1:15" s="62" customFormat="1" ht="35.25" customHeight="1">
      <c r="A4258"/>
      <c r="B4258" s="29" t="s">
        <v>6952</v>
      </c>
      <c r="C4258" s="56" t="s">
        <v>6881</v>
      </c>
      <c r="D4258" s="57" t="s">
        <v>6882</v>
      </c>
      <c r="E4258" s="29" t="s">
        <v>17</v>
      </c>
      <c r="F4258" s="94">
        <v>2501000</v>
      </c>
      <c r="G4258" s="58"/>
      <c r="H4258" s="59">
        <v>45806</v>
      </c>
      <c r="I4258" s="60" t="s">
        <v>7163</v>
      </c>
      <c r="J4258" s="61">
        <v>7030005007007</v>
      </c>
      <c r="K4258" s="60" t="s">
        <v>7164</v>
      </c>
      <c r="L4258" s="60"/>
      <c r="M4258" s="29"/>
      <c r="N4258" s="29"/>
      <c r="O4258" s="29"/>
    </row>
    <row r="4259" spans="1:15" s="62" customFormat="1" ht="35.25" customHeight="1">
      <c r="A4259"/>
      <c r="B4259" s="29" t="s">
        <v>6952</v>
      </c>
      <c r="C4259" s="56" t="s">
        <v>6881</v>
      </c>
      <c r="D4259" s="57" t="s">
        <v>6882</v>
      </c>
      <c r="E4259" s="29" t="s">
        <v>17</v>
      </c>
      <c r="F4259" s="94">
        <v>4520000</v>
      </c>
      <c r="G4259" s="58"/>
      <c r="H4259" s="59">
        <v>45806</v>
      </c>
      <c r="I4259" s="60" t="s">
        <v>7165</v>
      </c>
      <c r="J4259" s="61">
        <v>6030005011604</v>
      </c>
      <c r="K4259" s="60" t="s">
        <v>7166</v>
      </c>
      <c r="L4259" s="60"/>
      <c r="M4259" s="29"/>
      <c r="N4259" s="29"/>
      <c r="O4259" s="29"/>
    </row>
    <row r="4260" spans="1:15" s="62" customFormat="1" ht="35.25" customHeight="1">
      <c r="A4260"/>
      <c r="B4260" s="29" t="s">
        <v>6952</v>
      </c>
      <c r="C4260" s="56" t="s">
        <v>6881</v>
      </c>
      <c r="D4260" s="57" t="s">
        <v>6882</v>
      </c>
      <c r="E4260" s="29" t="s">
        <v>17</v>
      </c>
      <c r="F4260" s="94">
        <v>9300000</v>
      </c>
      <c r="G4260" s="58"/>
      <c r="H4260" s="59">
        <v>45806</v>
      </c>
      <c r="I4260" s="60" t="s">
        <v>7167</v>
      </c>
      <c r="J4260" s="61">
        <v>6030005020373</v>
      </c>
      <c r="K4260" s="60" t="s">
        <v>7168</v>
      </c>
      <c r="L4260" s="60"/>
      <c r="M4260" s="29"/>
      <c r="N4260" s="29"/>
      <c r="O4260" s="29"/>
    </row>
    <row r="4261" spans="1:15" s="62" customFormat="1" ht="35.25" customHeight="1">
      <c r="A4261"/>
      <c r="B4261" s="29" t="s">
        <v>6952</v>
      </c>
      <c r="C4261" s="56" t="s">
        <v>6881</v>
      </c>
      <c r="D4261" s="57" t="s">
        <v>6882</v>
      </c>
      <c r="E4261" s="29" t="s">
        <v>17</v>
      </c>
      <c r="F4261" s="94">
        <v>5000000</v>
      </c>
      <c r="G4261" s="58"/>
      <c r="H4261" s="59">
        <v>45820</v>
      </c>
      <c r="I4261" s="60" t="s">
        <v>7169</v>
      </c>
      <c r="J4261" s="61">
        <v>8030005005843</v>
      </c>
      <c r="K4261" s="60" t="s">
        <v>7170</v>
      </c>
      <c r="L4261" s="60"/>
      <c r="M4261" s="29"/>
      <c r="N4261" s="29"/>
      <c r="O4261" s="29"/>
    </row>
    <row r="4262" spans="1:15" s="62" customFormat="1" ht="35.25" customHeight="1">
      <c r="A4262"/>
      <c r="B4262" s="29" t="s">
        <v>6952</v>
      </c>
      <c r="C4262" s="56" t="s">
        <v>6881</v>
      </c>
      <c r="D4262" s="57" t="s">
        <v>6882</v>
      </c>
      <c r="E4262" s="29" t="s">
        <v>17</v>
      </c>
      <c r="F4262" s="94">
        <v>1909000</v>
      </c>
      <c r="G4262" s="58"/>
      <c r="H4262" s="59">
        <v>45820</v>
      </c>
      <c r="I4262" s="60" t="s">
        <v>7171</v>
      </c>
      <c r="J4262" s="61">
        <v>2030005010881</v>
      </c>
      <c r="K4262" s="60" t="s">
        <v>7172</v>
      </c>
      <c r="L4262" s="60"/>
      <c r="M4262" s="29"/>
      <c r="N4262" s="29"/>
      <c r="O4262" s="29"/>
    </row>
    <row r="4263" spans="1:15" s="62" customFormat="1" ht="35.25" customHeight="1">
      <c r="A4263"/>
      <c r="B4263" s="29" t="s">
        <v>6952</v>
      </c>
      <c r="C4263" s="56" t="s">
        <v>6881</v>
      </c>
      <c r="D4263" s="57" t="s">
        <v>6882</v>
      </c>
      <c r="E4263" s="29" t="s">
        <v>17</v>
      </c>
      <c r="F4263" s="94">
        <v>2682000</v>
      </c>
      <c r="G4263" s="58"/>
      <c r="H4263" s="59">
        <v>45820</v>
      </c>
      <c r="I4263" s="60" t="s">
        <v>7173</v>
      </c>
      <c r="J4263" s="61">
        <v>5030005011324</v>
      </c>
      <c r="K4263" s="60" t="s">
        <v>7174</v>
      </c>
      <c r="L4263" s="60"/>
      <c r="M4263" s="29"/>
      <c r="N4263" s="29"/>
      <c r="O4263" s="29"/>
    </row>
    <row r="4264" spans="1:15" s="62" customFormat="1" ht="35.25" customHeight="1">
      <c r="A4264"/>
      <c r="B4264" s="29" t="s">
        <v>6952</v>
      </c>
      <c r="C4264" s="56" t="s">
        <v>6881</v>
      </c>
      <c r="D4264" s="57" t="s">
        <v>6882</v>
      </c>
      <c r="E4264" s="29" t="s">
        <v>17</v>
      </c>
      <c r="F4264" s="94">
        <v>7500000</v>
      </c>
      <c r="G4264" s="58"/>
      <c r="H4264" s="59">
        <v>45831</v>
      </c>
      <c r="I4264" s="60" t="s">
        <v>7175</v>
      </c>
      <c r="J4264" s="61">
        <v>1030005008365</v>
      </c>
      <c r="K4264" s="60" t="s">
        <v>7176</v>
      </c>
      <c r="L4264" s="60"/>
      <c r="M4264" s="29"/>
      <c r="N4264" s="29"/>
      <c r="O4264" s="29"/>
    </row>
    <row r="4265" spans="1:15" s="62" customFormat="1" ht="35.25" customHeight="1">
      <c r="A4265"/>
      <c r="B4265" s="29" t="s">
        <v>6952</v>
      </c>
      <c r="C4265" s="56" t="s">
        <v>6881</v>
      </c>
      <c r="D4265" s="57" t="s">
        <v>6882</v>
      </c>
      <c r="E4265" s="29" t="s">
        <v>17</v>
      </c>
      <c r="F4265" s="94">
        <v>2524000</v>
      </c>
      <c r="G4265" s="58"/>
      <c r="H4265" s="59">
        <v>45838</v>
      </c>
      <c r="I4265" s="60" t="s">
        <v>7177</v>
      </c>
      <c r="J4265" s="61">
        <v>9030005008952</v>
      </c>
      <c r="K4265" s="60" t="s">
        <v>7178</v>
      </c>
      <c r="L4265" s="60"/>
      <c r="M4265" s="29"/>
      <c r="N4265" s="29"/>
      <c r="O4265" s="29"/>
    </row>
    <row r="4266" spans="1:15" s="62" customFormat="1" ht="35.25" customHeight="1">
      <c r="A4266"/>
      <c r="B4266" s="29" t="s">
        <v>6975</v>
      </c>
      <c r="C4266" s="56" t="s">
        <v>7048</v>
      </c>
      <c r="D4266" s="57" t="s">
        <v>7049</v>
      </c>
      <c r="E4266" s="29" t="s">
        <v>17</v>
      </c>
      <c r="F4266" s="94">
        <v>1200000</v>
      </c>
      <c r="G4266" s="58"/>
      <c r="H4266" s="59">
        <v>45800</v>
      </c>
      <c r="I4266" s="60" t="s">
        <v>7179</v>
      </c>
      <c r="J4266" s="61">
        <v>6040001064729</v>
      </c>
      <c r="K4266" s="60" t="s">
        <v>7180</v>
      </c>
      <c r="L4266" s="60"/>
      <c r="M4266" s="29"/>
      <c r="N4266" s="29"/>
      <c r="O4266" s="29"/>
    </row>
    <row r="4267" spans="1:15" s="62" customFormat="1" ht="35.25" customHeight="1">
      <c r="A4267"/>
      <c r="B4267" s="29" t="s">
        <v>6975</v>
      </c>
      <c r="C4267" s="56" t="s">
        <v>7048</v>
      </c>
      <c r="D4267" s="57" t="s">
        <v>7049</v>
      </c>
      <c r="E4267" s="29" t="s">
        <v>17</v>
      </c>
      <c r="F4267" s="94">
        <v>1212000</v>
      </c>
      <c r="G4267" s="58"/>
      <c r="H4267" s="59">
        <v>45812</v>
      </c>
      <c r="I4267" s="60" t="s">
        <v>7181</v>
      </c>
      <c r="J4267" s="61">
        <v>4040005001201</v>
      </c>
      <c r="K4267" s="60" t="s">
        <v>7182</v>
      </c>
      <c r="L4267" s="60"/>
      <c r="M4267" s="29"/>
      <c r="N4267" s="29"/>
      <c r="O4267" s="29"/>
    </row>
    <row r="4268" spans="1:15" s="62" customFormat="1" ht="35.25" customHeight="1">
      <c r="A4268"/>
      <c r="B4268" s="29" t="s">
        <v>6975</v>
      </c>
      <c r="C4268" s="56" t="s">
        <v>7048</v>
      </c>
      <c r="D4268" s="57" t="s">
        <v>7049</v>
      </c>
      <c r="E4268" s="29" t="s">
        <v>17</v>
      </c>
      <c r="F4268" s="94">
        <v>476000</v>
      </c>
      <c r="G4268" s="58"/>
      <c r="H4268" s="59">
        <v>45797</v>
      </c>
      <c r="I4268" s="60" t="s">
        <v>7183</v>
      </c>
      <c r="J4268" s="61" t="s">
        <v>545</v>
      </c>
      <c r="K4268" s="60" t="s">
        <v>7184</v>
      </c>
      <c r="L4268" s="60"/>
      <c r="M4268" s="29"/>
      <c r="N4268" s="29"/>
      <c r="O4268" s="29"/>
    </row>
    <row r="4269" spans="1:15" s="62" customFormat="1" ht="35.25" customHeight="1">
      <c r="A4269"/>
      <c r="B4269" s="29" t="s">
        <v>6975</v>
      </c>
      <c r="C4269" s="56" t="s">
        <v>7048</v>
      </c>
      <c r="D4269" s="57" t="s">
        <v>7049</v>
      </c>
      <c r="E4269" s="29" t="s">
        <v>17</v>
      </c>
      <c r="F4269" s="94">
        <v>2091000</v>
      </c>
      <c r="G4269" s="58"/>
      <c r="H4269" s="59">
        <v>45797</v>
      </c>
      <c r="I4269" s="60" t="s">
        <v>7185</v>
      </c>
      <c r="J4269" s="61">
        <v>7040001078604</v>
      </c>
      <c r="K4269" s="60" t="s">
        <v>2126</v>
      </c>
      <c r="L4269" s="60"/>
      <c r="M4269" s="29"/>
      <c r="N4269" s="29"/>
      <c r="O4269" s="29"/>
    </row>
    <row r="4270" spans="1:15" s="62" customFormat="1" ht="35.25" customHeight="1">
      <c r="A4270"/>
      <c r="B4270" s="29" t="s">
        <v>6975</v>
      </c>
      <c r="C4270" s="56" t="s">
        <v>7048</v>
      </c>
      <c r="D4270" s="57" t="s">
        <v>7049</v>
      </c>
      <c r="E4270" s="29" t="s">
        <v>17</v>
      </c>
      <c r="F4270" s="94">
        <v>165000</v>
      </c>
      <c r="G4270" s="58"/>
      <c r="H4270" s="59">
        <v>45797</v>
      </c>
      <c r="I4270" s="60" t="s">
        <v>7186</v>
      </c>
      <c r="J4270" s="61">
        <v>1040001091777</v>
      </c>
      <c r="K4270" s="60" t="s">
        <v>7187</v>
      </c>
      <c r="L4270" s="60"/>
      <c r="M4270" s="29"/>
      <c r="N4270" s="29"/>
      <c r="O4270" s="29"/>
    </row>
    <row r="4271" spans="1:15" s="62" customFormat="1" ht="35.25" customHeight="1">
      <c r="A4271"/>
      <c r="B4271" s="29" t="s">
        <v>6975</v>
      </c>
      <c r="C4271" s="56" t="s">
        <v>7048</v>
      </c>
      <c r="D4271" s="57" t="s">
        <v>7049</v>
      </c>
      <c r="E4271" s="29" t="s">
        <v>17</v>
      </c>
      <c r="F4271" s="94">
        <v>1020000</v>
      </c>
      <c r="G4271" s="58"/>
      <c r="H4271" s="59">
        <v>45800</v>
      </c>
      <c r="I4271" s="60" t="s">
        <v>7188</v>
      </c>
      <c r="J4271" s="61">
        <v>7040002078735</v>
      </c>
      <c r="K4271" s="60" t="s">
        <v>7189</v>
      </c>
      <c r="L4271" s="60"/>
      <c r="M4271" s="29"/>
      <c r="N4271" s="29"/>
      <c r="O4271" s="29"/>
    </row>
    <row r="4272" spans="1:15" s="62" customFormat="1" ht="35.25" customHeight="1">
      <c r="A4272"/>
      <c r="B4272" s="29" t="s">
        <v>6975</v>
      </c>
      <c r="C4272" s="56" t="s">
        <v>7048</v>
      </c>
      <c r="D4272" s="57" t="s">
        <v>7049</v>
      </c>
      <c r="E4272" s="29" t="s">
        <v>17</v>
      </c>
      <c r="F4272" s="94">
        <v>250000</v>
      </c>
      <c r="G4272" s="58"/>
      <c r="H4272" s="59">
        <v>45800</v>
      </c>
      <c r="I4272" s="60" t="s">
        <v>7190</v>
      </c>
      <c r="J4272" s="61">
        <v>6040005020323</v>
      </c>
      <c r="K4272" s="60" t="s">
        <v>7191</v>
      </c>
      <c r="L4272" s="60"/>
      <c r="M4272" s="29"/>
      <c r="N4272" s="29"/>
      <c r="O4272" s="29"/>
    </row>
    <row r="4273" spans="1:17" s="62" customFormat="1" ht="35.25" customHeight="1">
      <c r="A4273"/>
      <c r="B4273" s="29" t="s">
        <v>6975</v>
      </c>
      <c r="C4273" s="56" t="s">
        <v>7048</v>
      </c>
      <c r="D4273" s="57" t="s">
        <v>7049</v>
      </c>
      <c r="E4273" s="29" t="s">
        <v>17</v>
      </c>
      <c r="F4273" s="94">
        <v>250000</v>
      </c>
      <c r="G4273" s="58"/>
      <c r="H4273" s="59">
        <v>45805</v>
      </c>
      <c r="I4273" s="60" t="s">
        <v>7192</v>
      </c>
      <c r="J4273" s="61">
        <v>3040001091214</v>
      </c>
      <c r="K4273" s="60" t="s">
        <v>7193</v>
      </c>
      <c r="L4273" s="60"/>
      <c r="M4273" s="29"/>
      <c r="N4273" s="29"/>
      <c r="O4273" s="29"/>
    </row>
    <row r="4274" spans="1:17" s="62" customFormat="1" ht="35.25" customHeight="1">
      <c r="A4274"/>
      <c r="B4274" s="29" t="s">
        <v>6975</v>
      </c>
      <c r="C4274" s="56" t="s">
        <v>7048</v>
      </c>
      <c r="D4274" s="57" t="s">
        <v>7049</v>
      </c>
      <c r="E4274" s="29" t="s">
        <v>17</v>
      </c>
      <c r="F4274" s="94">
        <v>1559000</v>
      </c>
      <c r="G4274" s="58"/>
      <c r="H4274" s="59">
        <v>45805</v>
      </c>
      <c r="I4274" s="60" t="s">
        <v>7194</v>
      </c>
      <c r="J4274" s="61" t="s">
        <v>545</v>
      </c>
      <c r="K4274" s="60" t="s">
        <v>7195</v>
      </c>
      <c r="L4274" s="60"/>
      <c r="M4274" s="29"/>
      <c r="N4274" s="29"/>
      <c r="O4274" s="29"/>
    </row>
    <row r="4275" spans="1:17" s="62" customFormat="1" ht="35.25" customHeight="1">
      <c r="A4275"/>
      <c r="B4275" s="29" t="s">
        <v>6975</v>
      </c>
      <c r="C4275" s="56" t="s">
        <v>7048</v>
      </c>
      <c r="D4275" s="57" t="s">
        <v>7049</v>
      </c>
      <c r="E4275" s="29" t="s">
        <v>17</v>
      </c>
      <c r="F4275" s="94">
        <v>106000</v>
      </c>
      <c r="G4275" s="58"/>
      <c r="H4275" s="59">
        <v>45812</v>
      </c>
      <c r="I4275" s="60" t="s">
        <v>7196</v>
      </c>
      <c r="J4275" s="61">
        <v>3040001132249</v>
      </c>
      <c r="K4275" s="60" t="s">
        <v>7197</v>
      </c>
      <c r="L4275" s="60"/>
      <c r="M4275" s="29"/>
      <c r="N4275" s="29"/>
      <c r="O4275" s="29"/>
    </row>
    <row r="4276" spans="1:17" s="62" customFormat="1" ht="35.25" customHeight="1">
      <c r="A4276"/>
      <c r="B4276" s="29" t="s">
        <v>6975</v>
      </c>
      <c r="C4276" s="56" t="s">
        <v>7048</v>
      </c>
      <c r="D4276" s="57" t="s">
        <v>7049</v>
      </c>
      <c r="E4276" s="29" t="s">
        <v>17</v>
      </c>
      <c r="F4276" s="94">
        <v>82000</v>
      </c>
      <c r="G4276" s="58"/>
      <c r="H4276" s="59">
        <v>45825</v>
      </c>
      <c r="I4276" s="60" t="s">
        <v>7198</v>
      </c>
      <c r="J4276" s="61">
        <v>9050001016404</v>
      </c>
      <c r="K4276" s="60" t="s">
        <v>7199</v>
      </c>
      <c r="L4276" s="60"/>
      <c r="M4276" s="29"/>
      <c r="N4276" s="29"/>
      <c r="O4276" s="29"/>
    </row>
    <row r="4277" spans="1:17" s="62" customFormat="1" ht="35.25" customHeight="1">
      <c r="A4277"/>
      <c r="B4277" s="29" t="s">
        <v>6975</v>
      </c>
      <c r="C4277" s="56" t="s">
        <v>6881</v>
      </c>
      <c r="D4277" s="57" t="s">
        <v>6882</v>
      </c>
      <c r="E4277" s="29" t="s">
        <v>17</v>
      </c>
      <c r="F4277" s="94">
        <v>0</v>
      </c>
      <c r="G4277" s="58">
        <v>202000</v>
      </c>
      <c r="H4277" s="59">
        <v>45765</v>
      </c>
      <c r="I4277" s="60" t="s">
        <v>7200</v>
      </c>
      <c r="J4277" s="61">
        <v>2012701016767</v>
      </c>
      <c r="K4277" s="60" t="s">
        <v>7201</v>
      </c>
      <c r="L4277" s="65" t="s">
        <v>2223</v>
      </c>
      <c r="M4277" s="29"/>
      <c r="N4277" s="29"/>
      <c r="O4277" s="29"/>
    </row>
    <row r="4278" spans="1:17" s="62" customFormat="1" ht="35.25" customHeight="1">
      <c r="A4278"/>
      <c r="B4278" s="29" t="s">
        <v>6975</v>
      </c>
      <c r="C4278" s="56" t="s">
        <v>6881</v>
      </c>
      <c r="D4278" s="57" t="s">
        <v>6882</v>
      </c>
      <c r="E4278" s="29" t="s">
        <v>17</v>
      </c>
      <c r="F4278" s="94">
        <v>0</v>
      </c>
      <c r="G4278" s="58">
        <v>250000</v>
      </c>
      <c r="H4278" s="59">
        <v>45766</v>
      </c>
      <c r="I4278" s="60" t="s">
        <v>7202</v>
      </c>
      <c r="J4278" s="130" t="s">
        <v>545</v>
      </c>
      <c r="K4278" s="60" t="s">
        <v>7203</v>
      </c>
      <c r="L4278" s="65" t="s">
        <v>2223</v>
      </c>
      <c r="M4278" s="29"/>
      <c r="N4278" s="29"/>
      <c r="O4278" s="29"/>
    </row>
    <row r="4279" spans="1:17" s="62" customFormat="1" ht="35.25" customHeight="1">
      <c r="A4279"/>
      <c r="B4279" s="29" t="s">
        <v>6975</v>
      </c>
      <c r="C4279" s="56" t="s">
        <v>6881</v>
      </c>
      <c r="D4279" s="57" t="s">
        <v>6882</v>
      </c>
      <c r="E4279" s="29" t="s">
        <v>17</v>
      </c>
      <c r="F4279" s="94">
        <v>0</v>
      </c>
      <c r="G4279" s="58">
        <v>1238000</v>
      </c>
      <c r="H4279" s="59">
        <v>45769</v>
      </c>
      <c r="I4279" s="60" t="s">
        <v>7204</v>
      </c>
      <c r="J4279" s="61">
        <v>1011005002558</v>
      </c>
      <c r="K4279" s="60" t="s">
        <v>7205</v>
      </c>
      <c r="L4279" s="65" t="s">
        <v>2223</v>
      </c>
      <c r="M4279" s="29"/>
      <c r="N4279" s="29"/>
      <c r="O4279" s="29"/>
      <c r="P4279" s="66"/>
    </row>
    <row r="4280" spans="1:17" s="62" customFormat="1" ht="35.25" customHeight="1">
      <c r="A4280"/>
      <c r="B4280" s="29" t="s">
        <v>6975</v>
      </c>
      <c r="C4280" s="56" t="s">
        <v>6881</v>
      </c>
      <c r="D4280" s="57" t="s">
        <v>6882</v>
      </c>
      <c r="E4280" s="29" t="s">
        <v>17</v>
      </c>
      <c r="F4280" s="94">
        <v>978000</v>
      </c>
      <c r="G4280" s="58"/>
      <c r="H4280" s="59">
        <v>45796</v>
      </c>
      <c r="I4280" s="60" t="s">
        <v>7206</v>
      </c>
      <c r="J4280" s="61">
        <v>5010801011966</v>
      </c>
      <c r="K4280" s="60" t="s">
        <v>7207</v>
      </c>
      <c r="L4280" s="65"/>
      <c r="M4280" s="29"/>
      <c r="N4280" s="29"/>
      <c r="O4280" s="29"/>
    </row>
    <row r="4281" spans="1:17" s="62" customFormat="1" ht="28.5" customHeight="1">
      <c r="A4281"/>
      <c r="B4281" s="29" t="s">
        <v>6975</v>
      </c>
      <c r="C4281" s="56" t="s">
        <v>6881</v>
      </c>
      <c r="D4281" s="57" t="s">
        <v>6882</v>
      </c>
      <c r="E4281" s="29" t="s">
        <v>17</v>
      </c>
      <c r="F4281" s="94">
        <v>1000000</v>
      </c>
      <c r="G4281" s="58"/>
      <c r="H4281" s="59">
        <v>45796</v>
      </c>
      <c r="I4281" s="60" t="s">
        <v>7208</v>
      </c>
      <c r="J4281" s="61">
        <v>2010001054760</v>
      </c>
      <c r="K4281" s="60" t="s">
        <v>7209</v>
      </c>
      <c r="L4281" s="65"/>
      <c r="M4281" s="29"/>
      <c r="N4281" s="29"/>
      <c r="O4281" s="29"/>
    </row>
    <row r="4282" spans="1:17" s="62" customFormat="1" ht="35.25" customHeight="1">
      <c r="A4282"/>
      <c r="B4282" s="29" t="s">
        <v>6975</v>
      </c>
      <c r="C4282" s="56" t="s">
        <v>6881</v>
      </c>
      <c r="D4282" s="57" t="s">
        <v>6882</v>
      </c>
      <c r="E4282" s="29" t="s">
        <v>17</v>
      </c>
      <c r="F4282" s="94">
        <v>945000</v>
      </c>
      <c r="G4282" s="58"/>
      <c r="H4282" s="59">
        <v>45798</v>
      </c>
      <c r="I4282" s="60" t="s">
        <v>7210</v>
      </c>
      <c r="J4282" s="61">
        <v>6011001071726</v>
      </c>
      <c r="K4282" s="60" t="s">
        <v>7211</v>
      </c>
      <c r="L4282" s="65"/>
      <c r="M4282" s="29"/>
      <c r="N4282" s="29"/>
      <c r="O4282" s="29"/>
    </row>
    <row r="4283" spans="1:17" s="62" customFormat="1" ht="35.25" customHeight="1">
      <c r="A4283"/>
      <c r="B4283" s="29" t="s">
        <v>6975</v>
      </c>
      <c r="C4283" s="56" t="s">
        <v>6881</v>
      </c>
      <c r="D4283" s="57" t="s">
        <v>6882</v>
      </c>
      <c r="E4283" s="29" t="s">
        <v>17</v>
      </c>
      <c r="F4283" s="94">
        <v>32000</v>
      </c>
      <c r="G4283" s="58"/>
      <c r="H4283" s="59">
        <v>45813</v>
      </c>
      <c r="I4283" s="60" t="s">
        <v>7212</v>
      </c>
      <c r="J4283" s="61">
        <v>9011601027661</v>
      </c>
      <c r="K4283" s="60" t="s">
        <v>7213</v>
      </c>
      <c r="L4283" s="65"/>
      <c r="M4283" s="29"/>
      <c r="N4283" s="29"/>
      <c r="O4283" s="29"/>
      <c r="Q4283" s="66"/>
    </row>
    <row r="4284" spans="1:17" s="62" customFormat="1" ht="35.25" customHeight="1">
      <c r="A4284"/>
      <c r="B4284" s="29" t="s">
        <v>6975</v>
      </c>
      <c r="C4284" s="56" t="s">
        <v>6881</v>
      </c>
      <c r="D4284" s="57" t="s">
        <v>6882</v>
      </c>
      <c r="E4284" s="29" t="s">
        <v>17</v>
      </c>
      <c r="F4284" s="94">
        <v>1220000</v>
      </c>
      <c r="G4284" s="58"/>
      <c r="H4284" s="59">
        <v>45814</v>
      </c>
      <c r="I4284" s="60" t="s">
        <v>7214</v>
      </c>
      <c r="J4284" s="61">
        <v>1011805000769</v>
      </c>
      <c r="K4284" s="60" t="s">
        <v>7215</v>
      </c>
      <c r="L4284" s="65"/>
      <c r="M4284" s="29"/>
      <c r="N4284" s="29"/>
      <c r="O4284" s="29"/>
      <c r="Q4284" s="66"/>
    </row>
    <row r="4285" spans="1:17" s="62" customFormat="1" ht="35.25" customHeight="1">
      <c r="A4285"/>
      <c r="B4285" s="29" t="s">
        <v>6975</v>
      </c>
      <c r="C4285" s="56" t="s">
        <v>6881</v>
      </c>
      <c r="D4285" s="57" t="s">
        <v>6882</v>
      </c>
      <c r="E4285" s="29" t="s">
        <v>17</v>
      </c>
      <c r="F4285" s="94">
        <v>1200000</v>
      </c>
      <c r="G4285" s="58"/>
      <c r="H4285" s="59">
        <v>45811</v>
      </c>
      <c r="I4285" s="60" t="s">
        <v>7216</v>
      </c>
      <c r="J4285" s="61">
        <v>5010602009821</v>
      </c>
      <c r="K4285" s="60" t="s">
        <v>7217</v>
      </c>
      <c r="L4285" s="65"/>
      <c r="M4285" s="29"/>
      <c r="N4285" s="29"/>
      <c r="O4285" s="29"/>
    </row>
    <row r="4286" spans="1:17" s="62" customFormat="1" ht="35.25" customHeight="1">
      <c r="A4286"/>
      <c r="B4286" s="29" t="s">
        <v>6975</v>
      </c>
      <c r="C4286" s="56" t="s">
        <v>6881</v>
      </c>
      <c r="D4286" s="57" t="s">
        <v>6882</v>
      </c>
      <c r="E4286" s="29" t="s">
        <v>17</v>
      </c>
      <c r="F4286" s="94">
        <v>181000</v>
      </c>
      <c r="G4286" s="58"/>
      <c r="H4286" s="59">
        <v>45818</v>
      </c>
      <c r="I4286" s="60" t="s">
        <v>7218</v>
      </c>
      <c r="J4286" s="130" t="s">
        <v>545</v>
      </c>
      <c r="K4286" s="60" t="s">
        <v>7219</v>
      </c>
      <c r="L4286" s="65"/>
      <c r="M4286" s="29"/>
      <c r="N4286" s="29"/>
      <c r="O4286" s="29"/>
    </row>
    <row r="4287" spans="1:17" s="62" customFormat="1" ht="35.25" customHeight="1">
      <c r="A4287"/>
      <c r="B4287" s="29" t="s">
        <v>6975</v>
      </c>
      <c r="C4287" s="56" t="s">
        <v>6881</v>
      </c>
      <c r="D4287" s="57" t="s">
        <v>6882</v>
      </c>
      <c r="E4287" s="29" t="s">
        <v>17</v>
      </c>
      <c r="F4287" s="94">
        <v>1331000</v>
      </c>
      <c r="G4287" s="58"/>
      <c r="H4287" s="59">
        <v>45818</v>
      </c>
      <c r="I4287" s="60" t="s">
        <v>7220</v>
      </c>
      <c r="J4287" s="61">
        <v>8012302002657</v>
      </c>
      <c r="K4287" s="60" t="s">
        <v>7221</v>
      </c>
      <c r="L4287" s="65"/>
      <c r="M4287" s="29"/>
      <c r="N4287" s="29"/>
      <c r="O4287" s="29"/>
    </row>
    <row r="4288" spans="1:17" s="62" customFormat="1" ht="35.25" customHeight="1">
      <c r="A4288"/>
      <c r="B4288" s="29" t="s">
        <v>6975</v>
      </c>
      <c r="C4288" s="56" t="s">
        <v>6881</v>
      </c>
      <c r="D4288" s="57" t="s">
        <v>6882</v>
      </c>
      <c r="E4288" s="29" t="s">
        <v>17</v>
      </c>
      <c r="F4288" s="94">
        <v>888000</v>
      </c>
      <c r="G4288" s="58"/>
      <c r="H4288" s="59">
        <v>45826</v>
      </c>
      <c r="I4288" s="60" t="s">
        <v>7222</v>
      </c>
      <c r="J4288" s="130" t="s">
        <v>545</v>
      </c>
      <c r="K4288" s="60" t="s">
        <v>7223</v>
      </c>
      <c r="L4288" s="65"/>
      <c r="M4288" s="29"/>
      <c r="N4288" s="29"/>
      <c r="O4288" s="29"/>
    </row>
    <row r="4289" spans="1:15" s="62" customFormat="1" ht="35.25" customHeight="1">
      <c r="A4289"/>
      <c r="B4289" s="29" t="s">
        <v>6975</v>
      </c>
      <c r="C4289" s="56" t="s">
        <v>6881</v>
      </c>
      <c r="D4289" s="57" t="s">
        <v>6882</v>
      </c>
      <c r="E4289" s="29" t="s">
        <v>17</v>
      </c>
      <c r="F4289" s="94">
        <v>4992000</v>
      </c>
      <c r="G4289" s="58"/>
      <c r="H4289" s="59">
        <v>45827</v>
      </c>
      <c r="I4289" s="60" t="s">
        <v>7224</v>
      </c>
      <c r="J4289" s="61">
        <v>4120001146561</v>
      </c>
      <c r="K4289" s="60" t="s">
        <v>7225</v>
      </c>
      <c r="L4289" s="65"/>
      <c r="M4289" s="29"/>
      <c r="N4289" s="29"/>
      <c r="O4289" s="29"/>
    </row>
    <row r="4290" spans="1:15" s="62" customFormat="1" ht="35.25" customHeight="1">
      <c r="A4290"/>
      <c r="B4290" s="91" t="s">
        <v>6972</v>
      </c>
      <c r="C4290" s="81" t="s">
        <v>7048</v>
      </c>
      <c r="D4290" s="82" t="s">
        <v>7226</v>
      </c>
      <c r="E4290" s="29" t="s">
        <v>17</v>
      </c>
      <c r="F4290" s="94">
        <v>348000</v>
      </c>
      <c r="G4290" s="58"/>
      <c r="H4290" s="59">
        <v>45793</v>
      </c>
      <c r="I4290" s="78" t="s">
        <v>7227</v>
      </c>
      <c r="J4290" s="61">
        <v>4021002013397</v>
      </c>
      <c r="K4290" s="60" t="s">
        <v>7228</v>
      </c>
      <c r="L4290" s="60"/>
      <c r="M4290" s="29"/>
      <c r="N4290" s="29"/>
      <c r="O4290" s="29"/>
    </row>
    <row r="4291" spans="1:15" s="62" customFormat="1" ht="35.25" customHeight="1">
      <c r="A4291"/>
      <c r="B4291" s="91" t="s">
        <v>6972</v>
      </c>
      <c r="C4291" s="81" t="s">
        <v>7048</v>
      </c>
      <c r="D4291" s="82" t="s">
        <v>7226</v>
      </c>
      <c r="E4291" s="29" t="s">
        <v>17</v>
      </c>
      <c r="F4291" s="94">
        <v>1799000</v>
      </c>
      <c r="G4291" s="58"/>
      <c r="H4291" s="59">
        <v>45789</v>
      </c>
      <c r="I4291" s="78" t="s">
        <v>7229</v>
      </c>
      <c r="J4291" s="61">
        <v>7021001073308</v>
      </c>
      <c r="K4291" s="60" t="s">
        <v>7230</v>
      </c>
      <c r="L4291" s="60"/>
      <c r="M4291" s="29"/>
      <c r="N4291" s="29"/>
      <c r="O4291" s="29"/>
    </row>
    <row r="4292" spans="1:15" s="62" customFormat="1" ht="35.25" customHeight="1">
      <c r="A4292"/>
      <c r="B4292" s="91" t="s">
        <v>6972</v>
      </c>
      <c r="C4292" s="81" t="s">
        <v>7048</v>
      </c>
      <c r="D4292" s="82" t="s">
        <v>7226</v>
      </c>
      <c r="E4292" s="29" t="s">
        <v>17</v>
      </c>
      <c r="F4292" s="94">
        <v>744000</v>
      </c>
      <c r="G4292" s="58"/>
      <c r="H4292" s="59">
        <v>45818</v>
      </c>
      <c r="I4292" s="131" t="s">
        <v>7231</v>
      </c>
      <c r="J4292" s="61">
        <v>3021001061349</v>
      </c>
      <c r="K4292" s="60" t="s">
        <v>7232</v>
      </c>
      <c r="L4292" s="60"/>
      <c r="M4292" s="29"/>
      <c r="N4292" s="29"/>
      <c r="O4292" s="29"/>
    </row>
    <row r="4293" spans="1:15" s="62" customFormat="1" ht="35.25" customHeight="1">
      <c r="A4293"/>
      <c r="B4293" s="91" t="s">
        <v>6880</v>
      </c>
      <c r="C4293" s="81" t="s">
        <v>7048</v>
      </c>
      <c r="D4293" s="82" t="s">
        <v>7226</v>
      </c>
      <c r="E4293" s="29" t="s">
        <v>17</v>
      </c>
      <c r="F4293" s="94">
        <v>1220000</v>
      </c>
      <c r="G4293" s="58"/>
      <c r="H4293" s="59">
        <v>45835</v>
      </c>
      <c r="I4293" s="60" t="s">
        <v>7233</v>
      </c>
      <c r="J4293" s="61">
        <v>1020002074171</v>
      </c>
      <c r="K4293" s="60" t="s">
        <v>7234</v>
      </c>
      <c r="L4293" s="60"/>
      <c r="M4293" s="29"/>
      <c r="N4293" s="29"/>
      <c r="O4293" s="29"/>
    </row>
    <row r="4294" spans="1:15" s="62" customFormat="1" ht="35.25" customHeight="1">
      <c r="A4294"/>
      <c r="B4294" s="91" t="s">
        <v>6880</v>
      </c>
      <c r="C4294" s="81" t="s">
        <v>7048</v>
      </c>
      <c r="D4294" s="82" t="s">
        <v>7226</v>
      </c>
      <c r="E4294" s="29" t="s">
        <v>17</v>
      </c>
      <c r="F4294" s="94">
        <v>401000</v>
      </c>
      <c r="G4294" s="58"/>
      <c r="H4294" s="59">
        <v>45797</v>
      </c>
      <c r="I4294" s="60" t="s">
        <v>7235</v>
      </c>
      <c r="J4294" s="61">
        <v>3021001074920</v>
      </c>
      <c r="K4294" s="60" t="s">
        <v>7236</v>
      </c>
      <c r="L4294" s="60"/>
      <c r="M4294" s="29"/>
      <c r="N4294" s="29"/>
      <c r="O4294" s="29"/>
    </row>
    <row r="4295" spans="1:15" s="62" customFormat="1" ht="35.25" customHeight="1">
      <c r="A4295"/>
      <c r="B4295" s="91" t="s">
        <v>6880</v>
      </c>
      <c r="C4295" s="81" t="s">
        <v>7048</v>
      </c>
      <c r="D4295" s="82" t="s">
        <v>7226</v>
      </c>
      <c r="E4295" s="29" t="s">
        <v>17</v>
      </c>
      <c r="F4295" s="94">
        <v>1500000</v>
      </c>
      <c r="G4295" s="58"/>
      <c r="H4295" s="59">
        <v>45814</v>
      </c>
      <c r="I4295" s="60" t="s">
        <v>7237</v>
      </c>
      <c r="J4295" s="61">
        <v>1021001069170</v>
      </c>
      <c r="K4295" s="60" t="s">
        <v>7238</v>
      </c>
      <c r="L4295" s="60"/>
      <c r="M4295" s="29"/>
      <c r="N4295" s="29"/>
      <c r="O4295" s="29"/>
    </row>
    <row r="4296" spans="1:15" s="62" customFormat="1" ht="35.25" customHeight="1">
      <c r="A4296"/>
      <c r="B4296" s="91" t="s">
        <v>6880</v>
      </c>
      <c r="C4296" s="81" t="s">
        <v>7048</v>
      </c>
      <c r="D4296" s="82" t="s">
        <v>7226</v>
      </c>
      <c r="E4296" s="29" t="s">
        <v>17</v>
      </c>
      <c r="F4296" s="94">
        <v>2900000</v>
      </c>
      <c r="G4296" s="58"/>
      <c r="H4296" s="59">
        <v>45817</v>
      </c>
      <c r="I4296" s="60" t="s">
        <v>7239</v>
      </c>
      <c r="J4296" s="61">
        <v>3013402003731</v>
      </c>
      <c r="K4296" s="60" t="s">
        <v>7240</v>
      </c>
      <c r="L4296" s="60"/>
      <c r="M4296" s="29"/>
      <c r="N4296" s="29"/>
      <c r="O4296" s="29"/>
    </row>
    <row r="4297" spans="1:15" s="62" customFormat="1" ht="35.25" customHeight="1">
      <c r="A4297"/>
      <c r="B4297" s="91" t="s">
        <v>6880</v>
      </c>
      <c r="C4297" s="81" t="s">
        <v>7048</v>
      </c>
      <c r="D4297" s="82" t="s">
        <v>7226</v>
      </c>
      <c r="E4297" s="29" t="s">
        <v>17</v>
      </c>
      <c r="F4297" s="94">
        <v>556000</v>
      </c>
      <c r="G4297" s="58"/>
      <c r="H4297" s="59">
        <v>45814</v>
      </c>
      <c r="I4297" s="60" t="s">
        <v>7241</v>
      </c>
      <c r="J4297" s="61" t="s">
        <v>545</v>
      </c>
      <c r="K4297" s="60" t="s">
        <v>7242</v>
      </c>
      <c r="L4297" s="60"/>
      <c r="M4297" s="29"/>
      <c r="N4297" s="29"/>
      <c r="O4297" s="29"/>
    </row>
    <row r="4298" spans="1:15" s="62" customFormat="1" ht="35.25" customHeight="1">
      <c r="A4298"/>
      <c r="B4298" s="91" t="s">
        <v>6880</v>
      </c>
      <c r="C4298" s="81" t="s">
        <v>7048</v>
      </c>
      <c r="D4298" s="82" t="s">
        <v>7226</v>
      </c>
      <c r="E4298" s="29" t="s">
        <v>17</v>
      </c>
      <c r="F4298" s="94">
        <v>1500000</v>
      </c>
      <c r="G4298" s="58"/>
      <c r="H4298" s="59">
        <v>45817</v>
      </c>
      <c r="I4298" s="60" t="s">
        <v>7243</v>
      </c>
      <c r="J4298" s="61" t="s">
        <v>545</v>
      </c>
      <c r="K4298" s="60" t="s">
        <v>7244</v>
      </c>
      <c r="L4298" s="60"/>
      <c r="M4298" s="29"/>
      <c r="N4298" s="29"/>
      <c r="O4298" s="29"/>
    </row>
    <row r="4299" spans="1:15" s="62" customFormat="1" ht="35.25" customHeight="1">
      <c r="A4299"/>
      <c r="B4299" s="91" t="s">
        <v>6880</v>
      </c>
      <c r="C4299" s="81" t="s">
        <v>7048</v>
      </c>
      <c r="D4299" s="82" t="s">
        <v>7226</v>
      </c>
      <c r="E4299" s="29" t="s">
        <v>17</v>
      </c>
      <c r="F4299" s="94">
        <v>1840000</v>
      </c>
      <c r="G4299" s="58"/>
      <c r="H4299" s="59">
        <v>45821</v>
      </c>
      <c r="I4299" s="60" t="s">
        <v>7245</v>
      </c>
      <c r="J4299" s="61">
        <v>2020003013409</v>
      </c>
      <c r="K4299" s="60" t="s">
        <v>7246</v>
      </c>
      <c r="L4299" s="60"/>
      <c r="M4299" s="29"/>
      <c r="N4299" s="29"/>
      <c r="O4299" s="29"/>
    </row>
    <row r="4300" spans="1:15" s="62" customFormat="1" ht="35.25" customHeight="1">
      <c r="A4300"/>
      <c r="B4300" s="91" t="s">
        <v>6880</v>
      </c>
      <c r="C4300" s="81" t="s">
        <v>7048</v>
      </c>
      <c r="D4300" s="82" t="s">
        <v>7226</v>
      </c>
      <c r="E4300" s="29" t="s">
        <v>17</v>
      </c>
      <c r="F4300" s="94">
        <v>849000</v>
      </c>
      <c r="G4300" s="58"/>
      <c r="H4300" s="59">
        <v>45834</v>
      </c>
      <c r="I4300" s="60" t="s">
        <v>7247</v>
      </c>
      <c r="J4300" s="61">
        <v>6020001109072</v>
      </c>
      <c r="K4300" s="60" t="s">
        <v>7248</v>
      </c>
      <c r="L4300" s="60"/>
      <c r="M4300" s="29"/>
      <c r="N4300" s="29"/>
      <c r="O4300" s="29"/>
    </row>
    <row r="4301" spans="1:15" s="62" customFormat="1" ht="35.25" customHeight="1">
      <c r="A4301"/>
      <c r="B4301" s="91" t="s">
        <v>6880</v>
      </c>
      <c r="C4301" s="81" t="s">
        <v>7048</v>
      </c>
      <c r="D4301" s="82" t="s">
        <v>7226</v>
      </c>
      <c r="E4301" s="29" t="s">
        <v>17</v>
      </c>
      <c r="F4301" s="94">
        <v>490000</v>
      </c>
      <c r="G4301" s="58"/>
      <c r="H4301" s="59">
        <v>45834</v>
      </c>
      <c r="I4301" s="60" t="s">
        <v>7249</v>
      </c>
      <c r="J4301" s="61">
        <v>5021001031119</v>
      </c>
      <c r="K4301" s="60" t="s">
        <v>7250</v>
      </c>
      <c r="L4301" s="60"/>
      <c r="M4301" s="29"/>
      <c r="N4301" s="29"/>
      <c r="O4301" s="29"/>
    </row>
    <row r="4302" spans="1:15" s="62" customFormat="1" ht="35.25" customHeight="1">
      <c r="A4302"/>
      <c r="B4302" s="91" t="s">
        <v>6880</v>
      </c>
      <c r="C4302" s="81" t="s">
        <v>7048</v>
      </c>
      <c r="D4302" s="82" t="s">
        <v>7226</v>
      </c>
      <c r="E4302" s="29" t="s">
        <v>17</v>
      </c>
      <c r="F4302" s="94">
        <v>250000</v>
      </c>
      <c r="G4302" s="58"/>
      <c r="H4302" s="59">
        <v>45835</v>
      </c>
      <c r="I4302" s="60" t="s">
        <v>7251</v>
      </c>
      <c r="J4302" s="61">
        <v>4020005015442</v>
      </c>
      <c r="K4302" s="60" t="s">
        <v>7252</v>
      </c>
      <c r="L4302" s="60"/>
      <c r="M4302" s="29"/>
      <c r="N4302" s="29"/>
      <c r="O4302" s="29"/>
    </row>
    <row r="4303" spans="1:15" s="62" customFormat="1" ht="35.25" customHeight="1">
      <c r="A4303"/>
      <c r="B4303" s="29" t="s">
        <v>6995</v>
      </c>
      <c r="C4303" s="56" t="s">
        <v>6881</v>
      </c>
      <c r="D4303" s="57" t="s">
        <v>6882</v>
      </c>
      <c r="E4303" s="29" t="s">
        <v>17</v>
      </c>
      <c r="F4303" s="94">
        <v>2500000</v>
      </c>
      <c r="G4303" s="58"/>
      <c r="H4303" s="59">
        <v>45812</v>
      </c>
      <c r="I4303" s="60" t="s">
        <v>7253</v>
      </c>
      <c r="J4303" s="61">
        <v>1110002003856</v>
      </c>
      <c r="K4303" s="60" t="s">
        <v>7254</v>
      </c>
      <c r="L4303" s="60"/>
      <c r="M4303" s="29"/>
      <c r="N4303" s="29"/>
      <c r="O4303" s="29"/>
    </row>
    <row r="4304" spans="1:15" s="62" customFormat="1" ht="35.25" customHeight="1">
      <c r="A4304"/>
      <c r="B4304" s="29" t="s">
        <v>6998</v>
      </c>
      <c r="C4304" s="56" t="s">
        <v>6881</v>
      </c>
      <c r="D4304" s="57" t="s">
        <v>6882</v>
      </c>
      <c r="E4304" s="29" t="s">
        <v>17</v>
      </c>
      <c r="F4304" s="94">
        <v>500000</v>
      </c>
      <c r="G4304" s="58"/>
      <c r="H4304" s="59">
        <v>45814</v>
      </c>
      <c r="I4304" s="60" t="s">
        <v>7255</v>
      </c>
      <c r="J4304" s="61">
        <v>4110001038702</v>
      </c>
      <c r="K4304" s="60" t="s">
        <v>7256</v>
      </c>
      <c r="L4304" s="60"/>
      <c r="M4304" s="29"/>
      <c r="N4304" s="29"/>
      <c r="O4304" s="29"/>
    </row>
    <row r="4305" spans="1:15" s="62" customFormat="1" ht="35.25" customHeight="1">
      <c r="A4305"/>
      <c r="B4305" s="29" t="s">
        <v>6998</v>
      </c>
      <c r="C4305" s="56" t="s">
        <v>6881</v>
      </c>
      <c r="D4305" s="57" t="s">
        <v>6882</v>
      </c>
      <c r="E4305" s="29" t="s">
        <v>17</v>
      </c>
      <c r="F4305" s="94">
        <v>1457000</v>
      </c>
      <c r="G4305" s="58"/>
      <c r="H4305" s="59">
        <v>45819</v>
      </c>
      <c r="I4305" s="60" t="s">
        <v>7257</v>
      </c>
      <c r="J4305" s="61" t="s">
        <v>545</v>
      </c>
      <c r="K4305" s="60" t="s">
        <v>7258</v>
      </c>
      <c r="L4305" s="60"/>
      <c r="M4305" s="29"/>
      <c r="N4305" s="29"/>
      <c r="O4305" s="29"/>
    </row>
    <row r="4306" spans="1:15" s="62" customFormat="1" ht="35.25" customHeight="1">
      <c r="A4306"/>
      <c r="B4306" s="29" t="s">
        <v>6998</v>
      </c>
      <c r="C4306" s="56" t="s">
        <v>6881</v>
      </c>
      <c r="D4306" s="57" t="s">
        <v>6882</v>
      </c>
      <c r="E4306" s="29" t="s">
        <v>17</v>
      </c>
      <c r="F4306" s="94">
        <v>1980000</v>
      </c>
      <c r="G4306" s="58"/>
      <c r="H4306" s="59">
        <v>45821</v>
      </c>
      <c r="I4306" s="60" t="s">
        <v>7259</v>
      </c>
      <c r="J4306" s="61">
        <v>4110001033422</v>
      </c>
      <c r="K4306" s="60" t="s">
        <v>7260</v>
      </c>
      <c r="L4306" s="60"/>
      <c r="M4306" s="29"/>
      <c r="N4306" s="29"/>
      <c r="O4306" s="29"/>
    </row>
    <row r="4307" spans="1:15" s="62" customFormat="1" ht="35.25" customHeight="1">
      <c r="A4307"/>
      <c r="B4307" s="29" t="s">
        <v>6998</v>
      </c>
      <c r="C4307" s="56" t="s">
        <v>6881</v>
      </c>
      <c r="D4307" s="57" t="s">
        <v>6882</v>
      </c>
      <c r="E4307" s="29" t="s">
        <v>17</v>
      </c>
      <c r="F4307" s="94">
        <v>325000</v>
      </c>
      <c r="G4307" s="58"/>
      <c r="H4307" s="59">
        <v>45821</v>
      </c>
      <c r="I4307" s="60" t="s">
        <v>7261</v>
      </c>
      <c r="J4307" s="61">
        <v>4110001034437</v>
      </c>
      <c r="K4307" s="60" t="s">
        <v>7262</v>
      </c>
      <c r="L4307" s="60"/>
      <c r="M4307" s="29"/>
      <c r="N4307" s="29"/>
      <c r="O4307" s="29"/>
    </row>
    <row r="4308" spans="1:15" s="62" customFormat="1" ht="35.25" customHeight="1">
      <c r="A4308"/>
      <c r="B4308" s="29" t="s">
        <v>6998</v>
      </c>
      <c r="C4308" s="56" t="s">
        <v>6881</v>
      </c>
      <c r="D4308" s="57" t="s">
        <v>6882</v>
      </c>
      <c r="E4308" s="29" t="s">
        <v>17</v>
      </c>
      <c r="F4308" s="94">
        <v>1000000</v>
      </c>
      <c r="G4308" s="58"/>
      <c r="H4308" s="59">
        <v>45821</v>
      </c>
      <c r="I4308" s="60" t="s">
        <v>7263</v>
      </c>
      <c r="J4308" s="61">
        <v>9110001001390</v>
      </c>
      <c r="K4308" s="60" t="s">
        <v>7264</v>
      </c>
      <c r="L4308" s="60"/>
      <c r="M4308" s="29"/>
      <c r="N4308" s="29"/>
      <c r="O4308" s="29"/>
    </row>
    <row r="4309" spans="1:15" s="62" customFormat="1" ht="35.25" customHeight="1">
      <c r="A4309"/>
      <c r="B4309" s="29" t="s">
        <v>6998</v>
      </c>
      <c r="C4309" s="56" t="s">
        <v>6881</v>
      </c>
      <c r="D4309" s="57" t="s">
        <v>6882</v>
      </c>
      <c r="E4309" s="29" t="s">
        <v>17</v>
      </c>
      <c r="F4309" s="94">
        <v>1424000</v>
      </c>
      <c r="G4309" s="58"/>
      <c r="H4309" s="59">
        <v>45821</v>
      </c>
      <c r="I4309" s="60" t="s">
        <v>7265</v>
      </c>
      <c r="J4309" s="61">
        <v>6110001033825</v>
      </c>
      <c r="K4309" s="60" t="s">
        <v>7266</v>
      </c>
      <c r="L4309" s="60"/>
      <c r="M4309" s="29"/>
      <c r="N4309" s="29"/>
      <c r="O4309" s="29"/>
    </row>
    <row r="4310" spans="1:15" s="62" customFormat="1" ht="35.25" customHeight="1">
      <c r="A4310"/>
      <c r="B4310" s="29" t="s">
        <v>6952</v>
      </c>
      <c r="C4310" s="56" t="s">
        <v>6881</v>
      </c>
      <c r="D4310" s="57" t="s">
        <v>6882</v>
      </c>
      <c r="E4310" s="29" t="s">
        <v>17</v>
      </c>
      <c r="F4310" s="94">
        <v>5000000</v>
      </c>
      <c r="G4310" s="58"/>
      <c r="H4310" s="59">
        <v>45772</v>
      </c>
      <c r="I4310" s="60" t="s">
        <v>7267</v>
      </c>
      <c r="J4310" s="61">
        <v>2110005011384</v>
      </c>
      <c r="K4310" s="60" t="s">
        <v>7268</v>
      </c>
      <c r="L4310" s="60"/>
      <c r="M4310" s="29"/>
      <c r="N4310" s="29"/>
      <c r="O4310" s="29"/>
    </row>
    <row r="4311" spans="1:15" s="62" customFormat="1" ht="35.25" customHeight="1">
      <c r="A4311"/>
      <c r="B4311" s="29" t="s">
        <v>6952</v>
      </c>
      <c r="C4311" s="56" t="s">
        <v>6881</v>
      </c>
      <c r="D4311" s="57" t="s">
        <v>6882</v>
      </c>
      <c r="E4311" s="29" t="s">
        <v>17</v>
      </c>
      <c r="F4311" s="94">
        <v>4584000</v>
      </c>
      <c r="G4311" s="58"/>
      <c r="H4311" s="59">
        <v>45805</v>
      </c>
      <c r="I4311" s="60" t="s">
        <v>7269</v>
      </c>
      <c r="J4311" s="61">
        <v>6110005000887</v>
      </c>
      <c r="K4311" s="60" t="s">
        <v>7270</v>
      </c>
      <c r="L4311" s="60"/>
      <c r="M4311" s="29"/>
      <c r="N4311" s="29"/>
      <c r="O4311" s="29"/>
    </row>
    <row r="4312" spans="1:15" s="62" customFormat="1" ht="35.25" customHeight="1">
      <c r="A4312"/>
      <c r="B4312" s="29" t="s">
        <v>6952</v>
      </c>
      <c r="C4312" s="56" t="s">
        <v>6881</v>
      </c>
      <c r="D4312" s="57" t="s">
        <v>6882</v>
      </c>
      <c r="E4312" s="29" t="s">
        <v>17</v>
      </c>
      <c r="F4312" s="94">
        <v>4540000</v>
      </c>
      <c r="G4312" s="58"/>
      <c r="H4312" s="59">
        <v>45820</v>
      </c>
      <c r="I4312" s="60" t="s">
        <v>7271</v>
      </c>
      <c r="J4312" s="61">
        <v>6110005000334</v>
      </c>
      <c r="K4312" s="60" t="s">
        <v>7272</v>
      </c>
      <c r="L4312" s="60"/>
      <c r="M4312" s="29"/>
      <c r="N4312" s="29"/>
      <c r="O4312" s="29"/>
    </row>
    <row r="4313" spans="1:15" s="62" customFormat="1" ht="35.25" customHeight="1">
      <c r="A4313"/>
      <c r="B4313" s="29" t="s">
        <v>6952</v>
      </c>
      <c r="C4313" s="56" t="s">
        <v>6881</v>
      </c>
      <c r="D4313" s="57" t="s">
        <v>6882</v>
      </c>
      <c r="E4313" s="29" t="s">
        <v>17</v>
      </c>
      <c r="F4313" s="94">
        <v>5000000</v>
      </c>
      <c r="G4313" s="58"/>
      <c r="H4313" s="59">
        <v>45824</v>
      </c>
      <c r="I4313" s="60" t="s">
        <v>7273</v>
      </c>
      <c r="J4313" s="61">
        <v>1110005000487</v>
      </c>
      <c r="K4313" s="60" t="s">
        <v>7274</v>
      </c>
      <c r="L4313" s="60"/>
      <c r="M4313" s="29"/>
      <c r="N4313" s="29"/>
      <c r="O4313" s="29"/>
    </row>
    <row r="4314" spans="1:15" s="62" customFormat="1" ht="35.25" customHeight="1">
      <c r="A4314"/>
      <c r="B4314" s="29" t="s">
        <v>6952</v>
      </c>
      <c r="C4314" s="56" t="s">
        <v>6881</v>
      </c>
      <c r="D4314" s="57" t="s">
        <v>6882</v>
      </c>
      <c r="E4314" s="29" t="s">
        <v>17</v>
      </c>
      <c r="F4314" s="94">
        <v>4203000</v>
      </c>
      <c r="G4314" s="58"/>
      <c r="H4314" s="59">
        <v>45824</v>
      </c>
      <c r="I4314" s="60" t="s">
        <v>7275</v>
      </c>
      <c r="J4314" s="61">
        <v>6110005005985</v>
      </c>
      <c r="K4314" s="60" t="s">
        <v>7276</v>
      </c>
      <c r="L4314" s="60"/>
      <c r="M4314" s="29"/>
      <c r="N4314" s="29"/>
      <c r="O4314" s="29"/>
    </row>
    <row r="4315" spans="1:15" s="62" customFormat="1" ht="35.25" customHeight="1">
      <c r="A4315"/>
      <c r="B4315" s="29" t="s">
        <v>6952</v>
      </c>
      <c r="C4315" s="56" t="s">
        <v>6881</v>
      </c>
      <c r="D4315" s="57" t="s">
        <v>6882</v>
      </c>
      <c r="E4315" s="29" t="s">
        <v>17</v>
      </c>
      <c r="F4315" s="94">
        <v>1600000</v>
      </c>
      <c r="G4315" s="58"/>
      <c r="H4315" s="59">
        <v>45826</v>
      </c>
      <c r="I4315" s="60" t="s">
        <v>7277</v>
      </c>
      <c r="J4315" s="61" t="s">
        <v>545</v>
      </c>
      <c r="K4315" s="60" t="s">
        <v>7278</v>
      </c>
      <c r="L4315" s="60"/>
      <c r="M4315" s="29"/>
      <c r="N4315" s="29"/>
      <c r="O4315" s="29"/>
    </row>
    <row r="4316" spans="1:15" s="62" customFormat="1" ht="35.25" customHeight="1">
      <c r="A4316"/>
      <c r="B4316" s="29" t="s">
        <v>6995</v>
      </c>
      <c r="C4316" s="56" t="s">
        <v>6881</v>
      </c>
      <c r="D4316" s="57" t="s">
        <v>6882</v>
      </c>
      <c r="E4316" s="29" t="s">
        <v>17</v>
      </c>
      <c r="F4316" s="94">
        <v>3230000</v>
      </c>
      <c r="G4316" s="58"/>
      <c r="H4316" s="59">
        <v>45827</v>
      </c>
      <c r="I4316" s="60" t="s">
        <v>7279</v>
      </c>
      <c r="J4316" s="61">
        <v>4110002010965</v>
      </c>
      <c r="K4316" s="60" t="s">
        <v>7280</v>
      </c>
      <c r="L4316" s="60"/>
      <c r="M4316" s="29"/>
      <c r="N4316" s="29"/>
      <c r="O4316" s="29"/>
    </row>
    <row r="4317" spans="1:15" s="62" customFormat="1" ht="35.25" customHeight="1">
      <c r="A4317"/>
      <c r="B4317" s="29" t="s">
        <v>6995</v>
      </c>
      <c r="C4317" s="56" t="s">
        <v>6881</v>
      </c>
      <c r="D4317" s="57" t="s">
        <v>6882</v>
      </c>
      <c r="E4317" s="29" t="s">
        <v>17</v>
      </c>
      <c r="F4317" s="94">
        <v>840000</v>
      </c>
      <c r="G4317" s="58"/>
      <c r="H4317" s="59">
        <v>45827</v>
      </c>
      <c r="I4317" s="60" t="s">
        <v>7281</v>
      </c>
      <c r="J4317" s="61">
        <v>4110002032828</v>
      </c>
      <c r="K4317" s="60" t="s">
        <v>7282</v>
      </c>
      <c r="L4317" s="60"/>
      <c r="M4317" s="29"/>
      <c r="N4317" s="29"/>
      <c r="O4317" s="29"/>
    </row>
    <row r="4318" spans="1:15" s="62" customFormat="1" ht="35.25" customHeight="1">
      <c r="A4318"/>
      <c r="B4318" s="29" t="s">
        <v>6995</v>
      </c>
      <c r="C4318" s="56" t="s">
        <v>6881</v>
      </c>
      <c r="D4318" s="57" t="s">
        <v>6882</v>
      </c>
      <c r="E4318" s="29" t="s">
        <v>17</v>
      </c>
      <c r="F4318" s="94">
        <v>3940000</v>
      </c>
      <c r="G4318" s="58"/>
      <c r="H4318" s="59">
        <v>45835</v>
      </c>
      <c r="I4318" s="60" t="s">
        <v>7283</v>
      </c>
      <c r="J4318" s="61">
        <v>7110001031547</v>
      </c>
      <c r="K4318" s="60" t="s">
        <v>7284</v>
      </c>
      <c r="L4318" s="60"/>
      <c r="M4318" s="29"/>
      <c r="N4318" s="29"/>
      <c r="O4318" s="29"/>
    </row>
    <row r="4319" spans="1:15" s="62" customFormat="1" ht="35.25" customHeight="1">
      <c r="A4319"/>
      <c r="B4319" s="29" t="s">
        <v>6998</v>
      </c>
      <c r="C4319" s="56" t="s">
        <v>6881</v>
      </c>
      <c r="D4319" s="57" t="s">
        <v>6882</v>
      </c>
      <c r="E4319" s="29" t="s">
        <v>17</v>
      </c>
      <c r="F4319" s="94">
        <v>2012000</v>
      </c>
      <c r="G4319" s="58"/>
      <c r="H4319" s="59">
        <v>45828</v>
      </c>
      <c r="I4319" s="60" t="s">
        <v>7285</v>
      </c>
      <c r="J4319" s="61">
        <v>2110001023961</v>
      </c>
      <c r="K4319" s="60" t="s">
        <v>7286</v>
      </c>
      <c r="L4319" s="60"/>
      <c r="M4319" s="29"/>
      <c r="N4319" s="29"/>
      <c r="O4319" s="29"/>
    </row>
    <row r="4320" spans="1:15" s="62" customFormat="1" ht="35.25" customHeight="1">
      <c r="A4320"/>
      <c r="B4320" s="29" t="s">
        <v>6998</v>
      </c>
      <c r="C4320" s="56" t="s">
        <v>6881</v>
      </c>
      <c r="D4320" s="57" t="s">
        <v>6882</v>
      </c>
      <c r="E4320" s="29" t="s">
        <v>17</v>
      </c>
      <c r="F4320" s="94">
        <v>250000</v>
      </c>
      <c r="G4320" s="58"/>
      <c r="H4320" s="59">
        <v>45835</v>
      </c>
      <c r="I4320" s="60" t="s">
        <v>7287</v>
      </c>
      <c r="J4320" s="61" t="s">
        <v>545</v>
      </c>
      <c r="K4320" s="60" t="s">
        <v>7288</v>
      </c>
      <c r="L4320" s="60"/>
      <c r="M4320" s="29"/>
      <c r="N4320" s="29"/>
      <c r="O4320" s="29"/>
    </row>
    <row r="4321" spans="1:15" s="62" customFormat="1" ht="35.25" customHeight="1">
      <c r="A4321"/>
      <c r="B4321" s="29" t="s">
        <v>6952</v>
      </c>
      <c r="C4321" s="56" t="s">
        <v>6881</v>
      </c>
      <c r="D4321" s="57" t="s">
        <v>6882</v>
      </c>
      <c r="E4321" s="29" t="s">
        <v>17</v>
      </c>
      <c r="F4321" s="94">
        <v>4173000</v>
      </c>
      <c r="G4321" s="58">
        <v>4248000</v>
      </c>
      <c r="H4321" s="59">
        <v>45750</v>
      </c>
      <c r="I4321" s="60" t="s">
        <v>7289</v>
      </c>
      <c r="J4321" s="61">
        <v>6110005000887</v>
      </c>
      <c r="K4321" s="60" t="s">
        <v>7290</v>
      </c>
      <c r="L4321" s="60" t="s">
        <v>1336</v>
      </c>
      <c r="M4321" s="29"/>
      <c r="N4321" s="29"/>
      <c r="O4321" s="29"/>
    </row>
    <row r="4322" spans="1:15" s="62" customFormat="1" ht="35.25" customHeight="1">
      <c r="A4322"/>
      <c r="B4322" s="29" t="s">
        <v>6952</v>
      </c>
      <c r="C4322" s="56" t="s">
        <v>6881</v>
      </c>
      <c r="D4322" s="57" t="s">
        <v>6882</v>
      </c>
      <c r="E4322" s="29" t="s">
        <v>17</v>
      </c>
      <c r="F4322" s="94">
        <v>4326000</v>
      </c>
      <c r="G4322" s="58">
        <v>4547000</v>
      </c>
      <c r="H4322" s="59">
        <v>45756</v>
      </c>
      <c r="I4322" s="60" t="s">
        <v>7291</v>
      </c>
      <c r="J4322" s="61">
        <v>3110005010071</v>
      </c>
      <c r="K4322" s="60" t="s">
        <v>7292</v>
      </c>
      <c r="L4322" s="60" t="s">
        <v>1336</v>
      </c>
      <c r="M4322" s="29"/>
      <c r="N4322" s="29"/>
      <c r="O4322" s="29"/>
    </row>
    <row r="4323" spans="1:15" s="62" customFormat="1" ht="35.25" customHeight="1">
      <c r="A4323"/>
      <c r="B4323" s="29" t="s">
        <v>7293</v>
      </c>
      <c r="C4323" s="56" t="s">
        <v>7048</v>
      </c>
      <c r="D4323" s="57" t="s">
        <v>7049</v>
      </c>
      <c r="E4323" s="29" t="s">
        <v>17</v>
      </c>
      <c r="F4323" s="94">
        <v>75000</v>
      </c>
      <c r="G4323" s="58"/>
      <c r="H4323" s="59">
        <v>45765</v>
      </c>
      <c r="I4323" s="60" t="s">
        <v>7294</v>
      </c>
      <c r="J4323" s="61">
        <v>7230001018111</v>
      </c>
      <c r="K4323" s="60" t="s">
        <v>7295</v>
      </c>
      <c r="L4323" s="60"/>
      <c r="M4323" s="29"/>
      <c r="N4323" s="29"/>
      <c r="O4323" s="29"/>
    </row>
    <row r="4324" spans="1:15" s="62" customFormat="1" ht="35.25" customHeight="1">
      <c r="A4324"/>
      <c r="B4324" s="29" t="s">
        <v>7293</v>
      </c>
      <c r="C4324" s="56" t="s">
        <v>7048</v>
      </c>
      <c r="D4324" s="57" t="s">
        <v>7049</v>
      </c>
      <c r="E4324" s="29" t="s">
        <v>17</v>
      </c>
      <c r="F4324" s="94">
        <v>1446000</v>
      </c>
      <c r="G4324" s="58"/>
      <c r="H4324" s="59">
        <v>45769</v>
      </c>
      <c r="I4324" s="60" t="s">
        <v>7296</v>
      </c>
      <c r="J4324" s="61">
        <v>6230001010176</v>
      </c>
      <c r="K4324" s="60" t="s">
        <v>7297</v>
      </c>
      <c r="L4324" s="60"/>
      <c r="M4324" s="29"/>
      <c r="N4324" s="29"/>
      <c r="O4324" s="29"/>
    </row>
    <row r="4325" spans="1:15" s="62" customFormat="1" ht="35.25" customHeight="1">
      <c r="A4325"/>
      <c r="B4325" s="29" t="s">
        <v>7293</v>
      </c>
      <c r="C4325" s="56" t="s">
        <v>7048</v>
      </c>
      <c r="D4325" s="57" t="s">
        <v>7049</v>
      </c>
      <c r="E4325" s="29" t="s">
        <v>17</v>
      </c>
      <c r="F4325" s="94">
        <v>250000</v>
      </c>
      <c r="G4325" s="58"/>
      <c r="H4325" s="59">
        <v>45772</v>
      </c>
      <c r="I4325" s="60" t="s">
        <v>7298</v>
      </c>
      <c r="J4325" s="61">
        <v>6230001005556</v>
      </c>
      <c r="K4325" s="60" t="s">
        <v>7299</v>
      </c>
      <c r="L4325" s="60"/>
      <c r="M4325" s="29"/>
      <c r="N4325" s="29"/>
      <c r="O4325" s="29"/>
    </row>
    <row r="4326" spans="1:15" s="62" customFormat="1" ht="35.25" customHeight="1">
      <c r="A4326"/>
      <c r="B4326" s="29" t="s">
        <v>7293</v>
      </c>
      <c r="C4326" s="56" t="s">
        <v>7048</v>
      </c>
      <c r="D4326" s="57" t="s">
        <v>7049</v>
      </c>
      <c r="E4326" s="29" t="s">
        <v>17</v>
      </c>
      <c r="F4326" s="94">
        <v>500000</v>
      </c>
      <c r="G4326" s="58"/>
      <c r="H4326" s="59">
        <v>45778</v>
      </c>
      <c r="I4326" s="60" t="s">
        <v>7300</v>
      </c>
      <c r="J4326" s="61">
        <v>9230002002483</v>
      </c>
      <c r="K4326" s="60" t="s">
        <v>7301</v>
      </c>
      <c r="L4326" s="60"/>
      <c r="M4326" s="29"/>
      <c r="N4326" s="29"/>
      <c r="O4326" s="29"/>
    </row>
    <row r="4327" spans="1:15" s="62" customFormat="1" ht="35.25" customHeight="1">
      <c r="A4327"/>
      <c r="B4327" s="29" t="s">
        <v>7302</v>
      </c>
      <c r="C4327" s="56" t="s">
        <v>7048</v>
      </c>
      <c r="D4327" s="57" t="s">
        <v>7049</v>
      </c>
      <c r="E4327" s="29" t="s">
        <v>17</v>
      </c>
      <c r="F4327" s="94">
        <v>1353000</v>
      </c>
      <c r="G4327" s="58"/>
      <c r="H4327" s="59">
        <v>45778</v>
      </c>
      <c r="I4327" s="60" t="s">
        <v>7303</v>
      </c>
      <c r="J4327" s="61">
        <v>9230001011774</v>
      </c>
      <c r="K4327" s="60" t="s">
        <v>7304</v>
      </c>
      <c r="L4327" s="60"/>
      <c r="M4327" s="29"/>
      <c r="N4327" s="29"/>
      <c r="O4327" s="29"/>
    </row>
    <row r="4328" spans="1:15" s="62" customFormat="1" ht="35.25" customHeight="1">
      <c r="A4328"/>
      <c r="B4328" s="29" t="s">
        <v>7293</v>
      </c>
      <c r="C4328" s="56" t="s">
        <v>7048</v>
      </c>
      <c r="D4328" s="57" t="s">
        <v>7049</v>
      </c>
      <c r="E4328" s="29" t="s">
        <v>17</v>
      </c>
      <c r="F4328" s="94">
        <v>452000</v>
      </c>
      <c r="G4328" s="58"/>
      <c r="H4328" s="59">
        <v>45789</v>
      </c>
      <c r="I4328" s="60" t="s">
        <v>7305</v>
      </c>
      <c r="J4328" s="61">
        <v>7230002008763</v>
      </c>
      <c r="K4328" s="60" t="s">
        <v>7306</v>
      </c>
      <c r="L4328" s="60"/>
      <c r="M4328" s="29"/>
      <c r="N4328" s="29"/>
      <c r="O4328" s="29"/>
    </row>
    <row r="4329" spans="1:15" s="62" customFormat="1" ht="35.25" customHeight="1">
      <c r="A4329"/>
      <c r="B4329" s="29" t="s">
        <v>7307</v>
      </c>
      <c r="C4329" s="56" t="s">
        <v>7048</v>
      </c>
      <c r="D4329" s="57" t="s">
        <v>7049</v>
      </c>
      <c r="E4329" s="29" t="s">
        <v>17</v>
      </c>
      <c r="F4329" s="94">
        <v>4941000</v>
      </c>
      <c r="G4329" s="58"/>
      <c r="H4329" s="59">
        <v>45789</v>
      </c>
      <c r="I4329" s="60" t="s">
        <v>7308</v>
      </c>
      <c r="J4329" s="61">
        <v>5230005005479</v>
      </c>
      <c r="K4329" s="60" t="s">
        <v>7309</v>
      </c>
      <c r="L4329" s="60"/>
      <c r="M4329" s="29"/>
      <c r="N4329" s="29"/>
      <c r="O4329" s="29"/>
    </row>
    <row r="4330" spans="1:15" s="62" customFormat="1" ht="35.25" customHeight="1">
      <c r="A4330"/>
      <c r="B4330" s="29" t="s">
        <v>7293</v>
      </c>
      <c r="C4330" s="56" t="s">
        <v>7048</v>
      </c>
      <c r="D4330" s="57" t="s">
        <v>7049</v>
      </c>
      <c r="E4330" s="29" t="s">
        <v>17</v>
      </c>
      <c r="F4330" s="94">
        <v>250000</v>
      </c>
      <c r="G4330" s="58"/>
      <c r="H4330" s="59">
        <v>45813</v>
      </c>
      <c r="I4330" s="60" t="s">
        <v>7310</v>
      </c>
      <c r="J4330" s="61">
        <v>5230005009455</v>
      </c>
      <c r="K4330" s="60" t="s">
        <v>7311</v>
      </c>
      <c r="L4330" s="60"/>
      <c r="M4330" s="29"/>
      <c r="N4330" s="29"/>
      <c r="O4330" s="29"/>
    </row>
    <row r="4331" spans="1:15" s="62" customFormat="1" ht="35.25" customHeight="1">
      <c r="A4331"/>
      <c r="B4331" s="29" t="s">
        <v>7307</v>
      </c>
      <c r="C4331" s="56" t="s">
        <v>7048</v>
      </c>
      <c r="D4331" s="57" t="s">
        <v>7049</v>
      </c>
      <c r="E4331" s="29" t="s">
        <v>17</v>
      </c>
      <c r="F4331" s="94">
        <v>1413000</v>
      </c>
      <c r="G4331" s="58"/>
      <c r="H4331" s="59">
        <v>45818</v>
      </c>
      <c r="I4331" s="60" t="s">
        <v>7312</v>
      </c>
      <c r="J4331" s="61">
        <v>7230005005948</v>
      </c>
      <c r="K4331" s="60" t="s">
        <v>7313</v>
      </c>
      <c r="L4331" s="60"/>
      <c r="M4331" s="29"/>
      <c r="N4331" s="29"/>
      <c r="O4331" s="29"/>
    </row>
    <row r="4332" spans="1:15" s="62" customFormat="1" ht="35.25" customHeight="1">
      <c r="A4332"/>
      <c r="B4332" s="29" t="s">
        <v>7293</v>
      </c>
      <c r="C4332" s="56" t="s">
        <v>7048</v>
      </c>
      <c r="D4332" s="57" t="s">
        <v>7049</v>
      </c>
      <c r="E4332" s="29" t="s">
        <v>17</v>
      </c>
      <c r="F4332" s="94">
        <v>486000</v>
      </c>
      <c r="G4332" s="58"/>
      <c r="H4332" s="59">
        <v>45834</v>
      </c>
      <c r="I4332" s="60" t="s">
        <v>7314</v>
      </c>
      <c r="J4332" s="61">
        <v>7230002007352</v>
      </c>
      <c r="K4332" s="60" t="s">
        <v>7315</v>
      </c>
      <c r="L4332" s="60"/>
      <c r="M4332" s="29"/>
      <c r="N4332" s="29"/>
      <c r="O4332" s="29"/>
    </row>
    <row r="4333" spans="1:15" s="62" customFormat="1" ht="35.25" customHeight="1">
      <c r="A4333"/>
      <c r="B4333" s="29" t="s">
        <v>7316</v>
      </c>
      <c r="C4333" s="56" t="s">
        <v>7317</v>
      </c>
      <c r="D4333" s="57" t="s">
        <v>6882</v>
      </c>
      <c r="E4333" s="29" t="s">
        <v>17</v>
      </c>
      <c r="F4333" s="94">
        <v>1500000</v>
      </c>
      <c r="G4333" s="58"/>
      <c r="H4333" s="59">
        <v>45796</v>
      </c>
      <c r="I4333" s="60" t="s">
        <v>7318</v>
      </c>
      <c r="J4333" s="61">
        <v>2220001000594</v>
      </c>
      <c r="K4333" s="60" t="s">
        <v>7319</v>
      </c>
      <c r="L4333" s="60"/>
      <c r="M4333" s="29"/>
      <c r="N4333" s="29"/>
      <c r="O4333" s="29"/>
    </row>
    <row r="4334" spans="1:15" s="62" customFormat="1" ht="35.25" customHeight="1">
      <c r="A4334"/>
      <c r="B4334" s="29" t="s">
        <v>7316</v>
      </c>
      <c r="C4334" s="56" t="s">
        <v>7317</v>
      </c>
      <c r="D4334" s="57" t="s">
        <v>6882</v>
      </c>
      <c r="E4334" s="29" t="s">
        <v>17</v>
      </c>
      <c r="F4334" s="94">
        <v>667000</v>
      </c>
      <c r="G4334" s="58"/>
      <c r="H4334" s="59">
        <v>45796</v>
      </c>
      <c r="I4334" s="60" t="s">
        <v>1246</v>
      </c>
      <c r="J4334" s="61"/>
      <c r="K4334" s="60"/>
      <c r="L4334" s="60"/>
      <c r="M4334" s="29"/>
      <c r="N4334" s="29"/>
      <c r="O4334" s="29"/>
    </row>
    <row r="4335" spans="1:15" s="62" customFormat="1" ht="35.25" customHeight="1">
      <c r="A4335"/>
      <c r="B4335" s="29" t="s">
        <v>7316</v>
      </c>
      <c r="C4335" s="56" t="s">
        <v>7317</v>
      </c>
      <c r="D4335" s="57" t="s">
        <v>6882</v>
      </c>
      <c r="E4335" s="29" t="s">
        <v>17</v>
      </c>
      <c r="F4335" s="94">
        <v>1210000</v>
      </c>
      <c r="G4335" s="58"/>
      <c r="H4335" s="59">
        <v>45800</v>
      </c>
      <c r="I4335" s="60" t="s">
        <v>7320</v>
      </c>
      <c r="J4335" s="61">
        <v>2220002002152</v>
      </c>
      <c r="K4335" s="60" t="s">
        <v>7321</v>
      </c>
      <c r="L4335" s="60"/>
      <c r="M4335" s="29"/>
      <c r="N4335" s="29"/>
      <c r="O4335" s="29"/>
    </row>
    <row r="4336" spans="1:15" s="62" customFormat="1" ht="35.25" customHeight="1">
      <c r="A4336"/>
      <c r="B4336" s="29" t="s">
        <v>7316</v>
      </c>
      <c r="C4336" s="56" t="s">
        <v>7317</v>
      </c>
      <c r="D4336" s="57" t="s">
        <v>6882</v>
      </c>
      <c r="E4336" s="29" t="s">
        <v>17</v>
      </c>
      <c r="F4336" s="94">
        <v>82000</v>
      </c>
      <c r="G4336" s="58"/>
      <c r="H4336" s="59">
        <v>45812</v>
      </c>
      <c r="I4336" s="60" t="s">
        <v>7322</v>
      </c>
      <c r="J4336" s="61">
        <v>8220005008620</v>
      </c>
      <c r="K4336" s="60" t="s">
        <v>7323</v>
      </c>
      <c r="L4336" s="60"/>
      <c r="M4336" s="29"/>
      <c r="N4336" s="29"/>
      <c r="O4336" s="29"/>
    </row>
    <row r="4337" spans="1:15" s="62" customFormat="1" ht="35.25" customHeight="1">
      <c r="A4337"/>
      <c r="B4337" s="29" t="s">
        <v>7316</v>
      </c>
      <c r="C4337" s="56" t="s">
        <v>7317</v>
      </c>
      <c r="D4337" s="57" t="s">
        <v>6882</v>
      </c>
      <c r="E4337" s="29" t="s">
        <v>17</v>
      </c>
      <c r="F4337" s="94">
        <v>783000</v>
      </c>
      <c r="G4337" s="58"/>
      <c r="H4337" s="59">
        <v>45818</v>
      </c>
      <c r="I4337" s="60" t="s">
        <v>7324</v>
      </c>
      <c r="J4337" s="61">
        <v>2220002009197</v>
      </c>
      <c r="K4337" s="60" t="s">
        <v>7325</v>
      </c>
      <c r="L4337" s="60"/>
      <c r="M4337" s="29"/>
      <c r="N4337" s="29"/>
      <c r="O4337" s="29"/>
    </row>
    <row r="4338" spans="1:15" s="62" customFormat="1" ht="35.25" customHeight="1">
      <c r="A4338"/>
      <c r="B4338" s="29" t="s">
        <v>7316</v>
      </c>
      <c r="C4338" s="56" t="s">
        <v>7317</v>
      </c>
      <c r="D4338" s="57" t="s">
        <v>6882</v>
      </c>
      <c r="E4338" s="29" t="s">
        <v>17</v>
      </c>
      <c r="F4338" s="94">
        <v>232000</v>
      </c>
      <c r="G4338" s="58"/>
      <c r="H4338" s="59">
        <v>45821</v>
      </c>
      <c r="I4338" s="60" t="s">
        <v>7326</v>
      </c>
      <c r="J4338" s="61">
        <v>7220001013864</v>
      </c>
      <c r="K4338" s="60" t="s">
        <v>7327</v>
      </c>
      <c r="L4338" s="60"/>
      <c r="M4338" s="29"/>
      <c r="N4338" s="29"/>
      <c r="O4338" s="29"/>
    </row>
    <row r="4339" spans="1:15" s="62" customFormat="1" ht="35.25" customHeight="1">
      <c r="A4339"/>
      <c r="B4339" s="29" t="s">
        <v>7316</v>
      </c>
      <c r="C4339" s="56" t="s">
        <v>7317</v>
      </c>
      <c r="D4339" s="57" t="s">
        <v>6882</v>
      </c>
      <c r="E4339" s="29" t="s">
        <v>17</v>
      </c>
      <c r="F4339" s="94">
        <v>729000</v>
      </c>
      <c r="G4339" s="58"/>
      <c r="H4339" s="59">
        <v>45824</v>
      </c>
      <c r="I4339" s="60" t="s">
        <v>7328</v>
      </c>
      <c r="J4339" s="61">
        <v>9220001011115</v>
      </c>
      <c r="K4339" s="60" t="s">
        <v>7329</v>
      </c>
      <c r="L4339" s="60"/>
      <c r="M4339" s="29"/>
      <c r="N4339" s="29"/>
      <c r="O4339" s="29"/>
    </row>
    <row r="4340" spans="1:15" s="62" customFormat="1" ht="35.25" customHeight="1">
      <c r="A4340"/>
      <c r="B4340" s="29" t="s">
        <v>7316</v>
      </c>
      <c r="C4340" s="56" t="s">
        <v>7317</v>
      </c>
      <c r="D4340" s="57" t="s">
        <v>6882</v>
      </c>
      <c r="E4340" s="29" t="s">
        <v>17</v>
      </c>
      <c r="F4340" s="94">
        <v>912000</v>
      </c>
      <c r="G4340" s="58"/>
      <c r="H4340" s="59">
        <v>45825</v>
      </c>
      <c r="I4340" s="60" t="s">
        <v>7330</v>
      </c>
      <c r="J4340" s="61">
        <v>2220001025889</v>
      </c>
      <c r="K4340" s="60" t="s">
        <v>7331</v>
      </c>
      <c r="L4340" s="60"/>
      <c r="M4340" s="29"/>
      <c r="N4340" s="29"/>
      <c r="O4340" s="29"/>
    </row>
    <row r="4341" spans="1:15" s="62" customFormat="1" ht="35.25" customHeight="1">
      <c r="A4341"/>
      <c r="B4341" s="29" t="s">
        <v>7316</v>
      </c>
      <c r="C4341" s="56" t="s">
        <v>7317</v>
      </c>
      <c r="D4341" s="57" t="s">
        <v>6882</v>
      </c>
      <c r="E4341" s="29" t="s">
        <v>17</v>
      </c>
      <c r="F4341" s="94">
        <v>187000</v>
      </c>
      <c r="G4341" s="58"/>
      <c r="H4341" s="59">
        <v>45826</v>
      </c>
      <c r="I4341" s="60" t="s">
        <v>1246</v>
      </c>
      <c r="J4341" s="61"/>
      <c r="K4341" s="60"/>
      <c r="L4341" s="60"/>
      <c r="M4341" s="29"/>
      <c r="N4341" s="29"/>
      <c r="O4341" s="29"/>
    </row>
    <row r="4342" spans="1:15" s="62" customFormat="1" ht="35.25" customHeight="1">
      <c r="A4342"/>
      <c r="B4342" s="29" t="s">
        <v>7316</v>
      </c>
      <c r="C4342" s="56" t="s">
        <v>7317</v>
      </c>
      <c r="D4342" s="57" t="s">
        <v>6882</v>
      </c>
      <c r="E4342" s="29" t="s">
        <v>17</v>
      </c>
      <c r="F4342" s="94">
        <v>500000</v>
      </c>
      <c r="G4342" s="58"/>
      <c r="H4342" s="59">
        <v>45834</v>
      </c>
      <c r="I4342" s="60" t="s">
        <v>7332</v>
      </c>
      <c r="J4342" s="61">
        <v>5220001000063</v>
      </c>
      <c r="K4342" s="60" t="s">
        <v>7333</v>
      </c>
      <c r="L4342" s="60"/>
      <c r="M4342" s="29"/>
      <c r="N4342" s="29"/>
      <c r="O4342" s="29"/>
    </row>
    <row r="4343" spans="1:15" s="62" customFormat="1" ht="35.25" customHeight="1">
      <c r="A4343"/>
      <c r="B4343" s="29" t="s">
        <v>7316</v>
      </c>
      <c r="C4343" s="56" t="s">
        <v>7317</v>
      </c>
      <c r="D4343" s="57" t="s">
        <v>6882</v>
      </c>
      <c r="E4343" s="29" t="s">
        <v>17</v>
      </c>
      <c r="F4343" s="94">
        <v>930000</v>
      </c>
      <c r="G4343" s="58"/>
      <c r="H4343" s="59">
        <v>45838</v>
      </c>
      <c r="I4343" s="60" t="s">
        <v>7334</v>
      </c>
      <c r="J4343" s="61">
        <v>3220001023529</v>
      </c>
      <c r="K4343" s="60" t="s">
        <v>7335</v>
      </c>
      <c r="L4343" s="60"/>
      <c r="M4343" s="29"/>
      <c r="N4343" s="29"/>
      <c r="O4343" s="29"/>
    </row>
    <row r="4344" spans="1:15" s="62" customFormat="1" ht="35.25" customHeight="1">
      <c r="A4344"/>
      <c r="B4344" s="29" t="s">
        <v>7336</v>
      </c>
      <c r="C4344" s="56" t="s">
        <v>7317</v>
      </c>
      <c r="D4344" s="57" t="s">
        <v>6882</v>
      </c>
      <c r="E4344" s="29" t="s">
        <v>17</v>
      </c>
      <c r="F4344" s="94">
        <v>10000000</v>
      </c>
      <c r="G4344" s="58"/>
      <c r="H4344" s="59">
        <v>45805</v>
      </c>
      <c r="I4344" s="60" t="s">
        <v>7337</v>
      </c>
      <c r="J4344" s="61">
        <v>2220005007413</v>
      </c>
      <c r="K4344" s="60" t="s">
        <v>7338</v>
      </c>
      <c r="L4344" s="60"/>
      <c r="M4344" s="29"/>
      <c r="N4344" s="29"/>
      <c r="O4344" s="29"/>
    </row>
    <row r="4345" spans="1:15" s="62" customFormat="1" ht="35.25" customHeight="1">
      <c r="A4345"/>
      <c r="B4345" s="29" t="s">
        <v>7336</v>
      </c>
      <c r="C4345" s="56" t="s">
        <v>7317</v>
      </c>
      <c r="D4345" s="57" t="s">
        <v>6882</v>
      </c>
      <c r="E4345" s="29" t="s">
        <v>17</v>
      </c>
      <c r="F4345" s="94">
        <v>10000000</v>
      </c>
      <c r="G4345" s="58"/>
      <c r="H4345" s="59">
        <v>45812</v>
      </c>
      <c r="I4345" s="60" t="s">
        <v>7339</v>
      </c>
      <c r="J4345" s="61">
        <v>5220005000068</v>
      </c>
      <c r="K4345" s="60" t="s">
        <v>7340</v>
      </c>
      <c r="L4345" s="60"/>
      <c r="M4345" s="29"/>
      <c r="N4345" s="29"/>
      <c r="O4345" s="29"/>
    </row>
    <row r="4346" spans="1:15" s="62" customFormat="1" ht="35.25" customHeight="1">
      <c r="A4346"/>
      <c r="B4346" s="29" t="s">
        <v>7336</v>
      </c>
      <c r="C4346" s="56" t="s">
        <v>7317</v>
      </c>
      <c r="D4346" s="57" t="s">
        <v>6882</v>
      </c>
      <c r="E4346" s="29" t="s">
        <v>17</v>
      </c>
      <c r="F4346" s="94">
        <v>690000</v>
      </c>
      <c r="G4346" s="58"/>
      <c r="H4346" s="59">
        <v>45814</v>
      </c>
      <c r="I4346" s="60" t="s">
        <v>7341</v>
      </c>
      <c r="J4346" s="61">
        <v>2220005007066</v>
      </c>
      <c r="K4346" s="60" t="s">
        <v>7342</v>
      </c>
      <c r="L4346" s="60"/>
      <c r="M4346" s="29"/>
      <c r="N4346" s="29"/>
      <c r="O4346" s="29"/>
    </row>
    <row r="4347" spans="1:15" s="62" customFormat="1" ht="35.25" customHeight="1">
      <c r="A4347"/>
      <c r="B4347" s="29" t="s">
        <v>7336</v>
      </c>
      <c r="C4347" s="56" t="s">
        <v>7317</v>
      </c>
      <c r="D4347" s="57" t="s">
        <v>6882</v>
      </c>
      <c r="E4347" s="29" t="s">
        <v>17</v>
      </c>
      <c r="F4347" s="94">
        <v>572000</v>
      </c>
      <c r="G4347" s="58"/>
      <c r="H4347" s="59">
        <v>45819</v>
      </c>
      <c r="I4347" s="60" t="s">
        <v>7343</v>
      </c>
      <c r="J4347" s="61">
        <v>5220005005678</v>
      </c>
      <c r="K4347" s="60" t="s">
        <v>7344</v>
      </c>
      <c r="L4347" s="60"/>
      <c r="M4347" s="29"/>
      <c r="N4347" s="29"/>
      <c r="O4347" s="29"/>
    </row>
    <row r="4348" spans="1:15" s="62" customFormat="1" ht="35.25" customHeight="1">
      <c r="A4348"/>
      <c r="B4348" s="29" t="s">
        <v>7336</v>
      </c>
      <c r="C4348" s="56" t="s">
        <v>7317</v>
      </c>
      <c r="D4348" s="57" t="s">
        <v>6882</v>
      </c>
      <c r="E4348" s="29" t="s">
        <v>17</v>
      </c>
      <c r="F4348" s="94">
        <v>4620000</v>
      </c>
      <c r="G4348" s="58"/>
      <c r="H4348" s="59">
        <v>45819</v>
      </c>
      <c r="I4348" s="60" t="s">
        <v>7345</v>
      </c>
      <c r="J4348" s="61">
        <v>9220005002135</v>
      </c>
      <c r="K4348" s="60" t="s">
        <v>7346</v>
      </c>
      <c r="L4348" s="60"/>
      <c r="M4348" s="29"/>
      <c r="N4348" s="29"/>
      <c r="O4348" s="29"/>
    </row>
    <row r="4349" spans="1:15" s="62" customFormat="1" ht="35.25" customHeight="1">
      <c r="A4349"/>
      <c r="B4349" s="29" t="s">
        <v>7336</v>
      </c>
      <c r="C4349" s="56" t="s">
        <v>7317</v>
      </c>
      <c r="D4349" s="57" t="s">
        <v>6882</v>
      </c>
      <c r="E4349" s="29" t="s">
        <v>17</v>
      </c>
      <c r="F4349" s="94">
        <v>5000000</v>
      </c>
      <c r="G4349" s="58"/>
      <c r="H4349" s="59">
        <v>45838</v>
      </c>
      <c r="I4349" s="60" t="s">
        <v>7347</v>
      </c>
      <c r="J4349" s="61">
        <v>5220005002667</v>
      </c>
      <c r="K4349" s="60" t="s">
        <v>7348</v>
      </c>
      <c r="L4349" s="60"/>
      <c r="M4349" s="29"/>
      <c r="N4349" s="29"/>
      <c r="O4349" s="29"/>
    </row>
    <row r="4350" spans="1:15" s="62" customFormat="1" ht="35.25" customHeight="1">
      <c r="A4350"/>
      <c r="B4350" s="29" t="s">
        <v>7349</v>
      </c>
      <c r="C4350" s="56" t="s">
        <v>7317</v>
      </c>
      <c r="D4350" s="57" t="s">
        <v>6882</v>
      </c>
      <c r="E4350" s="29" t="s">
        <v>17</v>
      </c>
      <c r="F4350" s="94">
        <v>1200000</v>
      </c>
      <c r="G4350" s="58"/>
      <c r="H4350" s="59">
        <v>45796</v>
      </c>
      <c r="I4350" s="60" t="s">
        <v>7350</v>
      </c>
      <c r="J4350" s="61">
        <v>4220001013727</v>
      </c>
      <c r="K4350" s="60" t="s">
        <v>7351</v>
      </c>
      <c r="L4350" s="60"/>
      <c r="M4350" s="29"/>
      <c r="N4350" s="29"/>
      <c r="O4350" s="29"/>
    </row>
    <row r="4351" spans="1:15" s="62" customFormat="1" ht="35.25" customHeight="1">
      <c r="A4351"/>
      <c r="B4351" s="29" t="s">
        <v>7349</v>
      </c>
      <c r="C4351" s="56" t="s">
        <v>7317</v>
      </c>
      <c r="D4351" s="57" t="s">
        <v>6882</v>
      </c>
      <c r="E4351" s="29" t="s">
        <v>17</v>
      </c>
      <c r="F4351" s="94">
        <v>271000</v>
      </c>
      <c r="G4351" s="58"/>
      <c r="H4351" s="59">
        <v>45824</v>
      </c>
      <c r="I4351" s="60" t="s">
        <v>7352</v>
      </c>
      <c r="J4351" s="61">
        <v>2220001012012</v>
      </c>
      <c r="K4351" s="60" t="s">
        <v>7353</v>
      </c>
      <c r="L4351" s="60"/>
      <c r="M4351" s="29"/>
      <c r="N4351" s="29"/>
      <c r="O4351" s="29"/>
    </row>
    <row r="4352" spans="1:15" s="62" customFormat="1" ht="35.25" customHeight="1">
      <c r="A4352"/>
      <c r="B4352" s="29" t="s">
        <v>6995</v>
      </c>
      <c r="C4352" s="56" t="s">
        <v>7317</v>
      </c>
      <c r="D4352" s="57" t="s">
        <v>6882</v>
      </c>
      <c r="E4352" s="29" t="s">
        <v>17</v>
      </c>
      <c r="F4352" s="94">
        <v>2500000</v>
      </c>
      <c r="G4352" s="58"/>
      <c r="H4352" s="59">
        <v>45790</v>
      </c>
      <c r="I4352" s="60" t="s">
        <v>7354</v>
      </c>
      <c r="J4352" s="61">
        <v>5220001015879</v>
      </c>
      <c r="K4352" s="60" t="s">
        <v>7355</v>
      </c>
      <c r="L4352" s="60"/>
      <c r="M4352" s="29"/>
      <c r="N4352" s="29"/>
      <c r="O4352" s="29"/>
    </row>
    <row r="4353" spans="1:15" s="62" customFormat="1" ht="35.25" customHeight="1">
      <c r="A4353"/>
      <c r="B4353" s="29" t="s">
        <v>6995</v>
      </c>
      <c r="C4353" s="56" t="s">
        <v>7317</v>
      </c>
      <c r="D4353" s="57" t="s">
        <v>6882</v>
      </c>
      <c r="E4353" s="29" t="s">
        <v>17</v>
      </c>
      <c r="F4353" s="94">
        <v>1500000</v>
      </c>
      <c r="G4353" s="58"/>
      <c r="H4353" s="59">
        <v>45792</v>
      </c>
      <c r="I4353" s="60" t="s">
        <v>7356</v>
      </c>
      <c r="J4353" s="61">
        <v>5220001008115</v>
      </c>
      <c r="K4353" s="60" t="s">
        <v>7357</v>
      </c>
      <c r="L4353" s="60"/>
      <c r="M4353" s="29"/>
      <c r="N4353" s="29"/>
      <c r="O4353" s="29"/>
    </row>
    <row r="4354" spans="1:15" s="62" customFormat="1" ht="35.25" customHeight="1">
      <c r="A4354"/>
      <c r="B4354" s="29" t="s">
        <v>6995</v>
      </c>
      <c r="C4354" s="56" t="s">
        <v>7317</v>
      </c>
      <c r="D4354" s="57" t="s">
        <v>6882</v>
      </c>
      <c r="E4354" s="29" t="s">
        <v>17</v>
      </c>
      <c r="F4354" s="94">
        <v>3000000</v>
      </c>
      <c r="G4354" s="58"/>
      <c r="H4354" s="59">
        <v>45813</v>
      </c>
      <c r="I4354" s="60" t="s">
        <v>7358</v>
      </c>
      <c r="J4354" s="61">
        <v>1220002014801</v>
      </c>
      <c r="K4354" s="60" t="s">
        <v>7359</v>
      </c>
      <c r="L4354" s="60"/>
      <c r="M4354" s="29"/>
      <c r="N4354" s="29"/>
      <c r="O4354" s="29"/>
    </row>
    <row r="4355" spans="1:15" s="62" customFormat="1" ht="35.25" customHeight="1">
      <c r="A4355"/>
      <c r="B4355" s="29" t="s">
        <v>6995</v>
      </c>
      <c r="C4355" s="56" t="s">
        <v>7317</v>
      </c>
      <c r="D4355" s="57" t="s">
        <v>6882</v>
      </c>
      <c r="E4355" s="29" t="s">
        <v>17</v>
      </c>
      <c r="F4355" s="94">
        <v>3440000</v>
      </c>
      <c r="G4355" s="58"/>
      <c r="H4355" s="59">
        <v>45820</v>
      </c>
      <c r="I4355" s="60" t="s">
        <v>7360</v>
      </c>
      <c r="J4355" s="61">
        <v>2220001018488</v>
      </c>
      <c r="K4355" s="60" t="s">
        <v>7361</v>
      </c>
      <c r="L4355" s="60"/>
      <c r="M4355" s="29"/>
      <c r="N4355" s="29"/>
      <c r="O4355" s="29"/>
    </row>
    <row r="4356" spans="1:15" s="62" customFormat="1" ht="35.25" customHeight="1">
      <c r="A4356"/>
      <c r="B4356" s="29" t="s">
        <v>6995</v>
      </c>
      <c r="C4356" s="56" t="s">
        <v>7317</v>
      </c>
      <c r="D4356" s="57" t="s">
        <v>6882</v>
      </c>
      <c r="E4356" s="29" t="s">
        <v>17</v>
      </c>
      <c r="F4356" s="94">
        <v>2500000</v>
      </c>
      <c r="G4356" s="58"/>
      <c r="H4356" s="59">
        <v>45825</v>
      </c>
      <c r="I4356" s="60" t="s">
        <v>7362</v>
      </c>
      <c r="J4356" s="61">
        <v>6220001003916</v>
      </c>
      <c r="K4356" s="60" t="s">
        <v>7363</v>
      </c>
      <c r="L4356" s="60"/>
      <c r="M4356" s="29"/>
      <c r="N4356" s="29"/>
      <c r="O4356" s="29"/>
    </row>
    <row r="4357" spans="1:15" s="62" customFormat="1" ht="35.25" customHeight="1">
      <c r="A4357"/>
      <c r="B4357" s="29" t="s">
        <v>6995</v>
      </c>
      <c r="C4357" s="56" t="s">
        <v>7317</v>
      </c>
      <c r="D4357" s="57" t="s">
        <v>6882</v>
      </c>
      <c r="E4357" s="29" t="s">
        <v>17</v>
      </c>
      <c r="F4357" s="94">
        <v>840000</v>
      </c>
      <c r="G4357" s="58"/>
      <c r="H4357" s="59">
        <v>45831</v>
      </c>
      <c r="I4357" s="60" t="s">
        <v>2794</v>
      </c>
      <c r="J4357" s="61">
        <v>1220001020783</v>
      </c>
      <c r="K4357" s="60" t="s">
        <v>7364</v>
      </c>
      <c r="L4357" s="60"/>
      <c r="M4357" s="29"/>
      <c r="N4357" s="29"/>
      <c r="O4357" s="29"/>
    </row>
    <row r="4358" spans="1:15" s="62" customFormat="1" ht="35.25" customHeight="1">
      <c r="A4358"/>
      <c r="B4358" s="29" t="s">
        <v>6998</v>
      </c>
      <c r="C4358" s="56" t="s">
        <v>7048</v>
      </c>
      <c r="D4358" s="57" t="s">
        <v>7049</v>
      </c>
      <c r="E4358" s="29" t="s">
        <v>17</v>
      </c>
      <c r="F4358" s="94">
        <v>496000</v>
      </c>
      <c r="G4358" s="58"/>
      <c r="H4358" s="59">
        <v>45785</v>
      </c>
      <c r="I4358" s="60" t="s">
        <v>7365</v>
      </c>
      <c r="J4358" s="61">
        <v>9210005010130</v>
      </c>
      <c r="K4358" s="60" t="s">
        <v>7366</v>
      </c>
      <c r="L4358" s="60"/>
      <c r="M4358" s="29"/>
      <c r="N4358" s="29"/>
      <c r="O4358" s="29"/>
    </row>
    <row r="4359" spans="1:15" s="62" customFormat="1" ht="35.25" customHeight="1">
      <c r="A4359"/>
      <c r="B4359" s="29" t="s">
        <v>6998</v>
      </c>
      <c r="C4359" s="56" t="s">
        <v>7048</v>
      </c>
      <c r="D4359" s="57" t="s">
        <v>7049</v>
      </c>
      <c r="E4359" s="29" t="s">
        <v>17</v>
      </c>
      <c r="F4359" s="94">
        <v>2220000</v>
      </c>
      <c r="G4359" s="58"/>
      <c r="H4359" s="59">
        <v>45798</v>
      </c>
      <c r="I4359" s="60" t="s">
        <v>7367</v>
      </c>
      <c r="J4359" s="61">
        <v>9210005005262</v>
      </c>
      <c r="K4359" s="60" t="s">
        <v>7368</v>
      </c>
      <c r="L4359" s="60"/>
      <c r="M4359" s="29"/>
      <c r="N4359" s="29"/>
      <c r="O4359" s="29"/>
    </row>
    <row r="4360" spans="1:15" s="62" customFormat="1" ht="35.25" customHeight="1">
      <c r="A4360"/>
      <c r="B4360" s="29" t="s">
        <v>6924</v>
      </c>
      <c r="C4360" s="56" t="s">
        <v>7048</v>
      </c>
      <c r="D4360" s="57" t="s">
        <v>7049</v>
      </c>
      <c r="E4360" s="29" t="s">
        <v>17</v>
      </c>
      <c r="F4360" s="94">
        <v>500000</v>
      </c>
      <c r="G4360" s="58"/>
      <c r="H4360" s="59">
        <v>45798</v>
      </c>
      <c r="I4360" s="60" t="s">
        <v>7369</v>
      </c>
      <c r="J4360" s="61">
        <v>1210001004465</v>
      </c>
      <c r="K4360" s="60" t="s">
        <v>7370</v>
      </c>
      <c r="L4360" s="60"/>
      <c r="M4360" s="29"/>
      <c r="N4360" s="29"/>
      <c r="O4360" s="29"/>
    </row>
    <row r="4361" spans="1:15" s="62" customFormat="1" ht="35.25" customHeight="1">
      <c r="A4361"/>
      <c r="B4361" s="29" t="s">
        <v>6998</v>
      </c>
      <c r="C4361" s="56" t="s">
        <v>7048</v>
      </c>
      <c r="D4361" s="57" t="s">
        <v>7049</v>
      </c>
      <c r="E4361" s="29" t="s">
        <v>17</v>
      </c>
      <c r="F4361" s="94">
        <v>1225000</v>
      </c>
      <c r="G4361" s="58"/>
      <c r="H4361" s="59">
        <v>45798</v>
      </c>
      <c r="I4361" s="60" t="s">
        <v>7371</v>
      </c>
      <c r="J4361" s="61">
        <v>2210001012830</v>
      </c>
      <c r="K4361" s="60" t="s">
        <v>7372</v>
      </c>
      <c r="L4361" s="60"/>
      <c r="M4361" s="29"/>
      <c r="N4361" s="29"/>
      <c r="O4361" s="29"/>
    </row>
    <row r="4362" spans="1:15" s="62" customFormat="1" ht="35.25" customHeight="1">
      <c r="A4362"/>
      <c r="B4362" s="29" t="s">
        <v>6998</v>
      </c>
      <c r="C4362" s="56" t="s">
        <v>7048</v>
      </c>
      <c r="D4362" s="57" t="s">
        <v>7049</v>
      </c>
      <c r="E4362" s="29" t="s">
        <v>17</v>
      </c>
      <c r="F4362" s="94">
        <v>2344000</v>
      </c>
      <c r="G4362" s="58"/>
      <c r="H4362" s="59">
        <v>45810</v>
      </c>
      <c r="I4362" s="60" t="s">
        <v>7373</v>
      </c>
      <c r="J4362" s="61" t="s">
        <v>545</v>
      </c>
      <c r="K4362" s="60" t="s">
        <v>7374</v>
      </c>
      <c r="L4362" s="60"/>
      <c r="M4362" s="29"/>
      <c r="N4362" s="29"/>
      <c r="O4362" s="29"/>
    </row>
    <row r="4363" spans="1:15" s="62" customFormat="1" ht="35.25" customHeight="1">
      <c r="A4363"/>
      <c r="B4363" s="29" t="s">
        <v>6924</v>
      </c>
      <c r="C4363" s="56" t="s">
        <v>7048</v>
      </c>
      <c r="D4363" s="57" t="s">
        <v>7049</v>
      </c>
      <c r="E4363" s="29" t="s">
        <v>17</v>
      </c>
      <c r="F4363" s="94">
        <v>500000</v>
      </c>
      <c r="G4363" s="58"/>
      <c r="H4363" s="59">
        <v>45813</v>
      </c>
      <c r="I4363" s="60" t="s">
        <v>7375</v>
      </c>
      <c r="J4363" s="61">
        <v>6210001007380</v>
      </c>
      <c r="K4363" s="60" t="s">
        <v>7376</v>
      </c>
      <c r="L4363" s="60"/>
      <c r="M4363" s="29"/>
      <c r="N4363" s="29"/>
      <c r="O4363" s="29"/>
    </row>
    <row r="4364" spans="1:15" s="62" customFormat="1" ht="35.25" customHeight="1">
      <c r="A4364"/>
      <c r="B4364" s="29" t="s">
        <v>6998</v>
      </c>
      <c r="C4364" s="56" t="s">
        <v>7048</v>
      </c>
      <c r="D4364" s="57" t="s">
        <v>7049</v>
      </c>
      <c r="E4364" s="29" t="s">
        <v>17</v>
      </c>
      <c r="F4364" s="94">
        <v>784000</v>
      </c>
      <c r="G4364" s="58"/>
      <c r="H4364" s="59">
        <v>45817</v>
      </c>
      <c r="I4364" s="60" t="s">
        <v>7377</v>
      </c>
      <c r="J4364" s="61">
        <v>2210001019504</v>
      </c>
      <c r="K4364" s="60" t="s">
        <v>7378</v>
      </c>
      <c r="L4364" s="60"/>
      <c r="M4364" s="29"/>
      <c r="N4364" s="29"/>
      <c r="O4364" s="29"/>
    </row>
    <row r="4365" spans="1:15" s="62" customFormat="1" ht="35.25" customHeight="1">
      <c r="A4365"/>
      <c r="B4365" s="29" t="s">
        <v>6998</v>
      </c>
      <c r="C4365" s="56" t="s">
        <v>7048</v>
      </c>
      <c r="D4365" s="57" t="s">
        <v>7049</v>
      </c>
      <c r="E4365" s="29" t="s">
        <v>17</v>
      </c>
      <c r="F4365" s="94">
        <v>647000</v>
      </c>
      <c r="G4365" s="58"/>
      <c r="H4365" s="59">
        <v>45817</v>
      </c>
      <c r="I4365" s="60" t="s">
        <v>7379</v>
      </c>
      <c r="J4365" s="61">
        <v>2210001002609</v>
      </c>
      <c r="K4365" s="60" t="s">
        <v>7380</v>
      </c>
      <c r="L4365" s="60"/>
      <c r="M4365" s="29"/>
      <c r="N4365" s="29"/>
      <c r="O4365" s="29"/>
    </row>
    <row r="4366" spans="1:15" s="62" customFormat="1" ht="35.25" customHeight="1">
      <c r="A4366"/>
      <c r="B4366" s="29" t="s">
        <v>6998</v>
      </c>
      <c r="C4366" s="56" t="s">
        <v>7048</v>
      </c>
      <c r="D4366" s="57" t="s">
        <v>7049</v>
      </c>
      <c r="E4366" s="29" t="s">
        <v>17</v>
      </c>
      <c r="F4366" s="94">
        <v>250000</v>
      </c>
      <c r="G4366" s="58"/>
      <c r="H4366" s="59">
        <v>45826</v>
      </c>
      <c r="I4366" s="60" t="s">
        <v>7381</v>
      </c>
      <c r="J4366" s="61" t="s">
        <v>545</v>
      </c>
      <c r="K4366" s="60" t="s">
        <v>7382</v>
      </c>
      <c r="L4366" s="60"/>
      <c r="M4366" s="29"/>
      <c r="N4366" s="29"/>
      <c r="O4366" s="29"/>
    </row>
    <row r="4367" spans="1:15" s="62" customFormat="1" ht="35.25" customHeight="1">
      <c r="A4367"/>
      <c r="B4367" s="29" t="s">
        <v>6998</v>
      </c>
      <c r="C4367" s="56" t="s">
        <v>7048</v>
      </c>
      <c r="D4367" s="57" t="s">
        <v>7049</v>
      </c>
      <c r="E4367" s="29" t="s">
        <v>17</v>
      </c>
      <c r="F4367" s="94">
        <v>848000</v>
      </c>
      <c r="G4367" s="58"/>
      <c r="H4367" s="59">
        <v>45827</v>
      </c>
      <c r="I4367" s="60" t="s">
        <v>7383</v>
      </c>
      <c r="J4367" s="61">
        <v>6210003001860</v>
      </c>
      <c r="K4367" s="60" t="s">
        <v>7384</v>
      </c>
      <c r="L4367" s="60"/>
      <c r="M4367" s="29"/>
      <c r="N4367" s="29"/>
      <c r="O4367" s="29"/>
    </row>
    <row r="4368" spans="1:15" s="62" customFormat="1" ht="35.25" customHeight="1">
      <c r="A4368"/>
      <c r="B4368" s="29" t="s">
        <v>6998</v>
      </c>
      <c r="C4368" s="56" t="s">
        <v>7048</v>
      </c>
      <c r="D4368" s="57" t="s">
        <v>7049</v>
      </c>
      <c r="E4368" s="29" t="s">
        <v>17</v>
      </c>
      <c r="F4368" s="94">
        <v>1850000</v>
      </c>
      <c r="G4368" s="58"/>
      <c r="H4368" s="59">
        <v>45827</v>
      </c>
      <c r="I4368" s="60" t="s">
        <v>7385</v>
      </c>
      <c r="J4368" s="61">
        <v>7210002007008</v>
      </c>
      <c r="K4368" s="60" t="s">
        <v>7386</v>
      </c>
      <c r="L4368" s="60"/>
      <c r="M4368" s="29"/>
      <c r="N4368" s="29"/>
      <c r="O4368" s="29"/>
    </row>
    <row r="4369" spans="1:15" s="62" customFormat="1" ht="35.25" customHeight="1">
      <c r="A4369"/>
      <c r="B4369" s="29" t="s">
        <v>6998</v>
      </c>
      <c r="C4369" s="56" t="s">
        <v>7048</v>
      </c>
      <c r="D4369" s="57" t="s">
        <v>7049</v>
      </c>
      <c r="E4369" s="29" t="s">
        <v>17</v>
      </c>
      <c r="F4369" s="94">
        <v>500000</v>
      </c>
      <c r="G4369" s="58"/>
      <c r="H4369" s="59">
        <v>45827</v>
      </c>
      <c r="I4369" s="60" t="s">
        <v>7387</v>
      </c>
      <c r="J4369" s="61">
        <v>4210002002416</v>
      </c>
      <c r="K4369" s="60" t="s">
        <v>7388</v>
      </c>
      <c r="L4369" s="60"/>
      <c r="M4369" s="29"/>
      <c r="N4369" s="29"/>
      <c r="O4369" s="29"/>
    </row>
    <row r="4370" spans="1:15" s="62" customFormat="1" ht="35.25" customHeight="1">
      <c r="A4370"/>
      <c r="B4370" s="29" t="s">
        <v>6998</v>
      </c>
      <c r="C4370" s="56" t="s">
        <v>7048</v>
      </c>
      <c r="D4370" s="57" t="s">
        <v>7049</v>
      </c>
      <c r="E4370" s="29" t="s">
        <v>17</v>
      </c>
      <c r="F4370" s="94">
        <v>474000</v>
      </c>
      <c r="G4370" s="58"/>
      <c r="H4370" s="59">
        <v>45835</v>
      </c>
      <c r="I4370" s="60" t="s">
        <v>7389</v>
      </c>
      <c r="J4370" s="61">
        <v>5210001001806</v>
      </c>
      <c r="K4370" s="60" t="s">
        <v>7390</v>
      </c>
      <c r="L4370" s="60"/>
      <c r="M4370" s="29"/>
      <c r="N4370" s="29"/>
      <c r="O4370" s="29"/>
    </row>
    <row r="4371" spans="1:15" s="62" customFormat="1" ht="35.25" customHeight="1">
      <c r="A4371"/>
      <c r="B4371" s="29" t="s">
        <v>7391</v>
      </c>
      <c r="C4371" s="56" t="s">
        <v>6979</v>
      </c>
      <c r="D4371" s="57" t="s">
        <v>6980</v>
      </c>
      <c r="E4371" s="29" t="s">
        <v>17</v>
      </c>
      <c r="F4371" s="94">
        <v>2880000</v>
      </c>
      <c r="G4371" s="58"/>
      <c r="H4371" s="59">
        <v>45797</v>
      </c>
      <c r="I4371" s="60" t="s">
        <v>7392</v>
      </c>
      <c r="J4371" s="61">
        <v>5090001005092</v>
      </c>
      <c r="K4371" s="60" t="s">
        <v>7393</v>
      </c>
      <c r="L4371" s="60"/>
      <c r="M4371" s="29"/>
      <c r="N4371" s="29"/>
      <c r="O4371" s="29"/>
    </row>
    <row r="4372" spans="1:15" s="62" customFormat="1" ht="35.25" customHeight="1">
      <c r="A4372"/>
      <c r="B4372" s="29" t="s">
        <v>7015</v>
      </c>
      <c r="C4372" s="56" t="s">
        <v>6979</v>
      </c>
      <c r="D4372" s="57" t="s">
        <v>6980</v>
      </c>
      <c r="E4372" s="29" t="s">
        <v>17</v>
      </c>
      <c r="F4372" s="94">
        <v>5000000</v>
      </c>
      <c r="G4372" s="58"/>
      <c r="H4372" s="59">
        <v>45785</v>
      </c>
      <c r="I4372" s="60" t="s">
        <v>7394</v>
      </c>
      <c r="J4372" s="61">
        <v>8090005001143</v>
      </c>
      <c r="K4372" s="60" t="s">
        <v>7395</v>
      </c>
      <c r="L4372" s="60"/>
      <c r="M4372" s="29"/>
      <c r="N4372" s="29"/>
      <c r="O4372" s="29"/>
    </row>
    <row r="4373" spans="1:15" s="62" customFormat="1" ht="35.25" customHeight="1">
      <c r="A4373"/>
      <c r="B4373" s="29" t="s">
        <v>7015</v>
      </c>
      <c r="C4373" s="56" t="s">
        <v>6979</v>
      </c>
      <c r="D4373" s="57" t="s">
        <v>6980</v>
      </c>
      <c r="E4373" s="29" t="s">
        <v>17</v>
      </c>
      <c r="F4373" s="94">
        <v>9600000</v>
      </c>
      <c r="G4373" s="58"/>
      <c r="H4373" s="59">
        <v>45804</v>
      </c>
      <c r="I4373" s="60" t="s">
        <v>7396</v>
      </c>
      <c r="J4373" s="61">
        <v>4090005001122</v>
      </c>
      <c r="K4373" s="60" t="s">
        <v>7397</v>
      </c>
      <c r="L4373" s="60"/>
      <c r="M4373" s="29"/>
      <c r="N4373" s="29"/>
      <c r="O4373" s="29"/>
    </row>
    <row r="4374" spans="1:15" s="62" customFormat="1" ht="35.25" customHeight="1">
      <c r="A4374"/>
      <c r="B4374" s="29" t="s">
        <v>7398</v>
      </c>
      <c r="C4374" s="56" t="s">
        <v>6881</v>
      </c>
      <c r="D4374" s="57" t="s">
        <v>6882</v>
      </c>
      <c r="E4374" s="29" t="s">
        <v>17</v>
      </c>
      <c r="F4374" s="94">
        <v>3480000</v>
      </c>
      <c r="G4374" s="58"/>
      <c r="H4374" s="59">
        <v>45792</v>
      </c>
      <c r="I4374" s="60" t="s">
        <v>7399</v>
      </c>
      <c r="J4374" s="68">
        <v>6100002030013</v>
      </c>
      <c r="K4374" s="60" t="s">
        <v>7400</v>
      </c>
      <c r="L4374" s="60"/>
      <c r="M4374" s="29"/>
      <c r="N4374" s="29"/>
      <c r="O4374" s="29"/>
    </row>
    <row r="4375" spans="1:15" s="62" customFormat="1" ht="35.25" customHeight="1">
      <c r="A4375"/>
      <c r="B4375" s="29" t="s">
        <v>7398</v>
      </c>
      <c r="C4375" s="56" t="s">
        <v>6881</v>
      </c>
      <c r="D4375" s="57" t="s">
        <v>6882</v>
      </c>
      <c r="E4375" s="29" t="s">
        <v>17</v>
      </c>
      <c r="F4375" s="94">
        <v>500000</v>
      </c>
      <c r="G4375" s="58"/>
      <c r="H4375" s="59">
        <v>45807</v>
      </c>
      <c r="I4375" s="60" t="s">
        <v>7401</v>
      </c>
      <c r="J4375" s="68" t="s">
        <v>545</v>
      </c>
      <c r="K4375" s="60" t="s">
        <v>7402</v>
      </c>
      <c r="L4375" s="60"/>
      <c r="M4375" s="29"/>
      <c r="N4375" s="29"/>
      <c r="O4375" s="29"/>
    </row>
    <row r="4376" spans="1:15" s="62" customFormat="1" ht="35.25" customHeight="1">
      <c r="A4376"/>
      <c r="B4376" s="29" t="s">
        <v>7398</v>
      </c>
      <c r="C4376" s="56" t="s">
        <v>6881</v>
      </c>
      <c r="D4376" s="57" t="s">
        <v>6882</v>
      </c>
      <c r="E4376" s="29" t="s">
        <v>17</v>
      </c>
      <c r="F4376" s="94">
        <v>2000000</v>
      </c>
      <c r="G4376" s="58"/>
      <c r="H4376" s="59">
        <v>45817</v>
      </c>
      <c r="I4376" s="60" t="s">
        <v>7403</v>
      </c>
      <c r="J4376" s="68">
        <v>3011602022460</v>
      </c>
      <c r="K4376" s="60" t="s">
        <v>7404</v>
      </c>
      <c r="L4376" s="60"/>
      <c r="M4376" s="29"/>
      <c r="N4376" s="29"/>
      <c r="O4376" s="29"/>
    </row>
    <row r="4377" spans="1:15" s="62" customFormat="1" ht="35.25" customHeight="1">
      <c r="A4377"/>
      <c r="B4377" s="29" t="s">
        <v>7398</v>
      </c>
      <c r="C4377" s="56" t="s">
        <v>6881</v>
      </c>
      <c r="D4377" s="57" t="s">
        <v>6882</v>
      </c>
      <c r="E4377" s="29" t="s">
        <v>17</v>
      </c>
      <c r="F4377" s="94">
        <v>1146000</v>
      </c>
      <c r="G4377" s="58"/>
      <c r="H4377" s="59">
        <v>45817</v>
      </c>
      <c r="I4377" s="60" t="s">
        <v>7405</v>
      </c>
      <c r="J4377" s="68">
        <v>2100002036022</v>
      </c>
      <c r="K4377" s="60" t="s">
        <v>7406</v>
      </c>
      <c r="L4377" s="60"/>
      <c r="M4377" s="29"/>
      <c r="N4377" s="29"/>
      <c r="O4377" s="29"/>
    </row>
    <row r="4378" spans="1:15" s="62" customFormat="1" ht="35.25" customHeight="1">
      <c r="A4378"/>
      <c r="B4378" s="29" t="s">
        <v>7398</v>
      </c>
      <c r="C4378" s="56" t="s">
        <v>6881</v>
      </c>
      <c r="D4378" s="57" t="s">
        <v>6882</v>
      </c>
      <c r="E4378" s="29" t="s">
        <v>17</v>
      </c>
      <c r="F4378" s="94">
        <v>8080000</v>
      </c>
      <c r="G4378" s="58"/>
      <c r="H4378" s="59">
        <v>45819</v>
      </c>
      <c r="I4378" s="60" t="s">
        <v>7407</v>
      </c>
      <c r="J4378" s="68">
        <v>7100001001922</v>
      </c>
      <c r="K4378" s="60" t="s">
        <v>7408</v>
      </c>
      <c r="L4378" s="60"/>
      <c r="M4378" s="29"/>
      <c r="N4378" s="29"/>
      <c r="O4378" s="29"/>
    </row>
    <row r="4379" spans="1:15" s="62" customFormat="1" ht="35.25" customHeight="1">
      <c r="A4379"/>
      <c r="B4379" s="29" t="s">
        <v>7398</v>
      </c>
      <c r="C4379" s="56" t="s">
        <v>6881</v>
      </c>
      <c r="D4379" s="57" t="s">
        <v>6882</v>
      </c>
      <c r="E4379" s="29" t="s">
        <v>17</v>
      </c>
      <c r="F4379" s="94">
        <v>500000</v>
      </c>
      <c r="G4379" s="58"/>
      <c r="H4379" s="59">
        <v>45821</v>
      </c>
      <c r="I4379" s="60" t="s">
        <v>7409</v>
      </c>
      <c r="J4379" s="68">
        <v>3100001025140</v>
      </c>
      <c r="K4379" s="60" t="s">
        <v>7410</v>
      </c>
      <c r="L4379" s="60"/>
      <c r="M4379" s="29"/>
      <c r="N4379" s="29"/>
      <c r="O4379" s="29"/>
    </row>
    <row r="4380" spans="1:15" s="62" customFormat="1" ht="35.25" customHeight="1">
      <c r="A4380"/>
      <c r="B4380" s="29" t="s">
        <v>7398</v>
      </c>
      <c r="C4380" s="56" t="s">
        <v>6881</v>
      </c>
      <c r="D4380" s="57" t="s">
        <v>6882</v>
      </c>
      <c r="E4380" s="29" t="s">
        <v>17</v>
      </c>
      <c r="F4380" s="94">
        <v>3100000</v>
      </c>
      <c r="G4380" s="58"/>
      <c r="H4380" s="59">
        <v>45821</v>
      </c>
      <c r="I4380" s="60" t="s">
        <v>7411</v>
      </c>
      <c r="J4380" s="68">
        <v>8100001029434</v>
      </c>
      <c r="K4380" s="60" t="s">
        <v>7412</v>
      </c>
      <c r="L4380" s="60"/>
      <c r="M4380" s="29"/>
      <c r="N4380" s="29"/>
      <c r="O4380" s="29"/>
    </row>
    <row r="4381" spans="1:15" s="62" customFormat="1" ht="35.25" customHeight="1">
      <c r="A4381"/>
      <c r="B4381" s="29" t="s">
        <v>7398</v>
      </c>
      <c r="C4381" s="56" t="s">
        <v>6881</v>
      </c>
      <c r="D4381" s="57" t="s">
        <v>6882</v>
      </c>
      <c r="E4381" s="29" t="s">
        <v>17</v>
      </c>
      <c r="F4381" s="94">
        <v>3000000</v>
      </c>
      <c r="G4381" s="58"/>
      <c r="H4381" s="59">
        <v>45828</v>
      </c>
      <c r="I4381" s="60" t="s">
        <v>7413</v>
      </c>
      <c r="J4381" s="68">
        <v>8100001025037</v>
      </c>
      <c r="K4381" s="60" t="s">
        <v>7414</v>
      </c>
      <c r="L4381" s="60"/>
      <c r="M4381" s="29"/>
      <c r="N4381" s="29"/>
      <c r="O4381" s="29"/>
    </row>
    <row r="4382" spans="1:15" s="62" customFormat="1" ht="35.25" customHeight="1">
      <c r="A4382"/>
      <c r="B4382" s="29" t="s">
        <v>7398</v>
      </c>
      <c r="C4382" s="56" t="s">
        <v>6881</v>
      </c>
      <c r="D4382" s="57" t="s">
        <v>6882</v>
      </c>
      <c r="E4382" s="29" t="s">
        <v>17</v>
      </c>
      <c r="F4382" s="94">
        <v>500000</v>
      </c>
      <c r="G4382" s="58"/>
      <c r="H4382" s="59">
        <v>45838</v>
      </c>
      <c r="I4382" s="60" t="s">
        <v>7415</v>
      </c>
      <c r="J4382" s="68">
        <v>6100002018099</v>
      </c>
      <c r="K4382" s="60" t="s">
        <v>7416</v>
      </c>
      <c r="L4382" s="60"/>
      <c r="M4382" s="29"/>
      <c r="N4382" s="29"/>
      <c r="O4382" s="29"/>
    </row>
    <row r="4383" spans="1:15" s="62" customFormat="1" ht="35.25" customHeight="1">
      <c r="A4383"/>
      <c r="B4383" s="29" t="s">
        <v>7398</v>
      </c>
      <c r="C4383" s="56" t="s">
        <v>6881</v>
      </c>
      <c r="D4383" s="57" t="s">
        <v>6882</v>
      </c>
      <c r="E4383" s="29" t="s">
        <v>17</v>
      </c>
      <c r="F4383" s="94">
        <v>4211000</v>
      </c>
      <c r="G4383" s="58"/>
      <c r="H4383" s="59">
        <v>45838</v>
      </c>
      <c r="I4383" s="60" t="s">
        <v>7417</v>
      </c>
      <c r="J4383" s="61">
        <v>7100005002776</v>
      </c>
      <c r="K4383" s="60" t="s">
        <v>7418</v>
      </c>
      <c r="L4383" s="60"/>
      <c r="M4383" s="29"/>
      <c r="N4383" s="29"/>
      <c r="O4383" s="29"/>
    </row>
    <row r="4384" spans="1:15" s="62" customFormat="1" ht="35.25" customHeight="1">
      <c r="A4384"/>
      <c r="B4384" s="29" t="s">
        <v>6998</v>
      </c>
      <c r="C4384" s="56" t="s">
        <v>6881</v>
      </c>
      <c r="D4384" s="57" t="s">
        <v>6882</v>
      </c>
      <c r="E4384" s="29" t="s">
        <v>17</v>
      </c>
      <c r="F4384" s="94">
        <v>150000</v>
      </c>
      <c r="G4384" s="58"/>
      <c r="H4384" s="59">
        <v>45770</v>
      </c>
      <c r="I4384" s="60" t="s">
        <v>7419</v>
      </c>
      <c r="J4384" s="100">
        <v>6200002002233</v>
      </c>
      <c r="K4384" s="65" t="s">
        <v>7420</v>
      </c>
      <c r="L4384" s="60"/>
      <c r="M4384" s="29"/>
      <c r="N4384" s="29"/>
      <c r="O4384" s="29"/>
    </row>
    <row r="4385" spans="1:15" s="62" customFormat="1" ht="35.25" customHeight="1">
      <c r="A4385"/>
      <c r="B4385" s="29" t="s">
        <v>6998</v>
      </c>
      <c r="C4385" s="56" t="s">
        <v>6881</v>
      </c>
      <c r="D4385" s="57" t="s">
        <v>6882</v>
      </c>
      <c r="E4385" s="29" t="s">
        <v>17</v>
      </c>
      <c r="F4385" s="94">
        <v>500000</v>
      </c>
      <c r="G4385" s="58"/>
      <c r="H4385" s="59">
        <v>45771</v>
      </c>
      <c r="I4385" s="60" t="s">
        <v>7421</v>
      </c>
      <c r="J4385" s="120" t="s">
        <v>545</v>
      </c>
      <c r="K4385" s="65" t="s">
        <v>7422</v>
      </c>
      <c r="L4385" s="60"/>
      <c r="M4385" s="29"/>
      <c r="N4385" s="29"/>
      <c r="O4385" s="29"/>
    </row>
    <row r="4386" spans="1:15" s="62" customFormat="1" ht="35.25" customHeight="1">
      <c r="A4386"/>
      <c r="B4386" s="29" t="s">
        <v>6998</v>
      </c>
      <c r="C4386" s="56" t="s">
        <v>6881</v>
      </c>
      <c r="D4386" s="57" t="s">
        <v>6882</v>
      </c>
      <c r="E4386" s="29" t="s">
        <v>17</v>
      </c>
      <c r="F4386" s="94">
        <v>2226000</v>
      </c>
      <c r="G4386" s="58"/>
      <c r="H4386" s="59">
        <v>45784</v>
      </c>
      <c r="I4386" s="60" t="s">
        <v>7423</v>
      </c>
      <c r="J4386" s="120">
        <v>6200001000361</v>
      </c>
      <c r="K4386" s="65" t="s">
        <v>7424</v>
      </c>
      <c r="L4386" s="60"/>
      <c r="M4386" s="29"/>
      <c r="N4386" s="29"/>
      <c r="O4386" s="29"/>
    </row>
    <row r="4387" spans="1:15" s="62" customFormat="1" ht="35.25" customHeight="1">
      <c r="A4387"/>
      <c r="B4387" s="29" t="s">
        <v>6998</v>
      </c>
      <c r="C4387" s="56" t="s">
        <v>6881</v>
      </c>
      <c r="D4387" s="57" t="s">
        <v>6882</v>
      </c>
      <c r="E4387" s="29" t="s">
        <v>17</v>
      </c>
      <c r="F4387" s="94">
        <v>3000000</v>
      </c>
      <c r="G4387" s="58"/>
      <c r="H4387" s="59">
        <v>45784</v>
      </c>
      <c r="I4387" s="60" t="s">
        <v>7425</v>
      </c>
      <c r="J4387" s="120">
        <v>2200001007377</v>
      </c>
      <c r="K4387" s="65" t="s">
        <v>7426</v>
      </c>
      <c r="L4387" s="60"/>
      <c r="M4387" s="29"/>
      <c r="N4387" s="29"/>
      <c r="O4387" s="29"/>
    </row>
    <row r="4388" spans="1:15" s="62" customFormat="1" ht="35.25" customHeight="1">
      <c r="A4388"/>
      <c r="B4388" s="29" t="s">
        <v>6998</v>
      </c>
      <c r="C4388" s="56" t="s">
        <v>6881</v>
      </c>
      <c r="D4388" s="57" t="s">
        <v>6882</v>
      </c>
      <c r="E4388" s="29" t="s">
        <v>17</v>
      </c>
      <c r="F4388" s="94">
        <v>2120000</v>
      </c>
      <c r="G4388" s="58"/>
      <c r="H4388" s="59">
        <v>45799</v>
      </c>
      <c r="I4388" s="60" t="s">
        <v>7427</v>
      </c>
      <c r="J4388" s="120">
        <v>1200001007535</v>
      </c>
      <c r="K4388" s="65" t="s">
        <v>7428</v>
      </c>
      <c r="L4388" s="60"/>
      <c r="M4388" s="29"/>
      <c r="N4388" s="29"/>
      <c r="O4388" s="29"/>
    </row>
    <row r="4389" spans="1:15" s="62" customFormat="1" ht="35.25" customHeight="1">
      <c r="A4389"/>
      <c r="B4389" s="29" t="s">
        <v>6998</v>
      </c>
      <c r="C4389" s="56" t="s">
        <v>6881</v>
      </c>
      <c r="D4389" s="57" t="s">
        <v>6882</v>
      </c>
      <c r="E4389" s="29" t="s">
        <v>17</v>
      </c>
      <c r="F4389" s="94">
        <v>1491000</v>
      </c>
      <c r="G4389" s="58"/>
      <c r="H4389" s="59">
        <v>45810</v>
      </c>
      <c r="I4389" s="60" t="s">
        <v>7429</v>
      </c>
      <c r="J4389" s="120">
        <v>3200002007549</v>
      </c>
      <c r="K4389" s="65" t="s">
        <v>7430</v>
      </c>
      <c r="L4389" s="60"/>
      <c r="M4389" s="29"/>
      <c r="N4389" s="29"/>
      <c r="O4389" s="29"/>
    </row>
    <row r="4390" spans="1:15" s="62" customFormat="1" ht="35.25" customHeight="1">
      <c r="A4390"/>
      <c r="B4390" s="29" t="s">
        <v>6998</v>
      </c>
      <c r="C4390" s="56" t="s">
        <v>6881</v>
      </c>
      <c r="D4390" s="57" t="s">
        <v>6882</v>
      </c>
      <c r="E4390" s="29" t="s">
        <v>17</v>
      </c>
      <c r="F4390" s="94">
        <v>1200000</v>
      </c>
      <c r="G4390" s="58"/>
      <c r="H4390" s="59">
        <v>45812</v>
      </c>
      <c r="I4390" s="60" t="s">
        <v>7431</v>
      </c>
      <c r="J4390" s="120">
        <v>3200001005082</v>
      </c>
      <c r="K4390" s="65" t="s">
        <v>7432</v>
      </c>
      <c r="L4390" s="60"/>
      <c r="M4390" s="29"/>
      <c r="N4390" s="29"/>
      <c r="O4390" s="29"/>
    </row>
    <row r="4391" spans="1:15" s="62" customFormat="1" ht="35.25" customHeight="1">
      <c r="A4391"/>
      <c r="B4391" s="29" t="s">
        <v>6998</v>
      </c>
      <c r="C4391" s="56" t="s">
        <v>6881</v>
      </c>
      <c r="D4391" s="57" t="s">
        <v>6882</v>
      </c>
      <c r="E4391" s="29" t="s">
        <v>17</v>
      </c>
      <c r="F4391" s="94">
        <v>1000000</v>
      </c>
      <c r="G4391" s="58"/>
      <c r="H4391" s="59">
        <v>45817</v>
      </c>
      <c r="I4391" s="60" t="s">
        <v>7433</v>
      </c>
      <c r="J4391" s="120">
        <v>5200001031366</v>
      </c>
      <c r="K4391" s="65" t="s">
        <v>7434</v>
      </c>
      <c r="L4391" s="60"/>
      <c r="M4391" s="29"/>
      <c r="N4391" s="29"/>
      <c r="O4391" s="29"/>
    </row>
    <row r="4392" spans="1:15" s="62" customFormat="1" ht="35.25" customHeight="1">
      <c r="A4392"/>
      <c r="B4392" s="29" t="s">
        <v>6998</v>
      </c>
      <c r="C4392" s="56" t="s">
        <v>6881</v>
      </c>
      <c r="D4392" s="57" t="s">
        <v>6882</v>
      </c>
      <c r="E4392" s="29" t="s">
        <v>17</v>
      </c>
      <c r="F4392" s="94">
        <v>5500000</v>
      </c>
      <c r="G4392" s="58"/>
      <c r="H4392" s="59">
        <v>45819</v>
      </c>
      <c r="I4392" s="60" t="s">
        <v>7435</v>
      </c>
      <c r="J4392" s="120">
        <v>2200001038884</v>
      </c>
      <c r="K4392" s="65" t="s">
        <v>7436</v>
      </c>
      <c r="L4392" s="60"/>
      <c r="M4392" s="29"/>
      <c r="N4392" s="29"/>
      <c r="O4392" s="29"/>
    </row>
    <row r="4393" spans="1:15" s="62" customFormat="1" ht="35.25" customHeight="1">
      <c r="A4393"/>
      <c r="B4393" s="29" t="s">
        <v>6998</v>
      </c>
      <c r="C4393" s="56" t="s">
        <v>6881</v>
      </c>
      <c r="D4393" s="57" t="s">
        <v>6882</v>
      </c>
      <c r="E4393" s="29" t="s">
        <v>17</v>
      </c>
      <c r="F4393" s="94">
        <v>2000000</v>
      </c>
      <c r="G4393" s="58"/>
      <c r="H4393" s="59">
        <v>45820</v>
      </c>
      <c r="I4393" s="60" t="s">
        <v>7437</v>
      </c>
      <c r="J4393" s="120">
        <v>5200001004264</v>
      </c>
      <c r="K4393" s="65" t="s">
        <v>7438</v>
      </c>
      <c r="L4393" s="60"/>
      <c r="M4393" s="29"/>
      <c r="N4393" s="29"/>
      <c r="O4393" s="29"/>
    </row>
    <row r="4394" spans="1:15" s="62" customFormat="1" ht="35.25" customHeight="1">
      <c r="A4394"/>
      <c r="B4394" s="29" t="s">
        <v>6998</v>
      </c>
      <c r="C4394" s="56" t="s">
        <v>6881</v>
      </c>
      <c r="D4394" s="57" t="s">
        <v>6882</v>
      </c>
      <c r="E4394" s="29" t="s">
        <v>17</v>
      </c>
      <c r="F4394" s="94">
        <v>2720000</v>
      </c>
      <c r="G4394" s="58"/>
      <c r="H4394" s="59">
        <v>45821</v>
      </c>
      <c r="I4394" s="60" t="s">
        <v>7439</v>
      </c>
      <c r="J4394" s="120">
        <v>1200001009085</v>
      </c>
      <c r="K4394" s="65" t="s">
        <v>7440</v>
      </c>
      <c r="L4394" s="60"/>
      <c r="M4394" s="29"/>
      <c r="N4394" s="29"/>
      <c r="O4394" s="29"/>
    </row>
    <row r="4395" spans="1:15" s="62" customFormat="1" ht="35.25" customHeight="1">
      <c r="A4395"/>
      <c r="B4395" s="29" t="s">
        <v>6998</v>
      </c>
      <c r="C4395" s="56" t="s">
        <v>6881</v>
      </c>
      <c r="D4395" s="57" t="s">
        <v>6882</v>
      </c>
      <c r="E4395" s="29" t="s">
        <v>17</v>
      </c>
      <c r="F4395" s="94">
        <v>980000</v>
      </c>
      <c r="G4395" s="58"/>
      <c r="H4395" s="59">
        <v>45826</v>
      </c>
      <c r="I4395" s="60" t="s">
        <v>7441</v>
      </c>
      <c r="J4395" s="120">
        <v>4200005006506</v>
      </c>
      <c r="K4395" s="65" t="s">
        <v>7442</v>
      </c>
      <c r="L4395" s="60"/>
      <c r="M4395" s="29"/>
      <c r="N4395" s="29"/>
      <c r="O4395" s="29"/>
    </row>
    <row r="4396" spans="1:15" s="62" customFormat="1" ht="35.25" customHeight="1">
      <c r="A4396"/>
      <c r="B4396" s="29" t="s">
        <v>6998</v>
      </c>
      <c r="C4396" s="56" t="s">
        <v>6881</v>
      </c>
      <c r="D4396" s="57" t="s">
        <v>6882</v>
      </c>
      <c r="E4396" s="29" t="s">
        <v>17</v>
      </c>
      <c r="F4396" s="94">
        <v>4595000</v>
      </c>
      <c r="G4396" s="58"/>
      <c r="H4396" s="59">
        <v>45827</v>
      </c>
      <c r="I4396" s="60" t="s">
        <v>7443</v>
      </c>
      <c r="J4396" s="120">
        <v>1200005007408</v>
      </c>
      <c r="K4396" s="65" t="s">
        <v>7444</v>
      </c>
      <c r="L4396" s="60"/>
      <c r="M4396" s="29"/>
      <c r="N4396" s="29"/>
      <c r="O4396" s="29"/>
    </row>
    <row r="4397" spans="1:15" s="62" customFormat="1" ht="35.25" customHeight="1">
      <c r="A4397"/>
      <c r="B4397" s="29" t="s">
        <v>6998</v>
      </c>
      <c r="C4397" s="56" t="s">
        <v>6881</v>
      </c>
      <c r="D4397" s="57" t="s">
        <v>6882</v>
      </c>
      <c r="E4397" s="29" t="s">
        <v>17</v>
      </c>
      <c r="F4397" s="94">
        <v>782000</v>
      </c>
      <c r="G4397" s="58"/>
      <c r="H4397" s="59">
        <v>45831</v>
      </c>
      <c r="I4397" s="60" t="s">
        <v>7445</v>
      </c>
      <c r="J4397" s="120">
        <v>9200002013616</v>
      </c>
      <c r="K4397" s="65" t="s">
        <v>7446</v>
      </c>
      <c r="L4397" s="60"/>
      <c r="M4397" s="29"/>
      <c r="N4397" s="29"/>
      <c r="O4397" s="29"/>
    </row>
    <row r="4398" spans="1:15" s="62" customFormat="1" ht="35.25" customHeight="1">
      <c r="A4398"/>
      <c r="B4398" s="93" t="s">
        <v>6995</v>
      </c>
      <c r="C4398" s="56" t="s">
        <v>7048</v>
      </c>
      <c r="D4398" s="57" t="s">
        <v>7049</v>
      </c>
      <c r="E4398" s="29" t="s">
        <v>17</v>
      </c>
      <c r="F4398" s="94">
        <v>4200000</v>
      </c>
      <c r="G4398" s="132"/>
      <c r="H4398" s="59">
        <v>45796</v>
      </c>
      <c r="I4398" s="65" t="s">
        <v>7447</v>
      </c>
      <c r="J4398" s="61">
        <v>6080001014151</v>
      </c>
      <c r="K4398" s="65" t="s">
        <v>7448</v>
      </c>
      <c r="L4398" s="60"/>
      <c r="M4398" s="29"/>
      <c r="N4398" s="29"/>
      <c r="O4398" s="29"/>
    </row>
    <row r="4399" spans="1:15" s="62" customFormat="1" ht="35.25" customHeight="1">
      <c r="A4399"/>
      <c r="B4399" s="93" t="s">
        <v>6952</v>
      </c>
      <c r="C4399" s="56" t="s">
        <v>7048</v>
      </c>
      <c r="D4399" s="57" t="s">
        <v>7049</v>
      </c>
      <c r="E4399" s="29" t="s">
        <v>17</v>
      </c>
      <c r="F4399" s="94">
        <v>7971000</v>
      </c>
      <c r="G4399" s="132"/>
      <c r="H4399" s="59">
        <v>45805</v>
      </c>
      <c r="I4399" s="65" t="s">
        <v>7449</v>
      </c>
      <c r="J4399" s="61">
        <v>5080005001519</v>
      </c>
      <c r="K4399" s="65" t="s">
        <v>7450</v>
      </c>
      <c r="L4399" s="60"/>
      <c r="M4399" s="29"/>
      <c r="N4399" s="29"/>
      <c r="O4399" s="29"/>
    </row>
    <row r="4400" spans="1:15" s="62" customFormat="1" ht="35.25" customHeight="1">
      <c r="A4400"/>
      <c r="B4400" s="93" t="s">
        <v>6995</v>
      </c>
      <c r="C4400" s="56" t="s">
        <v>7048</v>
      </c>
      <c r="D4400" s="57" t="s">
        <v>7049</v>
      </c>
      <c r="E4400" s="29" t="s">
        <v>17</v>
      </c>
      <c r="F4400" s="94">
        <v>2000000</v>
      </c>
      <c r="G4400" s="132"/>
      <c r="H4400" s="59">
        <v>45805</v>
      </c>
      <c r="I4400" s="65" t="s">
        <v>7451</v>
      </c>
      <c r="J4400" s="61">
        <v>3080402018308</v>
      </c>
      <c r="K4400" s="65" t="s">
        <v>7452</v>
      </c>
      <c r="L4400" s="60"/>
      <c r="M4400" s="29"/>
      <c r="N4400" s="29"/>
      <c r="O4400" s="29"/>
    </row>
    <row r="4401" spans="1:15" s="62" customFormat="1" ht="35.25" customHeight="1">
      <c r="A4401"/>
      <c r="B4401" s="93" t="s">
        <v>7453</v>
      </c>
      <c r="C4401" s="56" t="s">
        <v>7048</v>
      </c>
      <c r="D4401" s="57" t="s">
        <v>7049</v>
      </c>
      <c r="E4401" s="29" t="s">
        <v>17</v>
      </c>
      <c r="F4401" s="94">
        <v>1730000</v>
      </c>
      <c r="G4401" s="132"/>
      <c r="H4401" s="59">
        <v>45811</v>
      </c>
      <c r="I4401" s="65" t="s">
        <v>7454</v>
      </c>
      <c r="J4401" s="61">
        <v>6080402017975</v>
      </c>
      <c r="K4401" s="65" t="s">
        <v>7455</v>
      </c>
      <c r="L4401" s="60"/>
      <c r="M4401" s="29"/>
      <c r="N4401" s="29"/>
      <c r="O4401" s="29"/>
    </row>
    <row r="4402" spans="1:15" s="62" customFormat="1" ht="35.25" customHeight="1">
      <c r="A4402"/>
      <c r="B4402" s="93" t="s">
        <v>6995</v>
      </c>
      <c r="C4402" s="56" t="s">
        <v>7048</v>
      </c>
      <c r="D4402" s="57" t="s">
        <v>7049</v>
      </c>
      <c r="E4402" s="29" t="s">
        <v>17</v>
      </c>
      <c r="F4402" s="94">
        <v>970000</v>
      </c>
      <c r="G4402" s="132"/>
      <c r="H4402" s="59">
        <v>45818</v>
      </c>
      <c r="I4402" s="65" t="s">
        <v>7456</v>
      </c>
      <c r="J4402" s="61">
        <v>9080001013654</v>
      </c>
      <c r="K4402" s="65" t="s">
        <v>7457</v>
      </c>
      <c r="L4402" s="60"/>
      <c r="M4402" s="29"/>
      <c r="N4402" s="29"/>
      <c r="O4402" s="29"/>
    </row>
    <row r="4403" spans="1:15" s="62" customFormat="1" ht="35.25" customHeight="1">
      <c r="A4403"/>
      <c r="B4403" s="93" t="s">
        <v>7453</v>
      </c>
      <c r="C4403" s="56" t="s">
        <v>7048</v>
      </c>
      <c r="D4403" s="57" t="s">
        <v>7049</v>
      </c>
      <c r="E4403" s="29" t="s">
        <v>17</v>
      </c>
      <c r="F4403" s="94">
        <v>250000</v>
      </c>
      <c r="G4403" s="132"/>
      <c r="H4403" s="59">
        <v>45819</v>
      </c>
      <c r="I4403" s="65" t="s">
        <v>7458</v>
      </c>
      <c r="J4403" s="61">
        <v>4080401021369</v>
      </c>
      <c r="K4403" s="65" t="s">
        <v>7459</v>
      </c>
      <c r="L4403" s="60"/>
      <c r="M4403" s="29"/>
      <c r="N4403" s="29"/>
      <c r="O4403" s="29"/>
    </row>
    <row r="4404" spans="1:15" s="62" customFormat="1" ht="35.25" customHeight="1">
      <c r="A4404"/>
      <c r="B4404" s="93" t="s">
        <v>7453</v>
      </c>
      <c r="C4404" s="56" t="s">
        <v>7048</v>
      </c>
      <c r="D4404" s="57" t="s">
        <v>7049</v>
      </c>
      <c r="E4404" s="29" t="s">
        <v>17</v>
      </c>
      <c r="F4404" s="94">
        <v>1000000</v>
      </c>
      <c r="G4404" s="132"/>
      <c r="H4404" s="59">
        <v>45820</v>
      </c>
      <c r="I4404" s="65" t="s">
        <v>7460</v>
      </c>
      <c r="J4404" s="61">
        <v>7080002015362</v>
      </c>
      <c r="K4404" s="65" t="s">
        <v>7461</v>
      </c>
      <c r="L4404" s="60"/>
      <c r="M4404" s="29"/>
      <c r="N4404" s="29"/>
      <c r="O4404" s="29"/>
    </row>
    <row r="4405" spans="1:15" s="62" customFormat="1" ht="35.25" customHeight="1">
      <c r="A4405"/>
      <c r="B4405" s="93" t="s">
        <v>7453</v>
      </c>
      <c r="C4405" s="56" t="s">
        <v>7048</v>
      </c>
      <c r="D4405" s="57" t="s">
        <v>7049</v>
      </c>
      <c r="E4405" s="29" t="s">
        <v>17</v>
      </c>
      <c r="F4405" s="94">
        <v>500000</v>
      </c>
      <c r="G4405" s="132"/>
      <c r="H4405" s="59">
        <v>45825</v>
      </c>
      <c r="I4405" s="65" t="s">
        <v>7462</v>
      </c>
      <c r="J4405" s="99" t="s">
        <v>545</v>
      </c>
      <c r="K4405" s="65"/>
      <c r="L4405" s="60"/>
      <c r="M4405" s="29"/>
      <c r="N4405" s="29"/>
      <c r="O4405" s="29"/>
    </row>
    <row r="4406" spans="1:15" s="62" customFormat="1" ht="35.25" customHeight="1">
      <c r="A4406"/>
      <c r="B4406" s="93" t="s">
        <v>7453</v>
      </c>
      <c r="C4406" s="56" t="s">
        <v>7048</v>
      </c>
      <c r="D4406" s="57" t="s">
        <v>7049</v>
      </c>
      <c r="E4406" s="29" t="s">
        <v>17</v>
      </c>
      <c r="F4406" s="94">
        <v>1000000</v>
      </c>
      <c r="G4406" s="132"/>
      <c r="H4406" s="59">
        <v>45826</v>
      </c>
      <c r="I4406" s="65" t="s">
        <v>7463</v>
      </c>
      <c r="J4406" s="61">
        <v>1080101009394</v>
      </c>
      <c r="K4406" s="65" t="s">
        <v>7464</v>
      </c>
      <c r="L4406" s="60"/>
      <c r="M4406" s="29"/>
      <c r="N4406" s="29"/>
      <c r="O4406" s="29"/>
    </row>
    <row r="4407" spans="1:15" s="62" customFormat="1" ht="35.25" customHeight="1">
      <c r="A4407"/>
      <c r="B4407" s="93" t="s">
        <v>7453</v>
      </c>
      <c r="C4407" s="56" t="s">
        <v>7048</v>
      </c>
      <c r="D4407" s="57" t="s">
        <v>7049</v>
      </c>
      <c r="E4407" s="29" t="s">
        <v>17</v>
      </c>
      <c r="F4407" s="94">
        <v>500000</v>
      </c>
      <c r="G4407" s="132"/>
      <c r="H4407" s="59">
        <v>45832</v>
      </c>
      <c r="I4407" s="65" t="s">
        <v>7465</v>
      </c>
      <c r="J4407" s="61">
        <v>2080001018536</v>
      </c>
      <c r="K4407" s="65" t="s">
        <v>7466</v>
      </c>
      <c r="L4407" s="60"/>
      <c r="M4407" s="29"/>
      <c r="N4407" s="29"/>
      <c r="O4407" s="29"/>
    </row>
    <row r="4408" spans="1:15" s="62" customFormat="1" ht="35.25" customHeight="1">
      <c r="A4408"/>
      <c r="B4408" s="29" t="s">
        <v>6952</v>
      </c>
      <c r="C4408" s="56" t="s">
        <v>7048</v>
      </c>
      <c r="D4408" s="57" t="s">
        <v>7049</v>
      </c>
      <c r="E4408" s="29" t="s">
        <v>17</v>
      </c>
      <c r="F4408" s="94">
        <v>4495000</v>
      </c>
      <c r="G4408" s="58"/>
      <c r="H4408" s="59">
        <v>45779</v>
      </c>
      <c r="I4408" s="60" t="s">
        <v>7467</v>
      </c>
      <c r="J4408" s="61">
        <v>2180005007772</v>
      </c>
      <c r="K4408" s="60" t="s">
        <v>7468</v>
      </c>
      <c r="L4408" s="60"/>
      <c r="M4408" s="29"/>
      <c r="N4408" s="29"/>
      <c r="O4408" s="29"/>
    </row>
    <row r="4409" spans="1:15" s="62" customFormat="1" ht="35.25" customHeight="1">
      <c r="A4409"/>
      <c r="B4409" s="29" t="s">
        <v>6952</v>
      </c>
      <c r="C4409" s="56" t="s">
        <v>7048</v>
      </c>
      <c r="D4409" s="57" t="s">
        <v>7049</v>
      </c>
      <c r="E4409" s="29" t="s">
        <v>17</v>
      </c>
      <c r="F4409" s="94">
        <v>5000000</v>
      </c>
      <c r="G4409" s="58"/>
      <c r="H4409" s="59">
        <v>45793</v>
      </c>
      <c r="I4409" s="60" t="s">
        <v>7469</v>
      </c>
      <c r="J4409" s="61">
        <v>8180005004302</v>
      </c>
      <c r="K4409" s="60" t="s">
        <v>7470</v>
      </c>
      <c r="L4409" s="60"/>
      <c r="M4409" s="29"/>
      <c r="N4409" s="29"/>
      <c r="O4409" s="29"/>
    </row>
    <row r="4410" spans="1:15" s="62" customFormat="1" ht="35.25" customHeight="1">
      <c r="A4410"/>
      <c r="B4410" s="29" t="s">
        <v>6952</v>
      </c>
      <c r="C4410" s="56" t="s">
        <v>7048</v>
      </c>
      <c r="D4410" s="57" t="s">
        <v>7049</v>
      </c>
      <c r="E4410" s="29" t="s">
        <v>17</v>
      </c>
      <c r="F4410" s="94">
        <v>2120000</v>
      </c>
      <c r="G4410" s="58"/>
      <c r="H4410" s="59">
        <v>45824</v>
      </c>
      <c r="I4410" s="60" t="s">
        <v>7471</v>
      </c>
      <c r="J4410" s="61">
        <v>5180005003868</v>
      </c>
      <c r="K4410" s="60" t="s">
        <v>7472</v>
      </c>
      <c r="L4410" s="60"/>
      <c r="M4410" s="29"/>
      <c r="N4410" s="29"/>
      <c r="O4410" s="29"/>
    </row>
    <row r="4411" spans="1:15" s="62" customFormat="1" ht="35.25" customHeight="1">
      <c r="A4411"/>
      <c r="B4411" s="29" t="s">
        <v>6952</v>
      </c>
      <c r="C4411" s="56" t="s">
        <v>7048</v>
      </c>
      <c r="D4411" s="57" t="s">
        <v>7049</v>
      </c>
      <c r="E4411" s="29" t="s">
        <v>17</v>
      </c>
      <c r="F4411" s="94">
        <v>3237000</v>
      </c>
      <c r="G4411" s="58"/>
      <c r="H4411" s="59">
        <v>45820</v>
      </c>
      <c r="I4411" s="60" t="s">
        <v>7473</v>
      </c>
      <c r="J4411" s="61">
        <v>2180005013548</v>
      </c>
      <c r="K4411" s="60" t="s">
        <v>7474</v>
      </c>
      <c r="L4411" s="60"/>
      <c r="M4411" s="29"/>
      <c r="N4411" s="29"/>
      <c r="O4411" s="29"/>
    </row>
    <row r="4412" spans="1:15" s="62" customFormat="1" ht="35.25" customHeight="1">
      <c r="A4412"/>
      <c r="B4412" s="29" t="s">
        <v>6952</v>
      </c>
      <c r="C4412" s="56" t="s">
        <v>7048</v>
      </c>
      <c r="D4412" s="57" t="s">
        <v>7049</v>
      </c>
      <c r="E4412" s="29" t="s">
        <v>17</v>
      </c>
      <c r="F4412" s="94">
        <v>3550000</v>
      </c>
      <c r="G4412" s="58"/>
      <c r="H4412" s="59">
        <v>45803</v>
      </c>
      <c r="I4412" s="60" t="s">
        <v>7475</v>
      </c>
      <c r="J4412" s="61">
        <v>3180005003226</v>
      </c>
      <c r="K4412" s="60" t="s">
        <v>7476</v>
      </c>
      <c r="L4412" s="60"/>
      <c r="M4412" s="29"/>
      <c r="N4412" s="29"/>
      <c r="O4412" s="29"/>
    </row>
    <row r="4413" spans="1:15" s="62" customFormat="1" ht="35.25" customHeight="1">
      <c r="A4413"/>
      <c r="B4413" s="29" t="s">
        <v>6952</v>
      </c>
      <c r="C4413" s="56" t="s">
        <v>7048</v>
      </c>
      <c r="D4413" s="57" t="s">
        <v>7049</v>
      </c>
      <c r="E4413" s="29" t="s">
        <v>17</v>
      </c>
      <c r="F4413" s="94">
        <v>2201000</v>
      </c>
      <c r="G4413" s="58"/>
      <c r="H4413" s="59">
        <v>45793</v>
      </c>
      <c r="I4413" s="60" t="s">
        <v>7477</v>
      </c>
      <c r="J4413" s="61">
        <v>1180005009167</v>
      </c>
      <c r="K4413" s="60" t="s">
        <v>7478</v>
      </c>
      <c r="L4413" s="60"/>
      <c r="M4413" s="29"/>
      <c r="N4413" s="29"/>
      <c r="O4413" s="29"/>
    </row>
    <row r="4414" spans="1:15" s="62" customFormat="1" ht="35.25" customHeight="1">
      <c r="A4414"/>
      <c r="B4414" s="29" t="s">
        <v>6952</v>
      </c>
      <c r="C4414" s="56" t="s">
        <v>7048</v>
      </c>
      <c r="D4414" s="57" t="s">
        <v>7049</v>
      </c>
      <c r="E4414" s="29" t="s">
        <v>17</v>
      </c>
      <c r="F4414" s="94">
        <v>3229000</v>
      </c>
      <c r="G4414" s="58"/>
      <c r="H4414" s="59">
        <v>45793</v>
      </c>
      <c r="I4414" s="60" t="s">
        <v>7479</v>
      </c>
      <c r="J4414" s="61">
        <v>2180005009166</v>
      </c>
      <c r="K4414" s="60" t="s">
        <v>7480</v>
      </c>
      <c r="L4414" s="60"/>
      <c r="M4414" s="29"/>
      <c r="N4414" s="29"/>
      <c r="O4414" s="29"/>
    </row>
    <row r="4415" spans="1:15" s="62" customFormat="1" ht="35.25" customHeight="1">
      <c r="A4415"/>
      <c r="B4415" s="29" t="s">
        <v>6952</v>
      </c>
      <c r="C4415" s="56" t="s">
        <v>7048</v>
      </c>
      <c r="D4415" s="57" t="s">
        <v>7049</v>
      </c>
      <c r="E4415" s="29" t="s">
        <v>17</v>
      </c>
      <c r="F4415" s="94">
        <v>3456000</v>
      </c>
      <c r="G4415" s="58"/>
      <c r="H4415" s="59">
        <v>45811</v>
      </c>
      <c r="I4415" s="60" t="s">
        <v>7481</v>
      </c>
      <c r="J4415" s="61">
        <v>4180305005391</v>
      </c>
      <c r="K4415" s="60" t="s">
        <v>7482</v>
      </c>
      <c r="L4415" s="60"/>
      <c r="M4415" s="29"/>
      <c r="N4415" s="29"/>
      <c r="O4415" s="29"/>
    </row>
    <row r="4416" spans="1:15" s="62" customFormat="1" ht="35.25" customHeight="1">
      <c r="A4416"/>
      <c r="B4416" s="29" t="s">
        <v>6952</v>
      </c>
      <c r="C4416" s="56" t="s">
        <v>7048</v>
      </c>
      <c r="D4416" s="57" t="s">
        <v>7049</v>
      </c>
      <c r="E4416" s="29" t="s">
        <v>17</v>
      </c>
      <c r="F4416" s="94">
        <v>2194000</v>
      </c>
      <c r="G4416" s="58"/>
      <c r="H4416" s="59">
        <v>45824</v>
      </c>
      <c r="I4416" s="60" t="s">
        <v>7483</v>
      </c>
      <c r="J4416" s="61">
        <v>9180005009168</v>
      </c>
      <c r="K4416" s="60" t="s">
        <v>7484</v>
      </c>
      <c r="L4416" s="60"/>
      <c r="M4416" s="29"/>
      <c r="N4416" s="29"/>
      <c r="O4416" s="29"/>
    </row>
    <row r="4417" spans="1:15" s="62" customFormat="1" ht="35.25" customHeight="1">
      <c r="A4417"/>
      <c r="B4417" s="29" t="s">
        <v>6952</v>
      </c>
      <c r="C4417" s="56" t="s">
        <v>7048</v>
      </c>
      <c r="D4417" s="57" t="s">
        <v>7049</v>
      </c>
      <c r="E4417" s="29" t="s">
        <v>17</v>
      </c>
      <c r="F4417" s="94">
        <v>3038000</v>
      </c>
      <c r="G4417" s="58"/>
      <c r="H4417" s="59">
        <v>45820</v>
      </c>
      <c r="I4417" s="60" t="s">
        <v>7485</v>
      </c>
      <c r="J4417" s="61">
        <v>8180005011728</v>
      </c>
      <c r="K4417" s="60" t="s">
        <v>7486</v>
      </c>
      <c r="L4417" s="60"/>
      <c r="M4417" s="29"/>
      <c r="N4417" s="29"/>
      <c r="O4417" s="29"/>
    </row>
    <row r="4418" spans="1:15" s="62" customFormat="1" ht="35.25" customHeight="1">
      <c r="A4418"/>
      <c r="B4418" s="29" t="s">
        <v>6952</v>
      </c>
      <c r="C4418" s="56" t="s">
        <v>7048</v>
      </c>
      <c r="D4418" s="57" t="s">
        <v>7049</v>
      </c>
      <c r="E4418" s="29" t="s">
        <v>17</v>
      </c>
      <c r="F4418" s="94">
        <v>4815000</v>
      </c>
      <c r="G4418" s="58"/>
      <c r="H4418" s="59">
        <v>45820</v>
      </c>
      <c r="I4418" s="60" t="s">
        <v>7487</v>
      </c>
      <c r="J4418" s="61">
        <v>4180305005103</v>
      </c>
      <c r="K4418" s="60" t="s">
        <v>7488</v>
      </c>
      <c r="L4418" s="60"/>
      <c r="M4418" s="29"/>
      <c r="N4418" s="29"/>
      <c r="O4418" s="29"/>
    </row>
    <row r="4419" spans="1:15" s="62" customFormat="1" ht="35.25" customHeight="1">
      <c r="A4419"/>
      <c r="B4419" s="29" t="s">
        <v>6952</v>
      </c>
      <c r="C4419" s="56" t="s">
        <v>7048</v>
      </c>
      <c r="D4419" s="57" t="s">
        <v>7049</v>
      </c>
      <c r="E4419" s="29" t="s">
        <v>17</v>
      </c>
      <c r="F4419" s="94">
        <v>1369000</v>
      </c>
      <c r="G4419" s="58"/>
      <c r="H4419" s="59">
        <v>45811</v>
      </c>
      <c r="I4419" s="60" t="s">
        <v>7489</v>
      </c>
      <c r="J4419" s="61">
        <v>9180305005148</v>
      </c>
      <c r="K4419" s="60" t="s">
        <v>7490</v>
      </c>
      <c r="L4419" s="60"/>
      <c r="M4419" s="29"/>
      <c r="N4419" s="29"/>
      <c r="O4419" s="29"/>
    </row>
    <row r="4420" spans="1:15" s="62" customFormat="1" ht="35.25" customHeight="1">
      <c r="A4420"/>
      <c r="B4420" s="29" t="s">
        <v>6952</v>
      </c>
      <c r="C4420" s="56" t="s">
        <v>7048</v>
      </c>
      <c r="D4420" s="57" t="s">
        <v>7049</v>
      </c>
      <c r="E4420" s="29" t="s">
        <v>17</v>
      </c>
      <c r="F4420" s="94">
        <v>2508000</v>
      </c>
      <c r="G4420" s="58"/>
      <c r="H4420" s="59">
        <v>45811</v>
      </c>
      <c r="I4420" s="60" t="s">
        <v>7491</v>
      </c>
      <c r="J4420" s="61">
        <v>1180005005653</v>
      </c>
      <c r="K4420" s="60" t="s">
        <v>7492</v>
      </c>
      <c r="L4420" s="60"/>
      <c r="M4420" s="29"/>
      <c r="N4420" s="29"/>
      <c r="O4420" s="29"/>
    </row>
    <row r="4421" spans="1:15" s="62" customFormat="1" ht="35.25" customHeight="1">
      <c r="A4421"/>
      <c r="B4421" s="29" t="s">
        <v>6952</v>
      </c>
      <c r="C4421" s="56" t="s">
        <v>7048</v>
      </c>
      <c r="D4421" s="57" t="s">
        <v>7049</v>
      </c>
      <c r="E4421" s="29" t="s">
        <v>17</v>
      </c>
      <c r="F4421" s="94">
        <v>1153000</v>
      </c>
      <c r="G4421" s="58"/>
      <c r="H4421" s="59">
        <v>45832</v>
      </c>
      <c r="I4421" s="60" t="s">
        <v>7493</v>
      </c>
      <c r="J4421" s="61">
        <v>3180005008241</v>
      </c>
      <c r="K4421" s="60" t="s">
        <v>7494</v>
      </c>
      <c r="L4421" s="60"/>
      <c r="M4421" s="29"/>
      <c r="N4421" s="29"/>
      <c r="O4421" s="29"/>
    </row>
    <row r="4422" spans="1:15" s="62" customFormat="1" ht="35.25" customHeight="1">
      <c r="A4422"/>
      <c r="B4422" s="29" t="s">
        <v>6952</v>
      </c>
      <c r="C4422" s="56" t="s">
        <v>7048</v>
      </c>
      <c r="D4422" s="57" t="s">
        <v>7049</v>
      </c>
      <c r="E4422" s="29" t="s">
        <v>17</v>
      </c>
      <c r="F4422" s="94">
        <v>4676000</v>
      </c>
      <c r="G4422" s="58"/>
      <c r="H4422" s="59">
        <v>45824</v>
      </c>
      <c r="I4422" s="60" t="s">
        <v>7495</v>
      </c>
      <c r="J4422" s="61">
        <v>5180005009592</v>
      </c>
      <c r="K4422" s="60" t="s">
        <v>7496</v>
      </c>
      <c r="L4422" s="60"/>
      <c r="M4422" s="29"/>
      <c r="N4422" s="29"/>
      <c r="O4422" s="29"/>
    </row>
    <row r="4423" spans="1:15" s="62" customFormat="1" ht="35.25" customHeight="1">
      <c r="A4423"/>
      <c r="B4423" s="29" t="s">
        <v>6952</v>
      </c>
      <c r="C4423" s="56" t="s">
        <v>7048</v>
      </c>
      <c r="D4423" s="57" t="s">
        <v>7049</v>
      </c>
      <c r="E4423" s="29" t="s">
        <v>17</v>
      </c>
      <c r="F4423" s="94">
        <v>4316000</v>
      </c>
      <c r="G4423" s="58"/>
      <c r="H4423" s="59">
        <v>45831</v>
      </c>
      <c r="I4423" s="60" t="s">
        <v>7497</v>
      </c>
      <c r="J4423" s="61">
        <v>7180005011729</v>
      </c>
      <c r="K4423" s="60" t="s">
        <v>7498</v>
      </c>
      <c r="L4423" s="60"/>
      <c r="M4423" s="29"/>
      <c r="N4423" s="29"/>
      <c r="O4423" s="29"/>
    </row>
    <row r="4424" spans="1:15" s="62" customFormat="1" ht="35.25" customHeight="1">
      <c r="A4424"/>
      <c r="B4424" s="29" t="s">
        <v>6952</v>
      </c>
      <c r="C4424" s="56" t="s">
        <v>7048</v>
      </c>
      <c r="D4424" s="57" t="s">
        <v>7049</v>
      </c>
      <c r="E4424" s="29" t="s">
        <v>17</v>
      </c>
      <c r="F4424" s="94">
        <v>350000</v>
      </c>
      <c r="G4424" s="58">
        <v>2750000</v>
      </c>
      <c r="H4424" s="59">
        <v>45749</v>
      </c>
      <c r="I4424" s="60" t="s">
        <v>7499</v>
      </c>
      <c r="J4424" s="61">
        <v>6180005004320</v>
      </c>
      <c r="K4424" s="60" t="s">
        <v>7500</v>
      </c>
      <c r="L4424" s="65" t="s">
        <v>26</v>
      </c>
      <c r="M4424" s="29"/>
      <c r="N4424" s="29"/>
      <c r="O4424" s="29"/>
    </row>
    <row r="4425" spans="1:15" s="62" customFormat="1" ht="35.25" customHeight="1">
      <c r="A4425"/>
      <c r="B4425" s="29" t="s">
        <v>6952</v>
      </c>
      <c r="C4425" s="56" t="s">
        <v>7048</v>
      </c>
      <c r="D4425" s="57" t="s">
        <v>7049</v>
      </c>
      <c r="E4425" s="29" t="s">
        <v>17</v>
      </c>
      <c r="F4425" s="94">
        <v>0</v>
      </c>
      <c r="G4425" s="58">
        <v>836000</v>
      </c>
      <c r="H4425" s="59">
        <v>45749</v>
      </c>
      <c r="I4425" s="60" t="s">
        <v>7501</v>
      </c>
      <c r="J4425" s="61">
        <v>2180005004365</v>
      </c>
      <c r="K4425" s="60" t="s">
        <v>7502</v>
      </c>
      <c r="L4425" s="65" t="s">
        <v>514</v>
      </c>
      <c r="M4425" s="29"/>
      <c r="N4425" s="29"/>
      <c r="O4425" s="29"/>
    </row>
    <row r="4426" spans="1:15" s="62" customFormat="1" ht="35.25" customHeight="1">
      <c r="A4426"/>
      <c r="B4426" s="29" t="s">
        <v>6998</v>
      </c>
      <c r="C4426" s="56" t="s">
        <v>7048</v>
      </c>
      <c r="D4426" s="57" t="s">
        <v>7049</v>
      </c>
      <c r="E4426" s="29" t="s">
        <v>17</v>
      </c>
      <c r="F4426" s="94">
        <v>320000</v>
      </c>
      <c r="G4426" s="58"/>
      <c r="H4426" s="59">
        <v>45810</v>
      </c>
      <c r="I4426" s="60" t="s">
        <v>7503</v>
      </c>
      <c r="J4426" s="61">
        <v>4180302019741</v>
      </c>
      <c r="K4426" s="60" t="s">
        <v>7504</v>
      </c>
      <c r="L4426" s="60"/>
      <c r="M4426" s="29"/>
      <c r="N4426" s="29"/>
      <c r="O4426" s="29"/>
    </row>
    <row r="4427" spans="1:15" s="62" customFormat="1" ht="35.25" customHeight="1">
      <c r="A4427"/>
      <c r="B4427" s="29" t="s">
        <v>6998</v>
      </c>
      <c r="C4427" s="56" t="s">
        <v>7048</v>
      </c>
      <c r="D4427" s="57" t="s">
        <v>7049</v>
      </c>
      <c r="E4427" s="29" t="s">
        <v>17</v>
      </c>
      <c r="F4427" s="94">
        <v>150000</v>
      </c>
      <c r="G4427" s="58"/>
      <c r="H4427" s="59">
        <v>45791</v>
      </c>
      <c r="I4427" s="60" t="s">
        <v>7505</v>
      </c>
      <c r="J4427" s="61" t="s">
        <v>545</v>
      </c>
      <c r="K4427" s="60" t="s">
        <v>7506</v>
      </c>
      <c r="L4427" s="60"/>
      <c r="M4427" s="29"/>
      <c r="N4427" s="29"/>
      <c r="O4427" s="29"/>
    </row>
    <row r="4428" spans="1:15" s="62" customFormat="1" ht="35.25" customHeight="1">
      <c r="A4428"/>
      <c r="B4428" s="29" t="s">
        <v>6998</v>
      </c>
      <c r="C4428" s="56" t="s">
        <v>7048</v>
      </c>
      <c r="D4428" s="57" t="s">
        <v>7049</v>
      </c>
      <c r="E4428" s="29" t="s">
        <v>17</v>
      </c>
      <c r="F4428" s="94">
        <v>513000</v>
      </c>
      <c r="G4428" s="58"/>
      <c r="H4428" s="59">
        <v>45812</v>
      </c>
      <c r="I4428" s="60" t="s">
        <v>7507</v>
      </c>
      <c r="J4428" s="61">
        <v>6180005016836</v>
      </c>
      <c r="K4428" s="60" t="s">
        <v>7508</v>
      </c>
      <c r="L4428" s="60"/>
      <c r="M4428" s="29"/>
      <c r="N4428" s="29"/>
      <c r="O4428" s="29"/>
    </row>
    <row r="4429" spans="1:15" s="62" customFormat="1" ht="35.25" customHeight="1">
      <c r="A4429"/>
      <c r="B4429" s="29" t="s">
        <v>6998</v>
      </c>
      <c r="C4429" s="56" t="s">
        <v>7048</v>
      </c>
      <c r="D4429" s="57" t="s">
        <v>7049</v>
      </c>
      <c r="E4429" s="29" t="s">
        <v>17</v>
      </c>
      <c r="F4429" s="94">
        <v>3545000</v>
      </c>
      <c r="G4429" s="58"/>
      <c r="H4429" s="59">
        <v>45833</v>
      </c>
      <c r="I4429" s="60" t="s">
        <v>7509</v>
      </c>
      <c r="J4429" s="61">
        <v>5180001127448</v>
      </c>
      <c r="K4429" s="60" t="s">
        <v>7510</v>
      </c>
      <c r="L4429" s="60"/>
      <c r="M4429" s="29"/>
      <c r="N4429" s="29"/>
      <c r="O4429" s="29"/>
    </row>
    <row r="4430" spans="1:15" s="62" customFormat="1" ht="35.25" customHeight="1">
      <c r="A4430"/>
      <c r="B4430" s="29" t="s">
        <v>6998</v>
      </c>
      <c r="C4430" s="56" t="s">
        <v>7048</v>
      </c>
      <c r="D4430" s="57" t="s">
        <v>7049</v>
      </c>
      <c r="E4430" s="29" t="s">
        <v>17</v>
      </c>
      <c r="F4430" s="94">
        <v>500000</v>
      </c>
      <c r="G4430" s="58"/>
      <c r="H4430" s="59">
        <v>45807</v>
      </c>
      <c r="I4430" s="60" t="s">
        <v>7511</v>
      </c>
      <c r="J4430" s="61" t="s">
        <v>545</v>
      </c>
      <c r="K4430" s="60" t="s">
        <v>7512</v>
      </c>
      <c r="L4430" s="60"/>
      <c r="M4430" s="29"/>
      <c r="N4430" s="29"/>
      <c r="O4430" s="29"/>
    </row>
    <row r="4431" spans="1:15" s="62" customFormat="1" ht="35.25" customHeight="1">
      <c r="A4431"/>
      <c r="B4431" s="29" t="s">
        <v>6998</v>
      </c>
      <c r="C4431" s="56" t="s">
        <v>7048</v>
      </c>
      <c r="D4431" s="57" t="s">
        <v>7049</v>
      </c>
      <c r="E4431" s="29" t="s">
        <v>17</v>
      </c>
      <c r="F4431" s="94">
        <v>4120000</v>
      </c>
      <c r="G4431" s="58"/>
      <c r="H4431" s="59">
        <v>45807</v>
      </c>
      <c r="I4431" s="60" t="s">
        <v>7513</v>
      </c>
      <c r="J4431" s="61">
        <v>2180001055916</v>
      </c>
      <c r="K4431" s="60" t="s">
        <v>7514</v>
      </c>
      <c r="L4431" s="60"/>
      <c r="M4431" s="29"/>
      <c r="N4431" s="29"/>
      <c r="O4431" s="29"/>
    </row>
    <row r="4432" spans="1:15" s="62" customFormat="1" ht="35.25" customHeight="1">
      <c r="A4432"/>
      <c r="B4432" s="29" t="s">
        <v>6998</v>
      </c>
      <c r="C4432" s="56" t="s">
        <v>7048</v>
      </c>
      <c r="D4432" s="57" t="s">
        <v>7049</v>
      </c>
      <c r="E4432" s="29" t="s">
        <v>17</v>
      </c>
      <c r="F4432" s="94">
        <v>2460000</v>
      </c>
      <c r="G4432" s="58"/>
      <c r="H4432" s="59">
        <v>45812</v>
      </c>
      <c r="I4432" s="60" t="s">
        <v>7515</v>
      </c>
      <c r="J4432" s="61">
        <v>4180001088162</v>
      </c>
      <c r="K4432" s="60" t="s">
        <v>7516</v>
      </c>
      <c r="L4432" s="60"/>
      <c r="M4432" s="29"/>
      <c r="N4432" s="29"/>
      <c r="O4432" s="29"/>
    </row>
    <row r="4433" spans="1:15" s="62" customFormat="1" ht="35.25" customHeight="1">
      <c r="A4433"/>
      <c r="B4433" s="29" t="s">
        <v>6998</v>
      </c>
      <c r="C4433" s="56" t="s">
        <v>7048</v>
      </c>
      <c r="D4433" s="57" t="s">
        <v>7049</v>
      </c>
      <c r="E4433" s="29" t="s">
        <v>17</v>
      </c>
      <c r="F4433" s="94">
        <v>150000</v>
      </c>
      <c r="G4433" s="58"/>
      <c r="H4433" s="59">
        <v>45819</v>
      </c>
      <c r="I4433" s="60" t="s">
        <v>7517</v>
      </c>
      <c r="J4433" s="61">
        <v>2180001136807</v>
      </c>
      <c r="K4433" s="60" t="s">
        <v>7518</v>
      </c>
      <c r="L4433" s="60"/>
      <c r="M4433" s="29"/>
      <c r="N4433" s="29"/>
      <c r="O4433" s="29"/>
    </row>
    <row r="4434" spans="1:15" s="62" customFormat="1" ht="35.25" customHeight="1">
      <c r="A4434"/>
      <c r="B4434" s="29" t="s">
        <v>6998</v>
      </c>
      <c r="C4434" s="56" t="s">
        <v>7048</v>
      </c>
      <c r="D4434" s="57" t="s">
        <v>7049</v>
      </c>
      <c r="E4434" s="29" t="s">
        <v>17</v>
      </c>
      <c r="F4434" s="94">
        <v>3440000</v>
      </c>
      <c r="G4434" s="58"/>
      <c r="H4434" s="59">
        <v>45819</v>
      </c>
      <c r="I4434" s="60" t="s">
        <v>7519</v>
      </c>
      <c r="J4434" s="61">
        <v>7180003025697</v>
      </c>
      <c r="K4434" s="60" t="s">
        <v>7520</v>
      </c>
      <c r="L4434" s="60"/>
      <c r="M4434" s="29"/>
      <c r="N4434" s="29"/>
      <c r="O4434" s="29"/>
    </row>
    <row r="4435" spans="1:15" s="62" customFormat="1" ht="35.25" customHeight="1">
      <c r="A4435"/>
      <c r="B4435" s="29" t="s">
        <v>6998</v>
      </c>
      <c r="C4435" s="56" t="s">
        <v>7048</v>
      </c>
      <c r="D4435" s="57" t="s">
        <v>7049</v>
      </c>
      <c r="E4435" s="29" t="s">
        <v>17</v>
      </c>
      <c r="F4435" s="94">
        <v>225000</v>
      </c>
      <c r="G4435" s="58"/>
      <c r="H4435" s="59">
        <v>45803</v>
      </c>
      <c r="I4435" s="60" t="s">
        <v>7521</v>
      </c>
      <c r="J4435" s="61">
        <v>3180002044248</v>
      </c>
      <c r="K4435" s="60" t="s">
        <v>7522</v>
      </c>
      <c r="L4435" s="60"/>
      <c r="M4435" s="29"/>
      <c r="N4435" s="29"/>
      <c r="O4435" s="29"/>
    </row>
    <row r="4436" spans="1:15" s="62" customFormat="1" ht="35.25" customHeight="1">
      <c r="A4436"/>
      <c r="B4436" s="29" t="s">
        <v>6998</v>
      </c>
      <c r="C4436" s="56" t="s">
        <v>7048</v>
      </c>
      <c r="D4436" s="57" t="s">
        <v>7049</v>
      </c>
      <c r="E4436" s="29" t="s">
        <v>17</v>
      </c>
      <c r="F4436" s="94">
        <v>2900000</v>
      </c>
      <c r="G4436" s="58"/>
      <c r="H4436" s="59">
        <v>45833</v>
      </c>
      <c r="I4436" s="60" t="s">
        <v>7523</v>
      </c>
      <c r="J4436" s="61">
        <v>2180302024933</v>
      </c>
      <c r="K4436" s="60" t="s">
        <v>7524</v>
      </c>
      <c r="L4436" s="60"/>
      <c r="M4436" s="29"/>
      <c r="N4436" s="29"/>
      <c r="O4436" s="29"/>
    </row>
    <row r="4437" spans="1:15" s="62" customFormat="1" ht="35.25" customHeight="1">
      <c r="A4437"/>
      <c r="B4437" s="29" t="s">
        <v>6998</v>
      </c>
      <c r="C4437" s="56" t="s">
        <v>7048</v>
      </c>
      <c r="D4437" s="57" t="s">
        <v>7049</v>
      </c>
      <c r="E4437" s="29" t="s">
        <v>17</v>
      </c>
      <c r="F4437" s="94">
        <v>4784000</v>
      </c>
      <c r="G4437" s="58"/>
      <c r="H4437" s="59">
        <v>45817</v>
      </c>
      <c r="I4437" s="60" t="s">
        <v>7525</v>
      </c>
      <c r="J4437" s="61">
        <v>6180001152957</v>
      </c>
      <c r="K4437" s="60" t="s">
        <v>7526</v>
      </c>
      <c r="L4437" s="60"/>
      <c r="M4437" s="29"/>
      <c r="N4437" s="29"/>
      <c r="O4437" s="29"/>
    </row>
    <row r="4438" spans="1:15" s="62" customFormat="1" ht="35.25" customHeight="1">
      <c r="A4438"/>
      <c r="B4438" s="29" t="s">
        <v>6998</v>
      </c>
      <c r="C4438" s="56" t="s">
        <v>7048</v>
      </c>
      <c r="D4438" s="57" t="s">
        <v>7049</v>
      </c>
      <c r="E4438" s="29" t="s">
        <v>17</v>
      </c>
      <c r="F4438" s="94">
        <v>1720000</v>
      </c>
      <c r="G4438" s="58"/>
      <c r="H4438" s="59">
        <v>45833</v>
      </c>
      <c r="I4438" s="60" t="s">
        <v>7527</v>
      </c>
      <c r="J4438" s="61">
        <v>1180001024335</v>
      </c>
      <c r="K4438" s="60" t="s">
        <v>7528</v>
      </c>
      <c r="L4438" s="60"/>
      <c r="M4438" s="29"/>
      <c r="N4438" s="29"/>
      <c r="O4438" s="29"/>
    </row>
    <row r="4439" spans="1:15" s="62" customFormat="1" ht="35.25" customHeight="1">
      <c r="A4439"/>
      <c r="B4439" s="29" t="s">
        <v>6998</v>
      </c>
      <c r="C4439" s="56" t="s">
        <v>7048</v>
      </c>
      <c r="D4439" s="57" t="s">
        <v>7049</v>
      </c>
      <c r="E4439" s="29" t="s">
        <v>17</v>
      </c>
      <c r="F4439" s="94">
        <v>1690000</v>
      </c>
      <c r="G4439" s="58"/>
      <c r="H4439" s="59">
        <v>45806</v>
      </c>
      <c r="I4439" s="60" t="s">
        <v>7529</v>
      </c>
      <c r="J4439" s="61">
        <v>1180001133565</v>
      </c>
      <c r="K4439" s="60" t="s">
        <v>7530</v>
      </c>
      <c r="L4439" s="60"/>
      <c r="M4439" s="29"/>
      <c r="N4439" s="29"/>
      <c r="O4439" s="29"/>
    </row>
    <row r="4440" spans="1:15" s="62" customFormat="1" ht="35.25" customHeight="1">
      <c r="A4440"/>
      <c r="B4440" s="29" t="s">
        <v>6998</v>
      </c>
      <c r="C4440" s="56" t="s">
        <v>7048</v>
      </c>
      <c r="D4440" s="57" t="s">
        <v>7049</v>
      </c>
      <c r="E4440" s="29" t="s">
        <v>17</v>
      </c>
      <c r="F4440" s="94">
        <v>300000</v>
      </c>
      <c r="G4440" s="58"/>
      <c r="H4440" s="59">
        <v>45819</v>
      </c>
      <c r="I4440" s="60" t="s">
        <v>7531</v>
      </c>
      <c r="J4440" s="61">
        <v>2180001159246</v>
      </c>
      <c r="K4440" s="60" t="s">
        <v>7532</v>
      </c>
      <c r="L4440" s="60"/>
      <c r="M4440" s="29"/>
      <c r="N4440" s="29"/>
      <c r="O4440" s="29"/>
    </row>
    <row r="4441" spans="1:15" s="62" customFormat="1" ht="35.25" customHeight="1">
      <c r="A4441"/>
      <c r="B4441" s="29" t="s">
        <v>6998</v>
      </c>
      <c r="C4441" s="56" t="s">
        <v>7048</v>
      </c>
      <c r="D4441" s="57" t="s">
        <v>7049</v>
      </c>
      <c r="E4441" s="29" t="s">
        <v>17</v>
      </c>
      <c r="F4441" s="94">
        <v>1500000</v>
      </c>
      <c r="G4441" s="58"/>
      <c r="H4441" s="59">
        <v>45819</v>
      </c>
      <c r="I4441" s="60" t="s">
        <v>7533</v>
      </c>
      <c r="J4441" s="61">
        <v>9280001159231</v>
      </c>
      <c r="K4441" s="60" t="s">
        <v>7534</v>
      </c>
      <c r="L4441" s="60"/>
      <c r="M4441" s="29"/>
      <c r="N4441" s="29"/>
      <c r="O4441" s="29"/>
    </row>
    <row r="4442" spans="1:15" s="62" customFormat="1" ht="35.25" customHeight="1">
      <c r="A4442"/>
      <c r="B4442" s="29" t="s">
        <v>6998</v>
      </c>
      <c r="C4442" s="56" t="s">
        <v>7048</v>
      </c>
      <c r="D4442" s="57" t="s">
        <v>7049</v>
      </c>
      <c r="E4442" s="29" t="s">
        <v>17</v>
      </c>
      <c r="F4442" s="94">
        <v>416000</v>
      </c>
      <c r="G4442" s="58"/>
      <c r="H4442" s="59">
        <v>45817</v>
      </c>
      <c r="I4442" s="60" t="s">
        <v>7535</v>
      </c>
      <c r="J4442" s="61">
        <v>6180301033097</v>
      </c>
      <c r="K4442" s="60" t="s">
        <v>7536</v>
      </c>
      <c r="L4442" s="60"/>
      <c r="M4442" s="29"/>
      <c r="N4442" s="29"/>
      <c r="O4442" s="29"/>
    </row>
    <row r="4443" spans="1:15" s="62" customFormat="1" ht="35.25" customHeight="1">
      <c r="A4443"/>
      <c r="B4443" s="29" t="s">
        <v>6998</v>
      </c>
      <c r="C4443" s="56" t="s">
        <v>7048</v>
      </c>
      <c r="D4443" s="57" t="s">
        <v>7049</v>
      </c>
      <c r="E4443" s="29" t="s">
        <v>17</v>
      </c>
      <c r="F4443" s="94">
        <v>500000</v>
      </c>
      <c r="G4443" s="58"/>
      <c r="H4443" s="59">
        <v>45812</v>
      </c>
      <c r="I4443" s="60" t="s">
        <v>7537</v>
      </c>
      <c r="J4443" s="61">
        <v>5180001114438</v>
      </c>
      <c r="K4443" s="60" t="s">
        <v>7538</v>
      </c>
      <c r="L4443" s="60"/>
      <c r="M4443" s="29"/>
      <c r="N4443" s="29"/>
      <c r="O4443" s="29"/>
    </row>
    <row r="4444" spans="1:15" s="62" customFormat="1" ht="35.25" customHeight="1">
      <c r="A4444"/>
      <c r="B4444" s="29" t="s">
        <v>6998</v>
      </c>
      <c r="C4444" s="56" t="s">
        <v>7048</v>
      </c>
      <c r="D4444" s="57" t="s">
        <v>7049</v>
      </c>
      <c r="E4444" s="29" t="s">
        <v>17</v>
      </c>
      <c r="F4444" s="94">
        <v>1000000</v>
      </c>
      <c r="G4444" s="58"/>
      <c r="H4444" s="59">
        <v>45833</v>
      </c>
      <c r="I4444" s="60" t="s">
        <v>7539</v>
      </c>
      <c r="J4444" s="61">
        <v>7180005020572</v>
      </c>
      <c r="K4444" s="60" t="s">
        <v>7540</v>
      </c>
      <c r="L4444" s="60"/>
      <c r="M4444" s="29"/>
      <c r="N4444" s="29"/>
      <c r="O4444" s="29"/>
    </row>
    <row r="4445" spans="1:15" s="62" customFormat="1" ht="35.25" customHeight="1">
      <c r="A4445"/>
      <c r="B4445" s="29" t="s">
        <v>6998</v>
      </c>
      <c r="C4445" s="56" t="s">
        <v>7048</v>
      </c>
      <c r="D4445" s="57" t="s">
        <v>7049</v>
      </c>
      <c r="E4445" s="29" t="s">
        <v>17</v>
      </c>
      <c r="F4445" s="94">
        <v>2000000</v>
      </c>
      <c r="G4445" s="58"/>
      <c r="H4445" s="59">
        <v>45817</v>
      </c>
      <c r="I4445" s="60" t="s">
        <v>7541</v>
      </c>
      <c r="J4445" s="61">
        <v>6180001035088</v>
      </c>
      <c r="K4445" s="60" t="s">
        <v>7542</v>
      </c>
      <c r="L4445" s="60"/>
      <c r="M4445" s="29"/>
      <c r="N4445" s="29"/>
      <c r="O4445" s="29"/>
    </row>
    <row r="4446" spans="1:15" s="62" customFormat="1" ht="35.25" customHeight="1">
      <c r="A4446"/>
      <c r="B4446" s="29" t="s">
        <v>6998</v>
      </c>
      <c r="C4446" s="56" t="s">
        <v>7048</v>
      </c>
      <c r="D4446" s="57" t="s">
        <v>7049</v>
      </c>
      <c r="E4446" s="29" t="s">
        <v>17</v>
      </c>
      <c r="F4446" s="94">
        <v>225000</v>
      </c>
      <c r="G4446" s="58"/>
      <c r="H4446" s="59">
        <v>45819</v>
      </c>
      <c r="I4446" s="60" t="s">
        <v>7543</v>
      </c>
      <c r="J4446" s="61">
        <v>1180001080618</v>
      </c>
      <c r="K4446" s="60" t="s">
        <v>7544</v>
      </c>
      <c r="L4446" s="60"/>
      <c r="M4446" s="29"/>
      <c r="N4446" s="29"/>
      <c r="O4446" s="29"/>
    </row>
    <row r="4447" spans="1:15" s="62" customFormat="1" ht="35.25" customHeight="1">
      <c r="A4447"/>
      <c r="B4447" s="29" t="s">
        <v>6998</v>
      </c>
      <c r="C4447" s="56" t="s">
        <v>7048</v>
      </c>
      <c r="D4447" s="57" t="s">
        <v>7049</v>
      </c>
      <c r="E4447" s="29" t="s">
        <v>17</v>
      </c>
      <c r="F4447" s="94">
        <v>300000</v>
      </c>
      <c r="G4447" s="58"/>
      <c r="H4447" s="59">
        <v>45819</v>
      </c>
      <c r="I4447" s="60" t="s">
        <v>7545</v>
      </c>
      <c r="J4447" s="61">
        <v>2180001138729</v>
      </c>
      <c r="K4447" s="60" t="s">
        <v>7546</v>
      </c>
      <c r="L4447" s="60"/>
      <c r="M4447" s="29"/>
      <c r="N4447" s="29"/>
      <c r="O4447" s="29"/>
    </row>
    <row r="4448" spans="1:15" s="62" customFormat="1" ht="35.25" customHeight="1">
      <c r="A4448"/>
      <c r="B4448" s="29" t="s">
        <v>6998</v>
      </c>
      <c r="C4448" s="56" t="s">
        <v>7048</v>
      </c>
      <c r="D4448" s="57" t="s">
        <v>7049</v>
      </c>
      <c r="E4448" s="29" t="s">
        <v>17</v>
      </c>
      <c r="F4448" s="94">
        <v>225000</v>
      </c>
      <c r="G4448" s="58"/>
      <c r="H4448" s="59">
        <v>45817</v>
      </c>
      <c r="I4448" s="60" t="s">
        <v>7547</v>
      </c>
      <c r="J4448" s="61" t="s">
        <v>545</v>
      </c>
      <c r="K4448" s="60" t="s">
        <v>7548</v>
      </c>
      <c r="L4448" s="60"/>
      <c r="M4448" s="29"/>
      <c r="N4448" s="29"/>
      <c r="O4448" s="29"/>
    </row>
    <row r="4449" spans="1:15" s="62" customFormat="1" ht="35.25" customHeight="1">
      <c r="A4449"/>
      <c r="B4449" s="29" t="s">
        <v>6998</v>
      </c>
      <c r="C4449" s="56" t="s">
        <v>7048</v>
      </c>
      <c r="D4449" s="57" t="s">
        <v>7049</v>
      </c>
      <c r="E4449" s="29" t="s">
        <v>17</v>
      </c>
      <c r="F4449" s="94">
        <v>215000</v>
      </c>
      <c r="G4449" s="58"/>
      <c r="H4449" s="59">
        <v>45827</v>
      </c>
      <c r="I4449" s="60" t="s">
        <v>7549</v>
      </c>
      <c r="J4449" s="61">
        <v>7280001130904</v>
      </c>
      <c r="K4449" s="60" t="s">
        <v>7550</v>
      </c>
      <c r="L4449" s="60"/>
      <c r="M4449" s="29"/>
      <c r="N4449" s="29"/>
      <c r="O4449" s="29"/>
    </row>
    <row r="4450" spans="1:15" s="62" customFormat="1" ht="35.25" customHeight="1">
      <c r="A4450"/>
      <c r="B4450" s="29" t="s">
        <v>6998</v>
      </c>
      <c r="C4450" s="56" t="s">
        <v>7048</v>
      </c>
      <c r="D4450" s="57" t="s">
        <v>7049</v>
      </c>
      <c r="E4450" s="29" t="s">
        <v>17</v>
      </c>
      <c r="F4450" s="94">
        <v>1220000</v>
      </c>
      <c r="G4450" s="58"/>
      <c r="H4450" s="59">
        <v>45819</v>
      </c>
      <c r="I4450" s="60" t="s">
        <v>7551</v>
      </c>
      <c r="J4450" s="61">
        <v>7180001118544</v>
      </c>
      <c r="K4450" s="60" t="s">
        <v>7552</v>
      </c>
      <c r="L4450" s="60"/>
      <c r="M4450" s="29"/>
      <c r="N4450" s="29"/>
      <c r="O4450" s="29"/>
    </row>
    <row r="4451" spans="1:15" s="62" customFormat="1" ht="35.25" customHeight="1">
      <c r="A4451"/>
      <c r="B4451" s="29" t="s">
        <v>6998</v>
      </c>
      <c r="C4451" s="56" t="s">
        <v>7048</v>
      </c>
      <c r="D4451" s="57" t="s">
        <v>7049</v>
      </c>
      <c r="E4451" s="29" t="s">
        <v>17</v>
      </c>
      <c r="F4451" s="94">
        <v>414000</v>
      </c>
      <c r="G4451" s="58"/>
      <c r="H4451" s="59">
        <v>45819</v>
      </c>
      <c r="I4451" s="60" t="s">
        <v>7553</v>
      </c>
      <c r="J4451" s="61">
        <v>4180001158510</v>
      </c>
      <c r="K4451" s="60" t="s">
        <v>7554</v>
      </c>
      <c r="L4451" s="60"/>
      <c r="M4451" s="29"/>
      <c r="N4451" s="29"/>
      <c r="O4451" s="29"/>
    </row>
    <row r="4452" spans="1:15" s="62" customFormat="1" ht="35.25" customHeight="1">
      <c r="A4452"/>
      <c r="B4452" s="29" t="s">
        <v>6998</v>
      </c>
      <c r="C4452" s="56" t="s">
        <v>7048</v>
      </c>
      <c r="D4452" s="57" t="s">
        <v>7049</v>
      </c>
      <c r="E4452" s="29" t="s">
        <v>17</v>
      </c>
      <c r="F4452" s="94">
        <v>640000</v>
      </c>
      <c r="G4452" s="58"/>
      <c r="H4452" s="59">
        <v>45833</v>
      </c>
      <c r="I4452" s="60" t="s">
        <v>7555</v>
      </c>
      <c r="J4452" s="61">
        <v>3180005017523</v>
      </c>
      <c r="K4452" s="60" t="s">
        <v>7556</v>
      </c>
      <c r="L4452" s="60"/>
      <c r="M4452" s="29"/>
      <c r="N4452" s="29"/>
      <c r="O4452" s="29"/>
    </row>
    <row r="4453" spans="1:15" s="62" customFormat="1" ht="35.25" customHeight="1">
      <c r="A4453"/>
      <c r="B4453" s="29" t="s">
        <v>6998</v>
      </c>
      <c r="C4453" s="56" t="s">
        <v>7048</v>
      </c>
      <c r="D4453" s="57" t="s">
        <v>7049</v>
      </c>
      <c r="E4453" s="29" t="s">
        <v>17</v>
      </c>
      <c r="F4453" s="94">
        <v>1055000</v>
      </c>
      <c r="G4453" s="58"/>
      <c r="H4453" s="59">
        <v>45833</v>
      </c>
      <c r="I4453" s="60" t="s">
        <v>7557</v>
      </c>
      <c r="J4453" s="61">
        <v>4180002050105</v>
      </c>
      <c r="K4453" s="60" t="s">
        <v>7558</v>
      </c>
      <c r="L4453" s="60"/>
      <c r="M4453" s="29"/>
      <c r="N4453" s="29"/>
      <c r="O4453" s="29"/>
    </row>
    <row r="4454" spans="1:15" s="62" customFormat="1" ht="35.25" customHeight="1">
      <c r="A4454"/>
      <c r="B4454" s="29" t="s">
        <v>6998</v>
      </c>
      <c r="C4454" s="56" t="s">
        <v>7048</v>
      </c>
      <c r="D4454" s="57" t="s">
        <v>7049</v>
      </c>
      <c r="E4454" s="29" t="s">
        <v>17</v>
      </c>
      <c r="F4454" s="94">
        <v>112000</v>
      </c>
      <c r="G4454" s="58"/>
      <c r="H4454" s="59">
        <v>45817</v>
      </c>
      <c r="I4454" s="60" t="s">
        <v>7559</v>
      </c>
      <c r="J4454" s="61">
        <v>1180001154396</v>
      </c>
      <c r="K4454" s="60" t="s">
        <v>7560</v>
      </c>
      <c r="L4454" s="60"/>
      <c r="M4454" s="29"/>
      <c r="N4454" s="29"/>
      <c r="O4454" s="29"/>
    </row>
    <row r="4455" spans="1:15" s="62" customFormat="1" ht="35.25" customHeight="1">
      <c r="A4455"/>
      <c r="B4455" s="29" t="s">
        <v>6998</v>
      </c>
      <c r="C4455" s="56" t="s">
        <v>7048</v>
      </c>
      <c r="D4455" s="57" t="s">
        <v>7049</v>
      </c>
      <c r="E4455" s="29" t="s">
        <v>17</v>
      </c>
      <c r="F4455" s="94">
        <v>1860000</v>
      </c>
      <c r="G4455" s="58"/>
      <c r="H4455" s="59">
        <v>45833</v>
      </c>
      <c r="I4455" s="60" t="s">
        <v>7561</v>
      </c>
      <c r="J4455" s="61">
        <v>1180301026361</v>
      </c>
      <c r="K4455" s="60" t="s">
        <v>7562</v>
      </c>
      <c r="L4455" s="60"/>
      <c r="M4455" s="29"/>
      <c r="N4455" s="29"/>
      <c r="O4455" s="29"/>
    </row>
    <row r="4456" spans="1:15" s="62" customFormat="1" ht="35.25" customHeight="1">
      <c r="A4456"/>
      <c r="B4456" s="29" t="s">
        <v>6998</v>
      </c>
      <c r="C4456" s="56" t="s">
        <v>7048</v>
      </c>
      <c r="D4456" s="57" t="s">
        <v>7049</v>
      </c>
      <c r="E4456" s="29" t="s">
        <v>17</v>
      </c>
      <c r="F4456" s="94">
        <v>1500000</v>
      </c>
      <c r="G4456" s="58"/>
      <c r="H4456" s="59">
        <v>45827</v>
      </c>
      <c r="I4456" s="60" t="s">
        <v>7563</v>
      </c>
      <c r="J4456" s="61">
        <v>5180001144451</v>
      </c>
      <c r="K4456" s="60" t="s">
        <v>7564</v>
      </c>
      <c r="L4456" s="60"/>
      <c r="M4456" s="29"/>
      <c r="N4456" s="29"/>
      <c r="O4456" s="29"/>
    </row>
    <row r="4457" spans="1:15" s="62" customFormat="1" ht="35.25" customHeight="1">
      <c r="A4457"/>
      <c r="B4457" s="29" t="s">
        <v>6998</v>
      </c>
      <c r="C4457" s="56" t="s">
        <v>7048</v>
      </c>
      <c r="D4457" s="57" t="s">
        <v>7049</v>
      </c>
      <c r="E4457" s="29" t="s">
        <v>17</v>
      </c>
      <c r="F4457" s="94">
        <v>112000</v>
      </c>
      <c r="G4457" s="58"/>
      <c r="H4457" s="59">
        <v>45819</v>
      </c>
      <c r="I4457" s="60" t="s">
        <v>7565</v>
      </c>
      <c r="J4457" s="61">
        <v>6180001087773</v>
      </c>
      <c r="K4457" s="60" t="s">
        <v>7566</v>
      </c>
      <c r="L4457" s="60"/>
      <c r="M4457" s="29"/>
      <c r="N4457" s="29"/>
      <c r="O4457" s="29"/>
    </row>
    <row r="4458" spans="1:15" s="62" customFormat="1" ht="35.25" customHeight="1">
      <c r="A4458"/>
      <c r="B4458" s="29" t="s">
        <v>6998</v>
      </c>
      <c r="C4458" s="56" t="s">
        <v>7048</v>
      </c>
      <c r="D4458" s="57" t="s">
        <v>7049</v>
      </c>
      <c r="E4458" s="29" t="s">
        <v>17</v>
      </c>
      <c r="F4458" s="94">
        <v>783000</v>
      </c>
      <c r="G4458" s="58"/>
      <c r="H4458" s="59">
        <v>45833</v>
      </c>
      <c r="I4458" s="60" t="s">
        <v>7567</v>
      </c>
      <c r="J4458" s="61">
        <v>8180001162434</v>
      </c>
      <c r="K4458" s="60" t="s">
        <v>7568</v>
      </c>
      <c r="L4458" s="60"/>
      <c r="M4458" s="29"/>
      <c r="N4458" s="29"/>
      <c r="O4458" s="29"/>
    </row>
    <row r="4459" spans="1:15" s="62" customFormat="1" ht="35.25" customHeight="1">
      <c r="A4459"/>
      <c r="B4459" s="29" t="s">
        <v>6998</v>
      </c>
      <c r="C4459" s="56" t="s">
        <v>7048</v>
      </c>
      <c r="D4459" s="57" t="s">
        <v>7049</v>
      </c>
      <c r="E4459" s="29" t="s">
        <v>17</v>
      </c>
      <c r="F4459" s="94">
        <v>935000</v>
      </c>
      <c r="G4459" s="58"/>
      <c r="H4459" s="59">
        <v>45833</v>
      </c>
      <c r="I4459" s="60" t="s">
        <v>7569</v>
      </c>
      <c r="J4459" s="61">
        <v>6180301033460</v>
      </c>
      <c r="K4459" s="60" t="s">
        <v>7570</v>
      </c>
      <c r="L4459" s="60"/>
      <c r="M4459" s="29"/>
      <c r="N4459" s="29"/>
      <c r="O4459" s="29"/>
    </row>
    <row r="4460" spans="1:15" s="62" customFormat="1" ht="35.25" customHeight="1">
      <c r="A4460"/>
      <c r="B4460" s="29" t="s">
        <v>6998</v>
      </c>
      <c r="C4460" s="56" t="s">
        <v>7048</v>
      </c>
      <c r="D4460" s="57" t="s">
        <v>7049</v>
      </c>
      <c r="E4460" s="29" t="s">
        <v>17</v>
      </c>
      <c r="F4460" s="94">
        <v>980000</v>
      </c>
      <c r="G4460" s="58"/>
      <c r="H4460" s="59">
        <v>45833</v>
      </c>
      <c r="I4460" s="60" t="s">
        <v>7571</v>
      </c>
      <c r="J4460" s="61">
        <v>5180002087419</v>
      </c>
      <c r="K4460" s="60" t="s">
        <v>7572</v>
      </c>
      <c r="L4460" s="60"/>
      <c r="M4460" s="29"/>
      <c r="N4460" s="29"/>
      <c r="O4460" s="29"/>
    </row>
    <row r="4461" spans="1:15" s="62" customFormat="1" ht="35.25" customHeight="1">
      <c r="A4461"/>
      <c r="B4461" s="29" t="s">
        <v>6998</v>
      </c>
      <c r="C4461" s="56" t="s">
        <v>7048</v>
      </c>
      <c r="D4461" s="57" t="s">
        <v>7049</v>
      </c>
      <c r="E4461" s="29" t="s">
        <v>17</v>
      </c>
      <c r="F4461" s="94">
        <v>717000</v>
      </c>
      <c r="G4461" s="58"/>
      <c r="H4461" s="59">
        <v>45833</v>
      </c>
      <c r="I4461" s="60" t="s">
        <v>7573</v>
      </c>
      <c r="J4461" s="61">
        <v>8180001120243</v>
      </c>
      <c r="K4461" s="60" t="s">
        <v>7574</v>
      </c>
      <c r="L4461" s="60"/>
      <c r="M4461" s="29"/>
      <c r="N4461" s="29"/>
      <c r="O4461" s="29"/>
    </row>
    <row r="4462" spans="1:15" s="62" customFormat="1" ht="35.25" customHeight="1">
      <c r="A4462"/>
      <c r="B4462" s="29" t="s">
        <v>6998</v>
      </c>
      <c r="C4462" s="56" t="s">
        <v>7048</v>
      </c>
      <c r="D4462" s="57" t="s">
        <v>7049</v>
      </c>
      <c r="E4462" s="29" t="s">
        <v>17</v>
      </c>
      <c r="F4462" s="94">
        <v>1040000</v>
      </c>
      <c r="G4462" s="58"/>
      <c r="H4462" s="59">
        <v>45833</v>
      </c>
      <c r="I4462" s="60" t="s">
        <v>7575</v>
      </c>
      <c r="J4462" s="61">
        <v>7180002052800</v>
      </c>
      <c r="K4462" s="60" t="s">
        <v>7576</v>
      </c>
      <c r="L4462" s="60"/>
      <c r="M4462" s="29"/>
      <c r="N4462" s="29"/>
      <c r="O4462" s="29"/>
    </row>
    <row r="4463" spans="1:15" s="62" customFormat="1" ht="35.25" customHeight="1">
      <c r="A4463"/>
      <c r="B4463" s="29" t="s">
        <v>6998</v>
      </c>
      <c r="C4463" s="56" t="s">
        <v>7048</v>
      </c>
      <c r="D4463" s="57" t="s">
        <v>7049</v>
      </c>
      <c r="E4463" s="29" t="s">
        <v>17</v>
      </c>
      <c r="F4463" s="94">
        <v>90000</v>
      </c>
      <c r="G4463" s="58"/>
      <c r="H4463" s="59">
        <v>45827</v>
      </c>
      <c r="I4463" s="60" t="s">
        <v>7577</v>
      </c>
      <c r="J4463" s="61">
        <v>3180002011826</v>
      </c>
      <c r="K4463" s="60" t="s">
        <v>7578</v>
      </c>
      <c r="L4463" s="60"/>
      <c r="M4463" s="29"/>
      <c r="N4463" s="29"/>
      <c r="O4463" s="29"/>
    </row>
    <row r="4464" spans="1:15" s="62" customFormat="1" ht="35.25" customHeight="1">
      <c r="A4464"/>
      <c r="B4464" s="29" t="s">
        <v>6998</v>
      </c>
      <c r="C4464" s="56" t="s">
        <v>7048</v>
      </c>
      <c r="D4464" s="57" t="s">
        <v>7049</v>
      </c>
      <c r="E4464" s="29" t="s">
        <v>17</v>
      </c>
      <c r="F4464" s="94">
        <v>2220000</v>
      </c>
      <c r="G4464" s="58"/>
      <c r="H4464" s="59">
        <v>45833</v>
      </c>
      <c r="I4464" s="60" t="s">
        <v>7579</v>
      </c>
      <c r="J4464" s="61" t="s">
        <v>545</v>
      </c>
      <c r="K4464" s="60" t="s">
        <v>7580</v>
      </c>
      <c r="L4464" s="60"/>
      <c r="M4464" s="29"/>
      <c r="N4464" s="29"/>
      <c r="O4464" s="29"/>
    </row>
    <row r="4465" spans="1:15" s="62" customFormat="1" ht="35.25" customHeight="1">
      <c r="A4465"/>
      <c r="B4465" s="29" t="s">
        <v>6998</v>
      </c>
      <c r="C4465" s="56" t="s">
        <v>7048</v>
      </c>
      <c r="D4465" s="57" t="s">
        <v>7049</v>
      </c>
      <c r="E4465" s="29" t="s">
        <v>17</v>
      </c>
      <c r="F4465" s="94">
        <v>1179000</v>
      </c>
      <c r="G4465" s="58"/>
      <c r="H4465" s="59">
        <v>45833</v>
      </c>
      <c r="I4465" s="60" t="s">
        <v>7581</v>
      </c>
      <c r="J4465" s="61">
        <v>9180001023131</v>
      </c>
      <c r="K4465" s="60" t="s">
        <v>7582</v>
      </c>
      <c r="L4465" s="60"/>
      <c r="M4465" s="29"/>
      <c r="N4465" s="29"/>
      <c r="O4465" s="29"/>
    </row>
    <row r="4466" spans="1:15" s="62" customFormat="1" ht="35.25" customHeight="1">
      <c r="A4466"/>
      <c r="B4466" s="29" t="s">
        <v>6998</v>
      </c>
      <c r="C4466" s="56" t="s">
        <v>7048</v>
      </c>
      <c r="D4466" s="57" t="s">
        <v>7049</v>
      </c>
      <c r="E4466" s="29" t="s">
        <v>17</v>
      </c>
      <c r="F4466" s="94">
        <v>1220000</v>
      </c>
      <c r="G4466" s="58"/>
      <c r="H4466" s="59">
        <v>45833</v>
      </c>
      <c r="I4466" s="60" t="s">
        <v>7583</v>
      </c>
      <c r="J4466" s="61">
        <v>5180002033884</v>
      </c>
      <c r="K4466" s="60" t="s">
        <v>7584</v>
      </c>
      <c r="L4466" s="60"/>
      <c r="M4466" s="29"/>
      <c r="N4466" s="29"/>
      <c r="O4466" s="29"/>
    </row>
    <row r="4467" spans="1:15" s="62" customFormat="1" ht="35.25" customHeight="1">
      <c r="A4467"/>
      <c r="B4467" s="29" t="s">
        <v>6998</v>
      </c>
      <c r="C4467" s="56" t="s">
        <v>7048</v>
      </c>
      <c r="D4467" s="57" t="s">
        <v>7049</v>
      </c>
      <c r="E4467" s="29" t="s">
        <v>17</v>
      </c>
      <c r="F4467" s="94">
        <v>1000000</v>
      </c>
      <c r="G4467" s="58"/>
      <c r="H4467" s="59">
        <v>45833</v>
      </c>
      <c r="I4467" s="60" t="s">
        <v>7585</v>
      </c>
      <c r="J4467" s="61">
        <v>2180005016451</v>
      </c>
      <c r="K4467" s="60" t="s">
        <v>7586</v>
      </c>
      <c r="L4467" s="60"/>
      <c r="M4467" s="29"/>
      <c r="N4467" s="29"/>
      <c r="O4467" s="29"/>
    </row>
    <row r="4468" spans="1:15" s="62" customFormat="1" ht="35.25" customHeight="1">
      <c r="A4468"/>
      <c r="B4468" s="29" t="s">
        <v>6998</v>
      </c>
      <c r="C4468" s="56" t="s">
        <v>7048</v>
      </c>
      <c r="D4468" s="57" t="s">
        <v>7049</v>
      </c>
      <c r="E4468" s="29" t="s">
        <v>17</v>
      </c>
      <c r="F4468" s="94">
        <v>886000</v>
      </c>
      <c r="G4468" s="58"/>
      <c r="H4468" s="59">
        <v>45833</v>
      </c>
      <c r="I4468" s="60" t="s">
        <v>7587</v>
      </c>
      <c r="J4468" s="61">
        <v>8180301039398</v>
      </c>
      <c r="K4468" s="60" t="s">
        <v>7588</v>
      </c>
      <c r="L4468" s="60"/>
      <c r="M4468" s="29"/>
      <c r="N4468" s="29"/>
      <c r="O4468" s="29"/>
    </row>
    <row r="4469" spans="1:15" s="62" customFormat="1" ht="35.25" customHeight="1">
      <c r="A4469"/>
      <c r="B4469" s="29" t="s">
        <v>6998</v>
      </c>
      <c r="C4469" s="56" t="s">
        <v>7048</v>
      </c>
      <c r="D4469" s="57" t="s">
        <v>7049</v>
      </c>
      <c r="E4469" s="29" t="s">
        <v>17</v>
      </c>
      <c r="F4469" s="94">
        <v>1050000</v>
      </c>
      <c r="G4469" s="58"/>
      <c r="H4469" s="59">
        <v>45833</v>
      </c>
      <c r="I4469" s="60" t="s">
        <v>7589</v>
      </c>
      <c r="J4469" s="61">
        <v>2180002093295</v>
      </c>
      <c r="K4469" s="60" t="s">
        <v>7590</v>
      </c>
      <c r="L4469" s="60"/>
      <c r="M4469" s="29"/>
      <c r="N4469" s="29"/>
      <c r="O4469" s="29"/>
    </row>
    <row r="4470" spans="1:15" s="62" customFormat="1" ht="35.25" customHeight="1">
      <c r="A4470"/>
      <c r="B4470" s="29" t="s">
        <v>6998</v>
      </c>
      <c r="C4470" s="56" t="s">
        <v>7048</v>
      </c>
      <c r="D4470" s="57" t="s">
        <v>7049</v>
      </c>
      <c r="E4470" s="29" t="s">
        <v>17</v>
      </c>
      <c r="F4470" s="94">
        <v>1500000</v>
      </c>
      <c r="G4470" s="58"/>
      <c r="H4470" s="59">
        <v>45827</v>
      </c>
      <c r="I4470" s="60" t="s">
        <v>7591</v>
      </c>
      <c r="J4470" s="61">
        <v>9180001131470</v>
      </c>
      <c r="K4470" s="60" t="s">
        <v>7592</v>
      </c>
      <c r="L4470" s="60"/>
      <c r="M4470" s="29"/>
      <c r="N4470" s="29"/>
      <c r="O4470" s="29"/>
    </row>
    <row r="4471" spans="1:15" s="62" customFormat="1" ht="35.25" customHeight="1">
      <c r="A4471"/>
      <c r="B4471" s="29" t="s">
        <v>6998</v>
      </c>
      <c r="C4471" s="56" t="s">
        <v>7048</v>
      </c>
      <c r="D4471" s="57" t="s">
        <v>7049</v>
      </c>
      <c r="E4471" s="29" t="s">
        <v>17</v>
      </c>
      <c r="F4471" s="94">
        <v>1980000</v>
      </c>
      <c r="G4471" s="58"/>
      <c r="H4471" s="59">
        <v>45827</v>
      </c>
      <c r="I4471" s="60" t="s">
        <v>7593</v>
      </c>
      <c r="J4471" s="61">
        <v>8180002010633</v>
      </c>
      <c r="K4471" s="60" t="s">
        <v>7594</v>
      </c>
      <c r="L4471" s="60"/>
      <c r="M4471" s="29"/>
      <c r="N4471" s="29"/>
      <c r="O4471" s="29"/>
    </row>
    <row r="4472" spans="1:15" s="62" customFormat="1" ht="35.25" customHeight="1">
      <c r="A4472"/>
      <c r="B4472" s="29" t="s">
        <v>6998</v>
      </c>
      <c r="C4472" s="56" t="s">
        <v>7048</v>
      </c>
      <c r="D4472" s="57" t="s">
        <v>7049</v>
      </c>
      <c r="E4472" s="29" t="s">
        <v>17</v>
      </c>
      <c r="F4472" s="94">
        <v>1500000</v>
      </c>
      <c r="G4472" s="58"/>
      <c r="H4472" s="59">
        <v>45833</v>
      </c>
      <c r="I4472" s="60" t="s">
        <v>7595</v>
      </c>
      <c r="J4472" s="61">
        <v>2180001077175</v>
      </c>
      <c r="K4472" s="60" t="s">
        <v>7596</v>
      </c>
      <c r="L4472" s="60"/>
      <c r="M4472" s="29"/>
      <c r="N4472" s="29"/>
      <c r="O4472" s="29"/>
    </row>
    <row r="4473" spans="1:15" s="62" customFormat="1" ht="35.25" customHeight="1">
      <c r="A4473"/>
      <c r="B4473" s="29" t="s">
        <v>6998</v>
      </c>
      <c r="C4473" s="56" t="s">
        <v>7048</v>
      </c>
      <c r="D4473" s="57" t="s">
        <v>7049</v>
      </c>
      <c r="E4473" s="29" t="s">
        <v>17</v>
      </c>
      <c r="F4473" s="94">
        <v>500000</v>
      </c>
      <c r="G4473" s="58">
        <v>800000</v>
      </c>
      <c r="H4473" s="59">
        <v>45748</v>
      </c>
      <c r="I4473" s="60" t="s">
        <v>7597</v>
      </c>
      <c r="J4473" s="61">
        <v>8180001088693</v>
      </c>
      <c r="K4473" s="60" t="s">
        <v>7598</v>
      </c>
      <c r="L4473" s="60" t="s">
        <v>26</v>
      </c>
      <c r="M4473" s="29"/>
      <c r="N4473" s="29"/>
      <c r="O4473" s="29"/>
    </row>
    <row r="4474" spans="1:15" s="62" customFormat="1" ht="35.25" customHeight="1">
      <c r="A4474"/>
      <c r="B4474" s="29" t="s">
        <v>6998</v>
      </c>
      <c r="C4474" s="56" t="s">
        <v>7048</v>
      </c>
      <c r="D4474" s="57" t="s">
        <v>7049</v>
      </c>
      <c r="E4474" s="29" t="s">
        <v>17</v>
      </c>
      <c r="F4474" s="94">
        <v>1083000</v>
      </c>
      <c r="G4474" s="58">
        <v>1172000</v>
      </c>
      <c r="H4474" s="59">
        <v>45748</v>
      </c>
      <c r="I4474" s="60" t="s">
        <v>7599</v>
      </c>
      <c r="J4474" s="61">
        <v>6180301037718</v>
      </c>
      <c r="K4474" s="60" t="s">
        <v>7600</v>
      </c>
      <c r="L4474" s="60" t="s">
        <v>26</v>
      </c>
      <c r="M4474" s="29"/>
      <c r="N4474" s="29"/>
      <c r="O4474" s="29"/>
    </row>
    <row r="4475" spans="1:15" s="62" customFormat="1" ht="35.25" customHeight="1">
      <c r="A4475"/>
      <c r="B4475" s="29" t="s">
        <v>6998</v>
      </c>
      <c r="C4475" s="56" t="s">
        <v>7048</v>
      </c>
      <c r="D4475" s="57" t="s">
        <v>7049</v>
      </c>
      <c r="E4475" s="29" t="s">
        <v>17</v>
      </c>
      <c r="F4475" s="94">
        <v>810000</v>
      </c>
      <c r="G4475" s="58">
        <v>820000</v>
      </c>
      <c r="H4475" s="59">
        <v>45748</v>
      </c>
      <c r="I4475" s="60" t="s">
        <v>7601</v>
      </c>
      <c r="J4475" s="61">
        <v>6180001150242</v>
      </c>
      <c r="K4475" s="60" t="s">
        <v>7602</v>
      </c>
      <c r="L4475" s="60" t="s">
        <v>26</v>
      </c>
      <c r="M4475" s="29"/>
      <c r="N4475" s="29"/>
      <c r="O4475" s="29"/>
    </row>
    <row r="4476" spans="1:15" s="62" customFormat="1" ht="35.25" customHeight="1">
      <c r="A4476"/>
      <c r="B4476" s="29" t="s">
        <v>6998</v>
      </c>
      <c r="C4476" s="56" t="s">
        <v>7048</v>
      </c>
      <c r="D4476" s="57" t="s">
        <v>7049</v>
      </c>
      <c r="E4476" s="29" t="s">
        <v>17</v>
      </c>
      <c r="F4476" s="94">
        <v>0</v>
      </c>
      <c r="G4476" s="58">
        <v>3460000</v>
      </c>
      <c r="H4476" s="59">
        <v>45748</v>
      </c>
      <c r="I4476" s="60" t="s">
        <v>7603</v>
      </c>
      <c r="J4476" s="61">
        <v>1180001133623</v>
      </c>
      <c r="K4476" s="60" t="s">
        <v>7604</v>
      </c>
      <c r="L4476" s="60" t="s">
        <v>514</v>
      </c>
      <c r="M4476" s="29"/>
      <c r="N4476" s="29"/>
      <c r="O4476" s="29"/>
    </row>
    <row r="4477" spans="1:15" s="62" customFormat="1" ht="35.25" customHeight="1">
      <c r="A4477"/>
      <c r="B4477" s="29" t="s">
        <v>6889</v>
      </c>
      <c r="C4477" s="56" t="s">
        <v>6979</v>
      </c>
      <c r="D4477" s="57" t="s">
        <v>6980</v>
      </c>
      <c r="E4477" s="29" t="s">
        <v>919</v>
      </c>
      <c r="F4477" s="94">
        <v>920000</v>
      </c>
      <c r="G4477" s="58"/>
      <c r="H4477" s="59">
        <v>45814</v>
      </c>
      <c r="I4477" s="60" t="s">
        <v>7605</v>
      </c>
      <c r="J4477" s="61">
        <v>1180002066896</v>
      </c>
      <c r="K4477" s="60" t="s">
        <v>7606</v>
      </c>
      <c r="L4477" s="60"/>
      <c r="M4477" s="29"/>
      <c r="N4477" s="29"/>
      <c r="O4477" s="29"/>
    </row>
    <row r="4478" spans="1:15" s="62" customFormat="1" ht="35.25" customHeight="1">
      <c r="A4478"/>
      <c r="B4478" s="29" t="s">
        <v>6889</v>
      </c>
      <c r="C4478" s="56" t="s">
        <v>6979</v>
      </c>
      <c r="D4478" s="57" t="s">
        <v>6980</v>
      </c>
      <c r="E4478" s="29" t="s">
        <v>919</v>
      </c>
      <c r="F4478" s="94">
        <v>1200000</v>
      </c>
      <c r="G4478" s="58"/>
      <c r="H4478" s="59">
        <v>45807</v>
      </c>
      <c r="I4478" s="60" t="s">
        <v>7607</v>
      </c>
      <c r="J4478" s="61">
        <v>1180002040513</v>
      </c>
      <c r="K4478" s="60" t="s">
        <v>7608</v>
      </c>
      <c r="L4478" s="60"/>
      <c r="M4478" s="29"/>
      <c r="N4478" s="29"/>
      <c r="O4478" s="29"/>
    </row>
    <row r="4479" spans="1:15" s="62" customFormat="1" ht="35.25" customHeight="1">
      <c r="A4479"/>
      <c r="B4479" s="29" t="s">
        <v>6995</v>
      </c>
      <c r="C4479" s="56" t="s">
        <v>7048</v>
      </c>
      <c r="D4479" s="57" t="s">
        <v>7049</v>
      </c>
      <c r="E4479" s="29" t="s">
        <v>17</v>
      </c>
      <c r="F4479" s="94">
        <v>3940000</v>
      </c>
      <c r="G4479" s="58"/>
      <c r="H4479" s="59">
        <v>45812</v>
      </c>
      <c r="I4479" s="60" t="s">
        <v>7609</v>
      </c>
      <c r="J4479" s="61">
        <v>7180001122736</v>
      </c>
      <c r="K4479" s="60" t="s">
        <v>7610</v>
      </c>
      <c r="L4479" s="60"/>
      <c r="M4479" s="29"/>
      <c r="N4479" s="29"/>
      <c r="O4479" s="29"/>
    </row>
    <row r="4480" spans="1:15" s="62" customFormat="1" ht="35.25" customHeight="1">
      <c r="A4480"/>
      <c r="B4480" s="29" t="s">
        <v>6995</v>
      </c>
      <c r="C4480" s="56" t="s">
        <v>7048</v>
      </c>
      <c r="D4480" s="57" t="s">
        <v>7049</v>
      </c>
      <c r="E4480" s="29" t="s">
        <v>17</v>
      </c>
      <c r="F4480" s="94">
        <v>850000</v>
      </c>
      <c r="G4480" s="58"/>
      <c r="H4480" s="59">
        <v>45806</v>
      </c>
      <c r="I4480" s="60" t="s">
        <v>7611</v>
      </c>
      <c r="J4480" s="61">
        <v>5180301007655</v>
      </c>
      <c r="K4480" s="60" t="s">
        <v>7612</v>
      </c>
      <c r="L4480" s="60"/>
      <c r="M4480" s="29"/>
      <c r="N4480" s="29"/>
      <c r="O4480" s="29"/>
    </row>
    <row r="4481" spans="1:15" s="62" customFormat="1" ht="35.25" customHeight="1">
      <c r="A4481"/>
      <c r="B4481" s="29" t="s">
        <v>6995</v>
      </c>
      <c r="C4481" s="56" t="s">
        <v>7048</v>
      </c>
      <c r="D4481" s="57" t="s">
        <v>7049</v>
      </c>
      <c r="E4481" s="29" t="s">
        <v>17</v>
      </c>
      <c r="F4481" s="94">
        <v>4084000</v>
      </c>
      <c r="G4481" s="58"/>
      <c r="H4481" s="59">
        <v>45824</v>
      </c>
      <c r="I4481" s="60" t="s">
        <v>7613</v>
      </c>
      <c r="J4481" s="61">
        <v>5180002079795</v>
      </c>
      <c r="K4481" s="60" t="s">
        <v>7614</v>
      </c>
      <c r="L4481" s="60"/>
      <c r="M4481" s="29"/>
      <c r="N4481" s="29"/>
      <c r="O4481" s="29"/>
    </row>
    <row r="4482" spans="1:15" s="62" customFormat="1" ht="35.25" customHeight="1">
      <c r="A4482"/>
      <c r="B4482" s="29" t="s">
        <v>6995</v>
      </c>
      <c r="C4482" s="56" t="s">
        <v>7048</v>
      </c>
      <c r="D4482" s="57" t="s">
        <v>7049</v>
      </c>
      <c r="E4482" s="29" t="s">
        <v>17</v>
      </c>
      <c r="F4482" s="94">
        <v>1037000</v>
      </c>
      <c r="G4482" s="58"/>
      <c r="H4482" s="59">
        <v>45833</v>
      </c>
      <c r="I4482" s="60" t="s">
        <v>7615</v>
      </c>
      <c r="J4482" s="61">
        <v>5180301020006</v>
      </c>
      <c r="K4482" s="60" t="s">
        <v>7616</v>
      </c>
      <c r="L4482" s="60"/>
      <c r="M4482" s="29"/>
      <c r="N4482" s="29"/>
      <c r="O4482" s="29"/>
    </row>
    <row r="4483" spans="1:15" s="62" customFormat="1" ht="35.25" customHeight="1">
      <c r="A4483"/>
      <c r="B4483" s="29" t="s">
        <v>6995</v>
      </c>
      <c r="C4483" s="56" t="s">
        <v>7048</v>
      </c>
      <c r="D4483" s="57" t="s">
        <v>7049</v>
      </c>
      <c r="E4483" s="29" t="s">
        <v>17</v>
      </c>
      <c r="F4483" s="94">
        <v>2940000</v>
      </c>
      <c r="G4483" s="58"/>
      <c r="H4483" s="59">
        <v>45819</v>
      </c>
      <c r="I4483" s="60" t="s">
        <v>7617</v>
      </c>
      <c r="J4483" s="61">
        <v>9180001021374</v>
      </c>
      <c r="K4483" s="60" t="s">
        <v>7618</v>
      </c>
      <c r="L4483" s="60"/>
      <c r="M4483" s="29"/>
      <c r="N4483" s="29"/>
      <c r="O4483" s="29"/>
    </row>
    <row r="4484" spans="1:15" s="62" customFormat="1" ht="35.25" customHeight="1">
      <c r="A4484"/>
      <c r="B4484" s="29" t="s">
        <v>6995</v>
      </c>
      <c r="C4484" s="56" t="s">
        <v>7048</v>
      </c>
      <c r="D4484" s="57" t="s">
        <v>7049</v>
      </c>
      <c r="E4484" s="29" t="s">
        <v>17</v>
      </c>
      <c r="F4484" s="94">
        <v>980000</v>
      </c>
      <c r="G4484" s="58"/>
      <c r="H4484" s="59">
        <v>45833</v>
      </c>
      <c r="I4484" s="60" t="s">
        <v>7619</v>
      </c>
      <c r="J4484" s="61">
        <v>7180001120789</v>
      </c>
      <c r="K4484" s="60" t="s">
        <v>7620</v>
      </c>
      <c r="L4484" s="60"/>
      <c r="M4484" s="29"/>
      <c r="N4484" s="29"/>
      <c r="O4484" s="29"/>
    </row>
    <row r="4485" spans="1:15" s="62" customFormat="1" ht="35.25" customHeight="1">
      <c r="A4485"/>
      <c r="B4485" s="29" t="s">
        <v>6995</v>
      </c>
      <c r="C4485" s="56" t="s">
        <v>7048</v>
      </c>
      <c r="D4485" s="57" t="s">
        <v>7049</v>
      </c>
      <c r="E4485" s="29" t="s">
        <v>17</v>
      </c>
      <c r="F4485" s="94">
        <v>1500000</v>
      </c>
      <c r="G4485" s="58"/>
      <c r="H4485" s="59">
        <v>45824</v>
      </c>
      <c r="I4485" s="60" t="s">
        <v>7621</v>
      </c>
      <c r="J4485" s="61">
        <v>4180002027499</v>
      </c>
      <c r="K4485" s="60" t="s">
        <v>7622</v>
      </c>
      <c r="L4485" s="60"/>
      <c r="M4485" s="29"/>
      <c r="N4485" s="29"/>
      <c r="O4485" s="29"/>
    </row>
    <row r="4486" spans="1:15" s="62" customFormat="1" ht="35.25" customHeight="1">
      <c r="A4486"/>
      <c r="B4486" s="29" t="s">
        <v>6995</v>
      </c>
      <c r="C4486" s="56" t="s">
        <v>7048</v>
      </c>
      <c r="D4486" s="57" t="s">
        <v>7049</v>
      </c>
      <c r="E4486" s="29" t="s">
        <v>17</v>
      </c>
      <c r="F4486" s="94">
        <v>2500000</v>
      </c>
      <c r="G4486" s="58"/>
      <c r="H4486" s="59">
        <v>45824</v>
      </c>
      <c r="I4486" s="60" t="s">
        <v>7623</v>
      </c>
      <c r="J4486" s="61">
        <v>7180301007694</v>
      </c>
      <c r="K4486" s="60" t="s">
        <v>7624</v>
      </c>
      <c r="L4486" s="60"/>
      <c r="M4486" s="29"/>
      <c r="N4486" s="29"/>
      <c r="O4486" s="29"/>
    </row>
    <row r="4487" spans="1:15" s="62" customFormat="1" ht="35.25" customHeight="1">
      <c r="A4487"/>
      <c r="B4487" s="29" t="s">
        <v>6995</v>
      </c>
      <c r="C4487" s="56" t="s">
        <v>7048</v>
      </c>
      <c r="D4487" s="57" t="s">
        <v>7049</v>
      </c>
      <c r="E4487" s="29" t="s">
        <v>17</v>
      </c>
      <c r="F4487" s="94">
        <v>2858000</v>
      </c>
      <c r="G4487" s="58"/>
      <c r="H4487" s="59">
        <v>45833</v>
      </c>
      <c r="I4487" s="60" t="s">
        <v>7625</v>
      </c>
      <c r="J4487" s="61">
        <v>6180001103704</v>
      </c>
      <c r="K4487" s="60" t="s">
        <v>7626</v>
      </c>
      <c r="L4487" s="60"/>
      <c r="M4487" s="29"/>
      <c r="N4487" s="29"/>
      <c r="O4487" s="29"/>
    </row>
    <row r="4488" spans="1:15" s="62" customFormat="1" ht="35.25" customHeight="1">
      <c r="A4488"/>
      <c r="B4488" s="29" t="s">
        <v>6995</v>
      </c>
      <c r="C4488" s="56" t="s">
        <v>7048</v>
      </c>
      <c r="D4488" s="57" t="s">
        <v>7049</v>
      </c>
      <c r="E4488" s="29" t="s">
        <v>17</v>
      </c>
      <c r="F4488" s="94">
        <v>1500000</v>
      </c>
      <c r="G4488" s="58"/>
      <c r="H4488" s="59">
        <v>45824</v>
      </c>
      <c r="I4488" s="60" t="s">
        <v>7627</v>
      </c>
      <c r="J4488" s="61">
        <v>8180001157475</v>
      </c>
      <c r="K4488" s="60" t="s">
        <v>7628</v>
      </c>
      <c r="L4488" s="60"/>
      <c r="M4488" s="29"/>
      <c r="N4488" s="29"/>
      <c r="O4488" s="29"/>
    </row>
    <row r="4489" spans="1:15" s="62" customFormat="1" ht="35.25" customHeight="1">
      <c r="A4489"/>
      <c r="B4489" s="29" t="s">
        <v>6995</v>
      </c>
      <c r="C4489" s="56" t="s">
        <v>7048</v>
      </c>
      <c r="D4489" s="57" t="s">
        <v>7049</v>
      </c>
      <c r="E4489" s="29" t="s">
        <v>17</v>
      </c>
      <c r="F4489" s="94">
        <v>2106000</v>
      </c>
      <c r="G4489" s="58"/>
      <c r="H4489" s="59">
        <v>45835</v>
      </c>
      <c r="I4489" s="60" t="s">
        <v>7629</v>
      </c>
      <c r="J4489" s="61">
        <v>1180301038794</v>
      </c>
      <c r="K4489" s="60" t="s">
        <v>7630</v>
      </c>
      <c r="L4489" s="60"/>
      <c r="M4489" s="29"/>
      <c r="N4489" s="29"/>
      <c r="O4489" s="29"/>
    </row>
    <row r="4490" spans="1:15" s="62" customFormat="1" ht="35.25" customHeight="1">
      <c r="A4490"/>
      <c r="B4490" s="29" t="s">
        <v>6995</v>
      </c>
      <c r="C4490" s="56" t="s">
        <v>7048</v>
      </c>
      <c r="D4490" s="57" t="s">
        <v>7049</v>
      </c>
      <c r="E4490" s="29" t="s">
        <v>17</v>
      </c>
      <c r="F4490" s="94">
        <v>2000000</v>
      </c>
      <c r="G4490" s="58"/>
      <c r="H4490" s="59">
        <v>45824</v>
      </c>
      <c r="I4490" s="60" t="s">
        <v>7631</v>
      </c>
      <c r="J4490" s="61">
        <v>6180001118280</v>
      </c>
      <c r="K4490" s="60" t="s">
        <v>7632</v>
      </c>
      <c r="L4490" s="60"/>
      <c r="M4490" s="29"/>
      <c r="N4490" s="29"/>
      <c r="O4490" s="29"/>
    </row>
    <row r="4491" spans="1:15" s="62" customFormat="1" ht="35.25" customHeight="1">
      <c r="A4491"/>
      <c r="B4491" s="29" t="s">
        <v>6995</v>
      </c>
      <c r="C4491" s="56" t="s">
        <v>7048</v>
      </c>
      <c r="D4491" s="57" t="s">
        <v>7049</v>
      </c>
      <c r="E4491" s="29" t="s">
        <v>17</v>
      </c>
      <c r="F4491" s="94">
        <v>2453000</v>
      </c>
      <c r="G4491" s="58"/>
      <c r="H4491" s="59">
        <v>45833</v>
      </c>
      <c r="I4491" s="60" t="s">
        <v>7633</v>
      </c>
      <c r="J4491" s="61">
        <v>6180001124089</v>
      </c>
      <c r="K4491" s="60" t="s">
        <v>7634</v>
      </c>
      <c r="L4491" s="60"/>
      <c r="M4491" s="29"/>
      <c r="N4491" s="29"/>
      <c r="O4491" s="29"/>
    </row>
    <row r="4492" spans="1:15" s="62" customFormat="1" ht="35.25" customHeight="1">
      <c r="A4492"/>
      <c r="B4492" s="29" t="s">
        <v>6995</v>
      </c>
      <c r="C4492" s="56" t="s">
        <v>7048</v>
      </c>
      <c r="D4492" s="57" t="s">
        <v>7049</v>
      </c>
      <c r="E4492" s="29" t="s">
        <v>17</v>
      </c>
      <c r="F4492" s="94">
        <v>2250000</v>
      </c>
      <c r="G4492" s="58"/>
      <c r="H4492" s="59">
        <v>45833</v>
      </c>
      <c r="I4492" s="60" t="s">
        <v>7635</v>
      </c>
      <c r="J4492" s="61">
        <v>5180001146365</v>
      </c>
      <c r="K4492" s="60" t="s">
        <v>7636</v>
      </c>
      <c r="L4492" s="60"/>
      <c r="M4492" s="29"/>
      <c r="N4492" s="29"/>
      <c r="O4492" s="29"/>
    </row>
    <row r="4493" spans="1:15" s="62" customFormat="1" ht="35.25" customHeight="1">
      <c r="A4493"/>
      <c r="B4493" s="29" t="s">
        <v>6995</v>
      </c>
      <c r="C4493" s="56" t="s">
        <v>7048</v>
      </c>
      <c r="D4493" s="57" t="s">
        <v>7049</v>
      </c>
      <c r="E4493" s="29" t="s">
        <v>17</v>
      </c>
      <c r="F4493" s="94">
        <v>2363000</v>
      </c>
      <c r="G4493" s="58">
        <v>3000000</v>
      </c>
      <c r="H4493" s="59">
        <v>45748</v>
      </c>
      <c r="I4493" s="60" t="s">
        <v>7637</v>
      </c>
      <c r="J4493" s="61">
        <v>6180001137966</v>
      </c>
      <c r="K4493" s="60" t="s">
        <v>7638</v>
      </c>
      <c r="L4493" s="60" t="s">
        <v>26</v>
      </c>
      <c r="M4493" s="29"/>
      <c r="N4493" s="29"/>
      <c r="O4493" s="29"/>
    </row>
    <row r="4494" spans="1:15" s="62" customFormat="1" ht="35.25" customHeight="1">
      <c r="A4494"/>
      <c r="B4494" s="29" t="s">
        <v>6995</v>
      </c>
      <c r="C4494" s="56" t="s">
        <v>7048</v>
      </c>
      <c r="D4494" s="57" t="s">
        <v>7049</v>
      </c>
      <c r="E4494" s="29" t="s">
        <v>17</v>
      </c>
      <c r="F4494" s="94">
        <v>2378000</v>
      </c>
      <c r="G4494" s="58">
        <v>2392000</v>
      </c>
      <c r="H4494" s="59">
        <v>45748</v>
      </c>
      <c r="I4494" s="60" t="s">
        <v>7639</v>
      </c>
      <c r="J4494" s="61">
        <v>7180002060729</v>
      </c>
      <c r="K4494" s="60" t="s">
        <v>7640</v>
      </c>
      <c r="L4494" s="60" t="s">
        <v>26</v>
      </c>
      <c r="M4494" s="29"/>
      <c r="N4494" s="29"/>
      <c r="O4494" s="29"/>
    </row>
    <row r="4495" spans="1:15" s="62" customFormat="1" ht="35.25" customHeight="1">
      <c r="A4495"/>
      <c r="B4495" s="29" t="s">
        <v>6995</v>
      </c>
      <c r="C4495" s="56" t="s">
        <v>7048</v>
      </c>
      <c r="D4495" s="57" t="s">
        <v>7049</v>
      </c>
      <c r="E4495" s="29" t="s">
        <v>17</v>
      </c>
      <c r="F4495" s="94">
        <v>1700000</v>
      </c>
      <c r="G4495" s="58">
        <v>850000</v>
      </c>
      <c r="H4495" s="59">
        <v>45826</v>
      </c>
      <c r="I4495" s="60" t="s">
        <v>7611</v>
      </c>
      <c r="J4495" s="61">
        <v>5180301007655</v>
      </c>
      <c r="K4495" s="60" t="s">
        <v>7612</v>
      </c>
      <c r="L4495" s="60" t="s">
        <v>26</v>
      </c>
      <c r="M4495" s="29"/>
      <c r="N4495" s="29"/>
      <c r="O4495" s="29"/>
    </row>
    <row r="4496" spans="1:15" s="62" customFormat="1" ht="35.25" customHeight="1">
      <c r="A4496"/>
      <c r="B4496" s="29" t="s">
        <v>7641</v>
      </c>
      <c r="C4496" s="56" t="s">
        <v>6979</v>
      </c>
      <c r="D4496" s="57" t="s">
        <v>6980</v>
      </c>
      <c r="E4496" s="29" t="s">
        <v>17</v>
      </c>
      <c r="F4496" s="94">
        <v>1054000</v>
      </c>
      <c r="G4496" s="58"/>
      <c r="H4496" s="59">
        <v>45797</v>
      </c>
      <c r="I4496" s="60" t="s">
        <v>7642</v>
      </c>
      <c r="J4496" s="61">
        <v>6190003003736</v>
      </c>
      <c r="K4496" s="60" t="s">
        <v>7643</v>
      </c>
      <c r="L4496" s="60"/>
      <c r="M4496" s="29"/>
      <c r="N4496" s="29"/>
      <c r="O4496" s="29"/>
    </row>
    <row r="4497" spans="1:15" s="62" customFormat="1" ht="35.25" customHeight="1">
      <c r="A4497"/>
      <c r="B4497" s="29" t="s">
        <v>6880</v>
      </c>
      <c r="C4497" s="56" t="s">
        <v>6979</v>
      </c>
      <c r="D4497" s="57" t="s">
        <v>6980</v>
      </c>
      <c r="E4497" s="29" t="s">
        <v>17</v>
      </c>
      <c r="F4497" s="94">
        <v>2058000</v>
      </c>
      <c r="G4497" s="58"/>
      <c r="H4497" s="59">
        <v>45778</v>
      </c>
      <c r="I4497" s="60" t="s">
        <v>7644</v>
      </c>
      <c r="J4497" s="61">
        <v>7190001020690</v>
      </c>
      <c r="K4497" s="60" t="s">
        <v>7645</v>
      </c>
      <c r="L4497" s="60"/>
      <c r="M4497" s="29"/>
      <c r="N4497" s="29"/>
      <c r="O4497" s="29"/>
    </row>
    <row r="4498" spans="1:15" s="62" customFormat="1" ht="35.25" customHeight="1">
      <c r="A4498"/>
      <c r="B4498" s="29" t="s">
        <v>6880</v>
      </c>
      <c r="C4498" s="56" t="s">
        <v>6979</v>
      </c>
      <c r="D4498" s="57" t="s">
        <v>6980</v>
      </c>
      <c r="E4498" s="29" t="s">
        <v>17</v>
      </c>
      <c r="F4498" s="94">
        <v>500000</v>
      </c>
      <c r="G4498" s="58"/>
      <c r="H4498" s="59">
        <v>45811</v>
      </c>
      <c r="I4498" s="60" t="s">
        <v>7646</v>
      </c>
      <c r="J4498" s="61">
        <v>3190001008442</v>
      </c>
      <c r="K4498" s="60" t="s">
        <v>7647</v>
      </c>
      <c r="L4498" s="60"/>
      <c r="M4498" s="29"/>
      <c r="N4498" s="29"/>
      <c r="O4498" s="29"/>
    </row>
    <row r="4499" spans="1:15" s="62" customFormat="1" ht="35.25" customHeight="1">
      <c r="A4499"/>
      <c r="B4499" s="29" t="s">
        <v>6880</v>
      </c>
      <c r="C4499" s="56" t="s">
        <v>6979</v>
      </c>
      <c r="D4499" s="57" t="s">
        <v>6980</v>
      </c>
      <c r="E4499" s="29" t="s">
        <v>17</v>
      </c>
      <c r="F4499" s="94">
        <v>500000</v>
      </c>
      <c r="G4499" s="58"/>
      <c r="H4499" s="59">
        <v>45812</v>
      </c>
      <c r="I4499" s="60" t="s">
        <v>7648</v>
      </c>
      <c r="J4499" s="61">
        <v>3190001008424</v>
      </c>
      <c r="K4499" s="60" t="s">
        <v>7647</v>
      </c>
      <c r="L4499" s="60"/>
      <c r="M4499" s="29"/>
      <c r="N4499" s="29"/>
      <c r="O4499" s="29"/>
    </row>
    <row r="4500" spans="1:15" s="62" customFormat="1" ht="35.25" customHeight="1">
      <c r="A4500"/>
      <c r="B4500" s="29" t="s">
        <v>6880</v>
      </c>
      <c r="C4500" s="56" t="s">
        <v>6979</v>
      </c>
      <c r="D4500" s="57" t="s">
        <v>6980</v>
      </c>
      <c r="E4500" s="29" t="s">
        <v>17</v>
      </c>
      <c r="F4500" s="94">
        <v>1940000</v>
      </c>
      <c r="G4500" s="58"/>
      <c r="H4500" s="59">
        <v>45806</v>
      </c>
      <c r="I4500" s="60" t="s">
        <v>7649</v>
      </c>
      <c r="J4500" s="61" t="s">
        <v>545</v>
      </c>
      <c r="K4500" s="60" t="s">
        <v>7650</v>
      </c>
      <c r="L4500" s="60"/>
      <c r="M4500" s="29"/>
      <c r="N4500" s="29"/>
      <c r="O4500" s="29"/>
    </row>
    <row r="4501" spans="1:15" s="62" customFormat="1" ht="35.25" customHeight="1">
      <c r="A4501"/>
      <c r="B4501" s="29" t="s">
        <v>6880</v>
      </c>
      <c r="C4501" s="56" t="s">
        <v>6979</v>
      </c>
      <c r="D4501" s="57" t="s">
        <v>6980</v>
      </c>
      <c r="E4501" s="29" t="s">
        <v>17</v>
      </c>
      <c r="F4501" s="94">
        <v>2220000</v>
      </c>
      <c r="G4501" s="58"/>
      <c r="H4501" s="59">
        <v>45825</v>
      </c>
      <c r="I4501" s="60" t="s">
        <v>7651</v>
      </c>
      <c r="J4501" s="61">
        <v>2190001030819</v>
      </c>
      <c r="K4501" s="60" t="s">
        <v>7652</v>
      </c>
      <c r="L4501" s="60"/>
      <c r="M4501" s="29"/>
      <c r="N4501" s="29"/>
      <c r="O4501" s="29"/>
    </row>
    <row r="4502" spans="1:15" s="62" customFormat="1" ht="35.25" customHeight="1">
      <c r="A4502"/>
      <c r="B4502" s="29" t="s">
        <v>6965</v>
      </c>
      <c r="C4502" s="56" t="s">
        <v>6881</v>
      </c>
      <c r="D4502" s="57" t="s">
        <v>6882</v>
      </c>
      <c r="E4502" s="64" t="s">
        <v>17</v>
      </c>
      <c r="F4502" s="94">
        <v>1980000</v>
      </c>
      <c r="G4502" s="58"/>
      <c r="H4502" s="59">
        <v>45796</v>
      </c>
      <c r="I4502" s="60" t="s">
        <v>7653</v>
      </c>
      <c r="J4502" s="61">
        <v>6160001007964</v>
      </c>
      <c r="K4502" s="60" t="s">
        <v>7654</v>
      </c>
      <c r="L4502" s="60"/>
      <c r="M4502" s="29"/>
      <c r="N4502" s="29"/>
      <c r="O4502" s="29"/>
    </row>
    <row r="4503" spans="1:15" s="62" customFormat="1" ht="35.25" customHeight="1">
      <c r="A4503"/>
      <c r="B4503" s="29" t="s">
        <v>6965</v>
      </c>
      <c r="C4503" s="56" t="s">
        <v>6881</v>
      </c>
      <c r="D4503" s="57" t="s">
        <v>6882</v>
      </c>
      <c r="E4503" s="64" t="s">
        <v>17</v>
      </c>
      <c r="F4503" s="94">
        <v>2240000</v>
      </c>
      <c r="G4503" s="58"/>
      <c r="H4503" s="59">
        <v>45805</v>
      </c>
      <c r="I4503" s="133" t="s">
        <v>7655</v>
      </c>
      <c r="J4503" s="61">
        <v>4160001021463</v>
      </c>
      <c r="K4503" s="60" t="s">
        <v>7656</v>
      </c>
      <c r="L4503" s="60"/>
      <c r="M4503" s="29"/>
      <c r="N4503" s="29"/>
      <c r="O4503" s="29"/>
    </row>
    <row r="4504" spans="1:15" s="62" customFormat="1" ht="35.25" customHeight="1">
      <c r="A4504"/>
      <c r="B4504" s="29" t="s">
        <v>6965</v>
      </c>
      <c r="C4504" s="56" t="s">
        <v>6881</v>
      </c>
      <c r="D4504" s="57" t="s">
        <v>6882</v>
      </c>
      <c r="E4504" s="64" t="s">
        <v>17</v>
      </c>
      <c r="F4504" s="94">
        <v>500000</v>
      </c>
      <c r="G4504" s="58"/>
      <c r="H4504" s="59">
        <v>45812</v>
      </c>
      <c r="I4504" s="60" t="s">
        <v>7657</v>
      </c>
      <c r="J4504" s="61">
        <v>6160001011875</v>
      </c>
      <c r="K4504" s="60" t="s">
        <v>7658</v>
      </c>
      <c r="L4504" s="60"/>
      <c r="M4504" s="29"/>
      <c r="N4504" s="29"/>
      <c r="O4504" s="29"/>
    </row>
    <row r="4505" spans="1:15" s="62" customFormat="1" ht="35.25" customHeight="1">
      <c r="A4505"/>
      <c r="B4505" s="29" t="s">
        <v>6965</v>
      </c>
      <c r="C4505" s="56" t="s">
        <v>6881</v>
      </c>
      <c r="D4505" s="57" t="s">
        <v>6882</v>
      </c>
      <c r="E4505" s="64" t="s">
        <v>17</v>
      </c>
      <c r="F4505" s="94">
        <v>875000</v>
      </c>
      <c r="G4505" s="58"/>
      <c r="H4505" s="59">
        <v>45812</v>
      </c>
      <c r="I4505" s="60" t="s">
        <v>7659</v>
      </c>
      <c r="J4505" s="61" t="s">
        <v>545</v>
      </c>
      <c r="K4505" s="60" t="s">
        <v>7660</v>
      </c>
      <c r="L4505" s="60"/>
      <c r="M4505" s="29"/>
      <c r="N4505" s="29"/>
      <c r="O4505" s="29"/>
    </row>
    <row r="4506" spans="1:15" s="62" customFormat="1" ht="35.25" customHeight="1">
      <c r="A4506"/>
      <c r="B4506" s="29" t="s">
        <v>6958</v>
      </c>
      <c r="C4506" s="56" t="s">
        <v>6881</v>
      </c>
      <c r="D4506" s="57" t="s">
        <v>6882</v>
      </c>
      <c r="E4506" s="29" t="s">
        <v>17</v>
      </c>
      <c r="F4506" s="94">
        <v>296000</v>
      </c>
      <c r="G4506" s="58"/>
      <c r="H4506" s="59">
        <v>45805</v>
      </c>
      <c r="I4506" s="60" t="s">
        <v>7661</v>
      </c>
      <c r="J4506" s="61">
        <v>6130001025110</v>
      </c>
      <c r="K4506" s="60" t="s">
        <v>7662</v>
      </c>
      <c r="L4506" s="60"/>
      <c r="M4506" s="29"/>
      <c r="N4506" s="29"/>
      <c r="O4506" s="29"/>
    </row>
    <row r="4507" spans="1:15" s="62" customFormat="1" ht="35.25" customHeight="1">
      <c r="A4507"/>
      <c r="B4507" s="29" t="s">
        <v>6958</v>
      </c>
      <c r="C4507" s="56" t="s">
        <v>6881</v>
      </c>
      <c r="D4507" s="57" t="s">
        <v>6882</v>
      </c>
      <c r="E4507" s="29" t="s">
        <v>17</v>
      </c>
      <c r="F4507" s="94">
        <v>2620000</v>
      </c>
      <c r="G4507" s="58"/>
      <c r="H4507" s="59">
        <v>45812</v>
      </c>
      <c r="I4507" s="60" t="s">
        <v>7663</v>
      </c>
      <c r="J4507" s="61">
        <v>5130005004788</v>
      </c>
      <c r="K4507" s="60" t="s">
        <v>7664</v>
      </c>
      <c r="L4507" s="60"/>
      <c r="M4507" s="29"/>
      <c r="N4507" s="29"/>
      <c r="O4507" s="29"/>
    </row>
    <row r="4508" spans="1:15" s="62" customFormat="1" ht="35.25" customHeight="1">
      <c r="A4508"/>
      <c r="B4508" s="29" t="s">
        <v>6958</v>
      </c>
      <c r="C4508" s="56" t="s">
        <v>6881</v>
      </c>
      <c r="D4508" s="57" t="s">
        <v>6882</v>
      </c>
      <c r="E4508" s="29" t="s">
        <v>17</v>
      </c>
      <c r="F4508" s="94">
        <v>10000000</v>
      </c>
      <c r="G4508" s="58"/>
      <c r="H4508" s="59">
        <v>45832</v>
      </c>
      <c r="I4508" s="60" t="s">
        <v>7665</v>
      </c>
      <c r="J4508" s="61">
        <v>4130005004789</v>
      </c>
      <c r="K4508" s="60" t="s">
        <v>7666</v>
      </c>
      <c r="L4508" s="60"/>
      <c r="M4508" s="29"/>
      <c r="N4508" s="29"/>
      <c r="O4508" s="29"/>
    </row>
    <row r="4509" spans="1:15" s="62" customFormat="1" ht="35.25" customHeight="1">
      <c r="A4509"/>
      <c r="B4509" s="29" t="s">
        <v>7667</v>
      </c>
      <c r="C4509" s="56" t="s">
        <v>6881</v>
      </c>
      <c r="D4509" s="57" t="s">
        <v>6882</v>
      </c>
      <c r="E4509" s="29" t="s">
        <v>17</v>
      </c>
      <c r="F4509" s="94">
        <v>0</v>
      </c>
      <c r="G4509" s="58">
        <v>500000</v>
      </c>
      <c r="H4509" s="59">
        <v>45756</v>
      </c>
      <c r="I4509" s="60" t="s">
        <v>7668</v>
      </c>
      <c r="J4509" s="61" t="s">
        <v>545</v>
      </c>
      <c r="K4509" s="60" t="s">
        <v>7669</v>
      </c>
      <c r="L4509" s="60" t="s">
        <v>3810</v>
      </c>
      <c r="M4509" s="29"/>
      <c r="N4509" s="29"/>
      <c r="O4509" s="29"/>
    </row>
    <row r="4510" spans="1:15" s="62" customFormat="1" ht="35.25" customHeight="1">
      <c r="A4510"/>
      <c r="B4510" s="29" t="s">
        <v>7667</v>
      </c>
      <c r="C4510" s="56" t="s">
        <v>6881</v>
      </c>
      <c r="D4510" s="57" t="s">
        <v>6882</v>
      </c>
      <c r="E4510" s="29" t="s">
        <v>17</v>
      </c>
      <c r="F4510" s="94">
        <v>1940000</v>
      </c>
      <c r="G4510" s="58"/>
      <c r="H4510" s="59">
        <v>45784</v>
      </c>
      <c r="I4510" s="60" t="s">
        <v>7670</v>
      </c>
      <c r="J4510" s="61">
        <v>6130001060743</v>
      </c>
      <c r="K4510" s="60" t="s">
        <v>7671</v>
      </c>
      <c r="L4510" s="60"/>
      <c r="M4510" s="29"/>
      <c r="N4510" s="29"/>
      <c r="O4510" s="29"/>
    </row>
    <row r="4511" spans="1:15" s="62" customFormat="1" ht="35.25" customHeight="1">
      <c r="A4511"/>
      <c r="B4511" s="29" t="s">
        <v>7667</v>
      </c>
      <c r="C4511" s="56" t="s">
        <v>6881</v>
      </c>
      <c r="D4511" s="57" t="s">
        <v>6882</v>
      </c>
      <c r="E4511" s="29" t="s">
        <v>17</v>
      </c>
      <c r="F4511" s="94">
        <v>1867000</v>
      </c>
      <c r="G4511" s="58"/>
      <c r="H4511" s="59">
        <v>45789</v>
      </c>
      <c r="I4511" s="60" t="s">
        <v>7672</v>
      </c>
      <c r="J4511" s="61">
        <v>3130001011419</v>
      </c>
      <c r="K4511" s="60" t="s">
        <v>7673</v>
      </c>
      <c r="L4511" s="60"/>
      <c r="M4511" s="29"/>
      <c r="N4511" s="29"/>
      <c r="O4511" s="29"/>
    </row>
    <row r="4512" spans="1:15" s="62" customFormat="1" ht="35.25" customHeight="1">
      <c r="A4512"/>
      <c r="B4512" s="29" t="s">
        <v>7667</v>
      </c>
      <c r="C4512" s="56" t="s">
        <v>6881</v>
      </c>
      <c r="D4512" s="57" t="s">
        <v>6882</v>
      </c>
      <c r="E4512" s="29" t="s">
        <v>17</v>
      </c>
      <c r="F4512" s="94">
        <v>1220000</v>
      </c>
      <c r="G4512" s="58"/>
      <c r="H4512" s="59">
        <v>45812</v>
      </c>
      <c r="I4512" s="60" t="s">
        <v>7674</v>
      </c>
      <c r="J4512" s="61">
        <v>9130001069798</v>
      </c>
      <c r="K4512" s="60" t="s">
        <v>7675</v>
      </c>
      <c r="L4512" s="60"/>
      <c r="M4512" s="29"/>
      <c r="N4512" s="29"/>
      <c r="O4512" s="29"/>
    </row>
    <row r="4513" spans="1:15" s="62" customFormat="1" ht="35.25" customHeight="1">
      <c r="A4513"/>
      <c r="B4513" s="29" t="s">
        <v>6972</v>
      </c>
      <c r="C4513" s="56" t="s">
        <v>6881</v>
      </c>
      <c r="D4513" s="57" t="s">
        <v>6882</v>
      </c>
      <c r="E4513" s="29" t="s">
        <v>17</v>
      </c>
      <c r="F4513" s="94">
        <v>2500000</v>
      </c>
      <c r="G4513" s="58"/>
      <c r="H4513" s="59">
        <v>45805</v>
      </c>
      <c r="I4513" s="60" t="s">
        <v>7676</v>
      </c>
      <c r="J4513" s="61">
        <v>6130001068126</v>
      </c>
      <c r="K4513" s="60" t="s">
        <v>7677</v>
      </c>
      <c r="L4513" s="60"/>
      <c r="M4513" s="29"/>
      <c r="N4513" s="29"/>
      <c r="O4513" s="29"/>
    </row>
    <row r="4514" spans="1:15" s="62" customFormat="1" ht="35.25" customHeight="1">
      <c r="A4514"/>
      <c r="B4514" s="29" t="s">
        <v>6880</v>
      </c>
      <c r="C4514" s="56" t="s">
        <v>6979</v>
      </c>
      <c r="D4514" s="57" t="s">
        <v>6980</v>
      </c>
      <c r="E4514" s="29" t="s">
        <v>17</v>
      </c>
      <c r="F4514" s="94">
        <v>0</v>
      </c>
      <c r="G4514" s="58">
        <v>223000</v>
      </c>
      <c r="H4514" s="59">
        <v>45754</v>
      </c>
      <c r="I4514" s="60" t="s">
        <v>7678</v>
      </c>
      <c r="J4514" s="61" t="s">
        <v>545</v>
      </c>
      <c r="K4514" s="60" t="s">
        <v>7679</v>
      </c>
      <c r="L4514" s="60" t="s">
        <v>1490</v>
      </c>
      <c r="M4514" s="29"/>
      <c r="N4514" s="29"/>
      <c r="O4514" s="29"/>
    </row>
    <row r="4515" spans="1:15" s="62" customFormat="1" ht="35.25" customHeight="1">
      <c r="A4515"/>
      <c r="B4515" s="29" t="s">
        <v>6924</v>
      </c>
      <c r="C4515" s="56" t="s">
        <v>6979</v>
      </c>
      <c r="D4515" s="57" t="s">
        <v>6980</v>
      </c>
      <c r="E4515" s="29" t="s">
        <v>17</v>
      </c>
      <c r="F4515" s="94">
        <v>1500000</v>
      </c>
      <c r="G4515" s="58"/>
      <c r="H4515" s="59">
        <v>45777</v>
      </c>
      <c r="I4515" s="60" t="s">
        <v>7680</v>
      </c>
      <c r="J4515" s="61">
        <v>4120001170454</v>
      </c>
      <c r="K4515" s="60" t="s">
        <v>7681</v>
      </c>
      <c r="L4515" s="60"/>
      <c r="M4515" s="29"/>
      <c r="N4515" s="29"/>
      <c r="O4515" s="29"/>
    </row>
    <row r="4516" spans="1:15" s="62" customFormat="1" ht="35.25" customHeight="1">
      <c r="A4516"/>
      <c r="B4516" s="29" t="s">
        <v>6924</v>
      </c>
      <c r="C4516" s="56" t="s">
        <v>6979</v>
      </c>
      <c r="D4516" s="57" t="s">
        <v>6980</v>
      </c>
      <c r="E4516" s="29" t="s">
        <v>17</v>
      </c>
      <c r="F4516" s="94">
        <v>2500000</v>
      </c>
      <c r="G4516" s="58"/>
      <c r="H4516" s="59">
        <v>45777</v>
      </c>
      <c r="I4516" s="60" t="s">
        <v>7682</v>
      </c>
      <c r="J4516" s="61">
        <v>8120101035900</v>
      </c>
      <c r="K4516" s="60" t="s">
        <v>7683</v>
      </c>
      <c r="L4516" s="60"/>
      <c r="M4516" s="29"/>
      <c r="N4516" s="29"/>
      <c r="O4516" s="29"/>
    </row>
    <row r="4517" spans="1:15" s="62" customFormat="1" ht="35.25" customHeight="1">
      <c r="A4517"/>
      <c r="B4517" s="29" t="s">
        <v>6880</v>
      </c>
      <c r="C4517" s="56" t="s">
        <v>6979</v>
      </c>
      <c r="D4517" s="57" t="s">
        <v>6980</v>
      </c>
      <c r="E4517" s="29" t="s">
        <v>17</v>
      </c>
      <c r="F4517" s="94">
        <v>2000000</v>
      </c>
      <c r="G4517" s="58"/>
      <c r="H4517" s="59">
        <v>45777</v>
      </c>
      <c r="I4517" s="60" t="s">
        <v>7684</v>
      </c>
      <c r="J4517" s="61">
        <v>9021001039810</v>
      </c>
      <c r="K4517" s="60" t="s">
        <v>7685</v>
      </c>
      <c r="L4517" s="60"/>
      <c r="M4517" s="29"/>
      <c r="N4517" s="29"/>
      <c r="O4517" s="29"/>
    </row>
    <row r="4518" spans="1:15" s="62" customFormat="1" ht="35.25" customHeight="1">
      <c r="A4518"/>
      <c r="B4518" s="29" t="s">
        <v>6924</v>
      </c>
      <c r="C4518" s="56" t="s">
        <v>6979</v>
      </c>
      <c r="D4518" s="57" t="s">
        <v>6980</v>
      </c>
      <c r="E4518" s="29" t="s">
        <v>17</v>
      </c>
      <c r="F4518" s="94">
        <v>1500000</v>
      </c>
      <c r="G4518" s="58"/>
      <c r="H4518" s="59">
        <v>45791</v>
      </c>
      <c r="I4518" s="60" t="s">
        <v>7686</v>
      </c>
      <c r="J4518" s="61">
        <v>8120101032294</v>
      </c>
      <c r="K4518" s="60" t="s">
        <v>7687</v>
      </c>
      <c r="L4518" s="60"/>
      <c r="M4518" s="29"/>
      <c r="N4518" s="29"/>
      <c r="O4518" s="29"/>
    </row>
    <row r="4519" spans="1:15" s="62" customFormat="1" ht="35.25" customHeight="1">
      <c r="A4519"/>
      <c r="B4519" s="29" t="s">
        <v>6880</v>
      </c>
      <c r="C4519" s="56" t="s">
        <v>6979</v>
      </c>
      <c r="D4519" s="57" t="s">
        <v>6980</v>
      </c>
      <c r="E4519" s="29" t="s">
        <v>17</v>
      </c>
      <c r="F4519" s="94">
        <v>2000000</v>
      </c>
      <c r="G4519" s="58"/>
      <c r="H4519" s="59">
        <v>45791</v>
      </c>
      <c r="I4519" s="60" t="s">
        <v>7688</v>
      </c>
      <c r="J4519" s="61">
        <v>7120001253859</v>
      </c>
      <c r="K4519" s="60" t="s">
        <v>7689</v>
      </c>
      <c r="L4519" s="60"/>
      <c r="M4519" s="29"/>
      <c r="N4519" s="29"/>
      <c r="O4519" s="29"/>
    </row>
    <row r="4520" spans="1:15" s="62" customFormat="1" ht="35.25" customHeight="1">
      <c r="A4520"/>
      <c r="B4520" s="29" t="s">
        <v>6880</v>
      </c>
      <c r="C4520" s="56" t="s">
        <v>6979</v>
      </c>
      <c r="D4520" s="57" t="s">
        <v>6980</v>
      </c>
      <c r="E4520" s="29" t="s">
        <v>17</v>
      </c>
      <c r="F4520" s="94">
        <v>500000</v>
      </c>
      <c r="G4520" s="58"/>
      <c r="H4520" s="59">
        <v>45803</v>
      </c>
      <c r="I4520" s="60" t="s">
        <v>7690</v>
      </c>
      <c r="J4520" s="61" t="s">
        <v>545</v>
      </c>
      <c r="K4520" s="60" t="s">
        <v>7691</v>
      </c>
      <c r="L4520" s="60"/>
      <c r="M4520" s="29"/>
      <c r="N4520" s="29"/>
      <c r="O4520" s="29"/>
    </row>
    <row r="4521" spans="1:15" s="62" customFormat="1" ht="35.25" customHeight="1">
      <c r="A4521"/>
      <c r="B4521" s="29" t="s">
        <v>6880</v>
      </c>
      <c r="C4521" s="56" t="s">
        <v>6979</v>
      </c>
      <c r="D4521" s="57" t="s">
        <v>6980</v>
      </c>
      <c r="E4521" s="29" t="s">
        <v>17</v>
      </c>
      <c r="F4521" s="94">
        <v>730000</v>
      </c>
      <c r="G4521" s="58"/>
      <c r="H4521" s="59">
        <v>45803</v>
      </c>
      <c r="I4521" s="60" t="s">
        <v>7692</v>
      </c>
      <c r="J4521" s="61" t="s">
        <v>545</v>
      </c>
      <c r="K4521" s="60" t="s">
        <v>7693</v>
      </c>
      <c r="L4521" s="60"/>
      <c r="M4521" s="29"/>
      <c r="N4521" s="29"/>
      <c r="O4521" s="29"/>
    </row>
    <row r="4522" spans="1:15" s="62" customFormat="1" ht="35.25" customHeight="1">
      <c r="A4522"/>
      <c r="B4522" s="29" t="s">
        <v>6880</v>
      </c>
      <c r="C4522" s="56" t="s">
        <v>6979</v>
      </c>
      <c r="D4522" s="57" t="s">
        <v>6980</v>
      </c>
      <c r="E4522" s="29" t="s">
        <v>17</v>
      </c>
      <c r="F4522" s="94">
        <v>500000</v>
      </c>
      <c r="G4522" s="58"/>
      <c r="H4522" s="59">
        <v>45803</v>
      </c>
      <c r="I4522" s="60" t="s">
        <v>7694</v>
      </c>
      <c r="J4522" s="61">
        <v>5122005001956</v>
      </c>
      <c r="K4522" s="60" t="s">
        <v>7695</v>
      </c>
      <c r="L4522" s="60"/>
      <c r="M4522" s="29"/>
      <c r="N4522" s="29"/>
      <c r="O4522" s="29"/>
    </row>
    <row r="4523" spans="1:15" s="62" customFormat="1" ht="35.25" customHeight="1">
      <c r="A4523"/>
      <c r="B4523" s="29" t="s">
        <v>6880</v>
      </c>
      <c r="C4523" s="56" t="s">
        <v>6979</v>
      </c>
      <c r="D4523" s="57" t="s">
        <v>6980</v>
      </c>
      <c r="E4523" s="29" t="s">
        <v>17</v>
      </c>
      <c r="F4523" s="94">
        <v>500000</v>
      </c>
      <c r="G4523" s="58"/>
      <c r="H4523" s="59">
        <v>45803</v>
      </c>
      <c r="I4523" s="60" t="s">
        <v>7696</v>
      </c>
      <c r="J4523" s="61">
        <v>6120005009408</v>
      </c>
      <c r="K4523" s="60" t="s">
        <v>7697</v>
      </c>
      <c r="L4523" s="60"/>
      <c r="M4523" s="29"/>
      <c r="N4523" s="29"/>
      <c r="O4523" s="29"/>
    </row>
    <row r="4524" spans="1:15" s="62" customFormat="1" ht="35.25" customHeight="1">
      <c r="A4524"/>
      <c r="B4524" s="29" t="s">
        <v>6880</v>
      </c>
      <c r="C4524" s="56" t="s">
        <v>6979</v>
      </c>
      <c r="D4524" s="57" t="s">
        <v>6980</v>
      </c>
      <c r="E4524" s="29" t="s">
        <v>17</v>
      </c>
      <c r="F4524" s="94">
        <v>338000</v>
      </c>
      <c r="G4524" s="58"/>
      <c r="H4524" s="59">
        <v>45804</v>
      </c>
      <c r="I4524" s="60" t="s">
        <v>7698</v>
      </c>
      <c r="J4524" s="61">
        <v>3120101068302</v>
      </c>
      <c r="K4524" s="60" t="s">
        <v>7699</v>
      </c>
      <c r="L4524" s="60"/>
      <c r="M4524" s="29"/>
      <c r="N4524" s="29"/>
      <c r="O4524" s="29"/>
    </row>
    <row r="4525" spans="1:15" s="62" customFormat="1" ht="35.25" customHeight="1">
      <c r="A4525"/>
      <c r="B4525" s="29" t="s">
        <v>6880</v>
      </c>
      <c r="C4525" s="56" t="s">
        <v>6979</v>
      </c>
      <c r="D4525" s="57" t="s">
        <v>6980</v>
      </c>
      <c r="E4525" s="29" t="s">
        <v>17</v>
      </c>
      <c r="F4525" s="94">
        <v>1284000</v>
      </c>
      <c r="G4525" s="58"/>
      <c r="H4525" s="59">
        <v>45810</v>
      </c>
      <c r="I4525" s="60" t="s">
        <v>7700</v>
      </c>
      <c r="J4525" s="61">
        <v>3140005022650</v>
      </c>
      <c r="K4525" s="60" t="s">
        <v>7701</v>
      </c>
      <c r="L4525" s="60"/>
      <c r="M4525" s="29"/>
      <c r="N4525" s="29"/>
      <c r="O4525" s="29"/>
    </row>
    <row r="4526" spans="1:15" s="62" customFormat="1" ht="35.25" customHeight="1">
      <c r="A4526"/>
      <c r="B4526" s="29" t="s">
        <v>6880</v>
      </c>
      <c r="C4526" s="56" t="s">
        <v>6979</v>
      </c>
      <c r="D4526" s="57" t="s">
        <v>6980</v>
      </c>
      <c r="E4526" s="29" t="s">
        <v>17</v>
      </c>
      <c r="F4526" s="94">
        <v>500000</v>
      </c>
      <c r="G4526" s="58"/>
      <c r="H4526" s="59">
        <v>45810</v>
      </c>
      <c r="I4526" s="60" t="s">
        <v>7702</v>
      </c>
      <c r="J4526" s="61">
        <v>8120902013963</v>
      </c>
      <c r="K4526" s="60" t="s">
        <v>7703</v>
      </c>
      <c r="L4526" s="60"/>
      <c r="M4526" s="29"/>
      <c r="N4526" s="29"/>
      <c r="O4526" s="29"/>
    </row>
    <row r="4527" spans="1:15" s="62" customFormat="1" ht="35.25" customHeight="1">
      <c r="A4527"/>
      <c r="B4527" s="29" t="s">
        <v>6889</v>
      </c>
      <c r="C4527" s="56" t="s">
        <v>6979</v>
      </c>
      <c r="D4527" s="57" t="s">
        <v>6980</v>
      </c>
      <c r="E4527" s="29" t="s">
        <v>17</v>
      </c>
      <c r="F4527" s="94">
        <v>624000</v>
      </c>
      <c r="G4527" s="58"/>
      <c r="H4527" s="59">
        <v>45810</v>
      </c>
      <c r="I4527" s="60" t="s">
        <v>7704</v>
      </c>
      <c r="J4527" s="61">
        <v>7120101032089</v>
      </c>
      <c r="K4527" s="60" t="s">
        <v>7705</v>
      </c>
      <c r="L4527" s="60"/>
      <c r="M4527" s="29"/>
      <c r="N4527" s="29"/>
      <c r="O4527" s="29"/>
    </row>
    <row r="4528" spans="1:15" s="62" customFormat="1" ht="35.25" customHeight="1">
      <c r="A4528"/>
      <c r="B4528" s="29" t="s">
        <v>6880</v>
      </c>
      <c r="C4528" s="56" t="s">
        <v>6979</v>
      </c>
      <c r="D4528" s="57" t="s">
        <v>6980</v>
      </c>
      <c r="E4528" s="29" t="s">
        <v>17</v>
      </c>
      <c r="F4528" s="94">
        <v>500000</v>
      </c>
      <c r="G4528" s="58"/>
      <c r="H4528" s="59">
        <v>45814</v>
      </c>
      <c r="I4528" s="60" t="s">
        <v>7706</v>
      </c>
      <c r="J4528" s="61" t="s">
        <v>545</v>
      </c>
      <c r="K4528" s="60" t="s">
        <v>7707</v>
      </c>
      <c r="L4528" s="60"/>
      <c r="M4528" s="29"/>
      <c r="N4528" s="29"/>
      <c r="O4528" s="29"/>
    </row>
    <row r="4529" spans="1:15" s="62" customFormat="1" ht="35.25" customHeight="1">
      <c r="A4529"/>
      <c r="B4529" s="29" t="s">
        <v>6880</v>
      </c>
      <c r="C4529" s="56" t="s">
        <v>6979</v>
      </c>
      <c r="D4529" s="57" t="s">
        <v>6980</v>
      </c>
      <c r="E4529" s="29" t="s">
        <v>17</v>
      </c>
      <c r="F4529" s="94">
        <v>1220000</v>
      </c>
      <c r="G4529" s="58"/>
      <c r="H4529" s="59">
        <v>45814</v>
      </c>
      <c r="I4529" s="60" t="s">
        <v>7708</v>
      </c>
      <c r="J4529" s="61">
        <v>7122001006255</v>
      </c>
      <c r="K4529" s="60" t="s">
        <v>7709</v>
      </c>
      <c r="L4529" s="60"/>
      <c r="M4529" s="29"/>
      <c r="N4529" s="29"/>
      <c r="O4529" s="29"/>
    </row>
    <row r="4530" spans="1:15" s="62" customFormat="1" ht="35.25" customHeight="1">
      <c r="A4530"/>
      <c r="B4530" s="29" t="s">
        <v>6880</v>
      </c>
      <c r="C4530" s="56" t="s">
        <v>6979</v>
      </c>
      <c r="D4530" s="57" t="s">
        <v>6980</v>
      </c>
      <c r="E4530" s="29" t="s">
        <v>17</v>
      </c>
      <c r="F4530" s="94">
        <v>1108000</v>
      </c>
      <c r="G4530" s="58"/>
      <c r="H4530" s="59">
        <v>45814</v>
      </c>
      <c r="I4530" s="60" t="s">
        <v>7710</v>
      </c>
      <c r="J4530" s="61">
        <v>9122001016657</v>
      </c>
      <c r="K4530" s="60" t="s">
        <v>7711</v>
      </c>
      <c r="L4530" s="60"/>
      <c r="M4530" s="29"/>
      <c r="N4530" s="29"/>
      <c r="O4530" s="29"/>
    </row>
    <row r="4531" spans="1:15" s="62" customFormat="1" ht="35.25" customHeight="1">
      <c r="A4531"/>
      <c r="B4531" s="29" t="s">
        <v>6880</v>
      </c>
      <c r="C4531" s="56" t="s">
        <v>6979</v>
      </c>
      <c r="D4531" s="57" t="s">
        <v>6980</v>
      </c>
      <c r="E4531" s="29" t="s">
        <v>17</v>
      </c>
      <c r="F4531" s="94">
        <v>4070000</v>
      </c>
      <c r="G4531" s="58"/>
      <c r="H4531" s="59">
        <v>45814</v>
      </c>
      <c r="I4531" s="60" t="s">
        <v>7712</v>
      </c>
      <c r="J4531" s="61">
        <v>9120101027616</v>
      </c>
      <c r="K4531" s="60" t="s">
        <v>7713</v>
      </c>
      <c r="L4531" s="60"/>
      <c r="M4531" s="29"/>
      <c r="N4531" s="29"/>
      <c r="O4531" s="29"/>
    </row>
    <row r="4532" spans="1:15" s="62" customFormat="1" ht="35.25" customHeight="1">
      <c r="A4532"/>
      <c r="B4532" s="29" t="s">
        <v>6924</v>
      </c>
      <c r="C4532" s="56" t="s">
        <v>6979</v>
      </c>
      <c r="D4532" s="57" t="s">
        <v>6980</v>
      </c>
      <c r="E4532" s="29" t="s">
        <v>17</v>
      </c>
      <c r="F4532" s="94">
        <v>2470000</v>
      </c>
      <c r="G4532" s="58"/>
      <c r="H4532" s="59">
        <v>45814</v>
      </c>
      <c r="I4532" s="60" t="s">
        <v>7714</v>
      </c>
      <c r="J4532" s="61">
        <v>4120001216595</v>
      </c>
      <c r="K4532" s="60" t="s">
        <v>7715</v>
      </c>
      <c r="L4532" s="60"/>
      <c r="M4532" s="29"/>
      <c r="N4532" s="29"/>
      <c r="O4532" s="29"/>
    </row>
    <row r="4533" spans="1:15" s="62" customFormat="1" ht="35.25" customHeight="1">
      <c r="A4533"/>
      <c r="B4533" s="29" t="s">
        <v>6880</v>
      </c>
      <c r="C4533" s="56" t="s">
        <v>6979</v>
      </c>
      <c r="D4533" s="57" t="s">
        <v>6980</v>
      </c>
      <c r="E4533" s="29" t="s">
        <v>17</v>
      </c>
      <c r="F4533" s="94">
        <v>730000</v>
      </c>
      <c r="G4533" s="58"/>
      <c r="H4533" s="59">
        <v>45814</v>
      </c>
      <c r="I4533" s="60" t="s">
        <v>7716</v>
      </c>
      <c r="J4533" s="61">
        <v>6120101059471</v>
      </c>
      <c r="K4533" s="60" t="s">
        <v>7717</v>
      </c>
      <c r="L4533" s="60"/>
      <c r="M4533" s="29"/>
      <c r="N4533" s="29"/>
      <c r="O4533" s="29"/>
    </row>
    <row r="4534" spans="1:15" s="62" customFormat="1" ht="35.25" customHeight="1">
      <c r="A4534"/>
      <c r="B4534" s="29" t="s">
        <v>6880</v>
      </c>
      <c r="C4534" s="56" t="s">
        <v>6979</v>
      </c>
      <c r="D4534" s="57" t="s">
        <v>6980</v>
      </c>
      <c r="E4534" s="29" t="s">
        <v>17</v>
      </c>
      <c r="F4534" s="94">
        <v>250000</v>
      </c>
      <c r="G4534" s="58"/>
      <c r="H4534" s="59">
        <v>45814</v>
      </c>
      <c r="I4534" s="60" t="s">
        <v>7718</v>
      </c>
      <c r="J4534" s="61" t="s">
        <v>545</v>
      </c>
      <c r="K4534" s="60" t="s">
        <v>7719</v>
      </c>
      <c r="L4534" s="60"/>
      <c r="M4534" s="29"/>
      <c r="N4534" s="29"/>
      <c r="O4534" s="29"/>
    </row>
    <row r="4535" spans="1:15" s="62" customFormat="1" ht="35.25" customHeight="1">
      <c r="A4535"/>
      <c r="B4535" s="29" t="s">
        <v>6889</v>
      </c>
      <c r="C4535" s="56" t="s">
        <v>6979</v>
      </c>
      <c r="D4535" s="57" t="s">
        <v>6980</v>
      </c>
      <c r="E4535" s="29" t="s">
        <v>17</v>
      </c>
      <c r="F4535" s="94">
        <v>536000</v>
      </c>
      <c r="G4535" s="58"/>
      <c r="H4535" s="59">
        <v>45817</v>
      </c>
      <c r="I4535" s="60" t="s">
        <v>7720</v>
      </c>
      <c r="J4535" s="61" t="s">
        <v>545</v>
      </c>
      <c r="K4535" s="60" t="s">
        <v>7721</v>
      </c>
      <c r="L4535" s="60"/>
      <c r="M4535" s="29"/>
      <c r="N4535" s="29"/>
      <c r="O4535" s="29"/>
    </row>
    <row r="4536" spans="1:15" s="62" customFormat="1" ht="35.25" customHeight="1">
      <c r="A4536"/>
      <c r="B4536" s="29" t="s">
        <v>6880</v>
      </c>
      <c r="C4536" s="56" t="s">
        <v>6979</v>
      </c>
      <c r="D4536" s="57" t="s">
        <v>6980</v>
      </c>
      <c r="E4536" s="29" t="s">
        <v>17</v>
      </c>
      <c r="F4536" s="94">
        <v>204000</v>
      </c>
      <c r="G4536" s="58"/>
      <c r="H4536" s="59">
        <v>45817</v>
      </c>
      <c r="I4536" s="60" t="s">
        <v>7722</v>
      </c>
      <c r="J4536" s="61">
        <v>6120905006677</v>
      </c>
      <c r="K4536" s="60" t="s">
        <v>7723</v>
      </c>
      <c r="L4536" s="60"/>
      <c r="M4536" s="29"/>
      <c r="N4536" s="29"/>
      <c r="O4536" s="29"/>
    </row>
    <row r="4537" spans="1:15" s="62" customFormat="1" ht="35.25" customHeight="1">
      <c r="A4537"/>
      <c r="B4537" s="29" t="s">
        <v>6880</v>
      </c>
      <c r="C4537" s="56" t="s">
        <v>6979</v>
      </c>
      <c r="D4537" s="57" t="s">
        <v>6980</v>
      </c>
      <c r="E4537" s="29" t="s">
        <v>17</v>
      </c>
      <c r="F4537" s="94">
        <v>250000</v>
      </c>
      <c r="G4537" s="58"/>
      <c r="H4537" s="59">
        <v>45817</v>
      </c>
      <c r="I4537" s="60" t="s">
        <v>7724</v>
      </c>
      <c r="J4537" s="61">
        <v>4120005024417</v>
      </c>
      <c r="K4537" s="60" t="s">
        <v>7725</v>
      </c>
      <c r="L4537" s="60"/>
      <c r="M4537" s="29"/>
      <c r="N4537" s="29"/>
      <c r="O4537" s="29"/>
    </row>
    <row r="4538" spans="1:15" s="62" customFormat="1" ht="35.25" customHeight="1">
      <c r="A4538"/>
      <c r="B4538" s="29" t="s">
        <v>6880</v>
      </c>
      <c r="C4538" s="56" t="s">
        <v>6979</v>
      </c>
      <c r="D4538" s="57" t="s">
        <v>6980</v>
      </c>
      <c r="E4538" s="29" t="s">
        <v>17</v>
      </c>
      <c r="F4538" s="94">
        <v>1750000</v>
      </c>
      <c r="G4538" s="58"/>
      <c r="H4538" s="59">
        <v>45825</v>
      </c>
      <c r="I4538" s="60" t="s">
        <v>7726</v>
      </c>
      <c r="J4538" s="61" t="s">
        <v>545</v>
      </c>
      <c r="K4538" s="60" t="s">
        <v>7727</v>
      </c>
      <c r="L4538" s="60"/>
      <c r="M4538" s="29"/>
      <c r="N4538" s="29"/>
      <c r="O4538" s="29"/>
    </row>
    <row r="4539" spans="1:15" s="62" customFormat="1" ht="35.25" customHeight="1">
      <c r="A4539"/>
      <c r="B4539" s="29" t="s">
        <v>6880</v>
      </c>
      <c r="C4539" s="56" t="s">
        <v>6979</v>
      </c>
      <c r="D4539" s="57" t="s">
        <v>6980</v>
      </c>
      <c r="E4539" s="29" t="s">
        <v>17</v>
      </c>
      <c r="F4539" s="94">
        <v>1220000</v>
      </c>
      <c r="G4539" s="58"/>
      <c r="H4539" s="59">
        <v>45825</v>
      </c>
      <c r="I4539" s="60" t="s">
        <v>7728</v>
      </c>
      <c r="J4539" s="61">
        <v>1122001027133</v>
      </c>
      <c r="K4539" s="60" t="s">
        <v>7729</v>
      </c>
      <c r="L4539" s="60"/>
      <c r="M4539" s="29"/>
      <c r="N4539" s="29"/>
      <c r="O4539" s="29"/>
    </row>
    <row r="4540" spans="1:15" s="62" customFormat="1" ht="35.25" customHeight="1">
      <c r="A4540"/>
      <c r="B4540" s="29" t="s">
        <v>6889</v>
      </c>
      <c r="C4540" s="56" t="s">
        <v>6979</v>
      </c>
      <c r="D4540" s="57" t="s">
        <v>6980</v>
      </c>
      <c r="E4540" s="29" t="s">
        <v>17</v>
      </c>
      <c r="F4540" s="94">
        <v>947000</v>
      </c>
      <c r="G4540" s="58"/>
      <c r="H4540" s="59">
        <v>45828</v>
      </c>
      <c r="I4540" s="60" t="s">
        <v>7730</v>
      </c>
      <c r="J4540" s="61">
        <v>2120005004957</v>
      </c>
      <c r="K4540" s="60" t="s">
        <v>7731</v>
      </c>
      <c r="L4540" s="60"/>
      <c r="M4540" s="29"/>
      <c r="N4540" s="29"/>
      <c r="O4540" s="29"/>
    </row>
    <row r="4541" spans="1:15" s="62" customFormat="1" ht="35.25" customHeight="1">
      <c r="A4541"/>
      <c r="B4541" s="29" t="s">
        <v>6880</v>
      </c>
      <c r="C4541" s="56" t="s">
        <v>6979</v>
      </c>
      <c r="D4541" s="57" t="s">
        <v>6980</v>
      </c>
      <c r="E4541" s="29" t="s">
        <v>17</v>
      </c>
      <c r="F4541" s="94">
        <v>789000</v>
      </c>
      <c r="G4541" s="58"/>
      <c r="H4541" s="59">
        <v>45828</v>
      </c>
      <c r="I4541" s="60" t="s">
        <v>7732</v>
      </c>
      <c r="J4541" s="61">
        <v>4120005017619</v>
      </c>
      <c r="K4541" s="60" t="s">
        <v>7733</v>
      </c>
      <c r="L4541" s="60"/>
      <c r="M4541" s="29"/>
      <c r="N4541" s="29"/>
      <c r="O4541" s="29"/>
    </row>
    <row r="4542" spans="1:15" s="62" customFormat="1" ht="35.25" customHeight="1">
      <c r="A4542"/>
      <c r="B4542" s="29" t="s">
        <v>6880</v>
      </c>
      <c r="C4542" s="56" t="s">
        <v>6979</v>
      </c>
      <c r="D4542" s="57" t="s">
        <v>6980</v>
      </c>
      <c r="E4542" s="29" t="s">
        <v>17</v>
      </c>
      <c r="F4542" s="94">
        <v>500000</v>
      </c>
      <c r="G4542" s="58"/>
      <c r="H4542" s="59">
        <v>45828</v>
      </c>
      <c r="I4542" s="60" t="s">
        <v>7734</v>
      </c>
      <c r="J4542" s="61">
        <v>6120001252936</v>
      </c>
      <c r="K4542" s="60" t="s">
        <v>7735</v>
      </c>
      <c r="L4542" s="60"/>
      <c r="M4542" s="29"/>
      <c r="N4542" s="29"/>
      <c r="O4542" s="29"/>
    </row>
    <row r="4543" spans="1:15" s="62" customFormat="1" ht="35.25" customHeight="1">
      <c r="A4543"/>
      <c r="B4543" s="29" t="s">
        <v>7015</v>
      </c>
      <c r="C4543" s="56" t="s">
        <v>6979</v>
      </c>
      <c r="D4543" s="57" t="s">
        <v>6980</v>
      </c>
      <c r="E4543" s="29" t="s">
        <v>17</v>
      </c>
      <c r="F4543" s="94">
        <v>8502000</v>
      </c>
      <c r="G4543" s="58"/>
      <c r="H4543" s="59">
        <v>45828</v>
      </c>
      <c r="I4543" s="60" t="s">
        <v>7736</v>
      </c>
      <c r="J4543" s="61">
        <v>9120005015155</v>
      </c>
      <c r="K4543" s="60" t="s">
        <v>7737</v>
      </c>
      <c r="L4543" s="60"/>
      <c r="M4543" s="29"/>
      <c r="N4543" s="29"/>
      <c r="O4543" s="29"/>
    </row>
    <row r="4544" spans="1:15" s="62" customFormat="1" ht="35.25" customHeight="1">
      <c r="A4544"/>
      <c r="B4544" s="29" t="s">
        <v>6880</v>
      </c>
      <c r="C4544" s="56" t="s">
        <v>6979</v>
      </c>
      <c r="D4544" s="57" t="s">
        <v>6980</v>
      </c>
      <c r="E4544" s="29" t="s">
        <v>17</v>
      </c>
      <c r="F4544" s="94">
        <v>464000</v>
      </c>
      <c r="G4544" s="58"/>
      <c r="H4544" s="59">
        <v>45832</v>
      </c>
      <c r="I4544" s="60" t="s">
        <v>7738</v>
      </c>
      <c r="J4544" s="61">
        <v>1120101070615</v>
      </c>
      <c r="K4544" s="60" t="s">
        <v>7739</v>
      </c>
      <c r="L4544" s="60"/>
      <c r="M4544" s="29"/>
      <c r="N4544" s="29"/>
      <c r="O4544" s="29"/>
    </row>
    <row r="4545" spans="1:15" s="62" customFormat="1" ht="35.25" customHeight="1">
      <c r="A4545"/>
      <c r="B4545" s="29" t="s">
        <v>6924</v>
      </c>
      <c r="C4545" s="56" t="s">
        <v>6979</v>
      </c>
      <c r="D4545" s="57" t="s">
        <v>6980</v>
      </c>
      <c r="E4545" s="29" t="s">
        <v>17</v>
      </c>
      <c r="F4545" s="94">
        <v>1012000</v>
      </c>
      <c r="G4545" s="58"/>
      <c r="H4545" s="59">
        <v>45832</v>
      </c>
      <c r="I4545" s="60" t="s">
        <v>7740</v>
      </c>
      <c r="J4545" s="61">
        <v>1120101063040</v>
      </c>
      <c r="K4545" s="60" t="s">
        <v>7741</v>
      </c>
      <c r="L4545" s="60"/>
      <c r="M4545" s="29"/>
      <c r="N4545" s="29"/>
      <c r="O4545" s="29"/>
    </row>
    <row r="4546" spans="1:15" s="62" customFormat="1" ht="35.25" customHeight="1">
      <c r="A4546"/>
      <c r="B4546" s="29" t="s">
        <v>6880</v>
      </c>
      <c r="C4546" s="56" t="s">
        <v>6979</v>
      </c>
      <c r="D4546" s="57" t="s">
        <v>6980</v>
      </c>
      <c r="E4546" s="29" t="s">
        <v>17</v>
      </c>
      <c r="F4546" s="94">
        <v>855000</v>
      </c>
      <c r="G4546" s="58"/>
      <c r="H4546" s="59">
        <v>45832</v>
      </c>
      <c r="I4546" s="60" t="s">
        <v>7742</v>
      </c>
      <c r="J4546" s="61">
        <v>8120901027320</v>
      </c>
      <c r="K4546" s="60" t="s">
        <v>7743</v>
      </c>
      <c r="L4546" s="60"/>
      <c r="M4546" s="29"/>
      <c r="N4546" s="29"/>
      <c r="O4546" s="29"/>
    </row>
    <row r="4547" spans="1:15" s="62" customFormat="1" ht="35.25" customHeight="1">
      <c r="A4547"/>
      <c r="B4547" s="29" t="s">
        <v>6889</v>
      </c>
      <c r="C4547" s="56" t="s">
        <v>6979</v>
      </c>
      <c r="D4547" s="57" t="s">
        <v>6980</v>
      </c>
      <c r="E4547" s="29" t="s">
        <v>17</v>
      </c>
      <c r="F4547" s="94">
        <v>1920000</v>
      </c>
      <c r="G4547" s="58"/>
      <c r="H4547" s="59">
        <v>45832</v>
      </c>
      <c r="I4547" s="60" t="s">
        <v>7744</v>
      </c>
      <c r="J4547" s="61">
        <v>9120001186116</v>
      </c>
      <c r="K4547" s="60" t="s">
        <v>7745</v>
      </c>
      <c r="L4547" s="60"/>
      <c r="M4547" s="29"/>
      <c r="N4547" s="29"/>
      <c r="O4547" s="29"/>
    </row>
    <row r="4548" spans="1:15" s="62" customFormat="1" ht="35.25" customHeight="1">
      <c r="A4548"/>
      <c r="B4548" s="29" t="s">
        <v>6880</v>
      </c>
      <c r="C4548" s="56" t="s">
        <v>6979</v>
      </c>
      <c r="D4548" s="57" t="s">
        <v>6980</v>
      </c>
      <c r="E4548" s="29" t="s">
        <v>17</v>
      </c>
      <c r="F4548" s="94">
        <v>500000</v>
      </c>
      <c r="G4548" s="58"/>
      <c r="H4548" s="59">
        <v>45838</v>
      </c>
      <c r="I4548" s="60" t="s">
        <v>7746</v>
      </c>
      <c r="J4548" s="61">
        <v>7120001227771</v>
      </c>
      <c r="K4548" s="60" t="s">
        <v>7747</v>
      </c>
      <c r="L4548" s="60"/>
      <c r="M4548" s="29"/>
      <c r="N4548" s="29"/>
      <c r="O4548" s="29"/>
    </row>
    <row r="4549" spans="1:15" s="62" customFormat="1" ht="35.25" customHeight="1">
      <c r="A4549"/>
      <c r="B4549" s="29" t="s">
        <v>6880</v>
      </c>
      <c r="C4549" s="56" t="s">
        <v>6979</v>
      </c>
      <c r="D4549" s="57" t="s">
        <v>6980</v>
      </c>
      <c r="E4549" s="29" t="s">
        <v>17</v>
      </c>
      <c r="F4549" s="94">
        <v>1000000</v>
      </c>
      <c r="G4549" s="58"/>
      <c r="H4549" s="59">
        <v>45838</v>
      </c>
      <c r="I4549" s="60" t="s">
        <v>7748</v>
      </c>
      <c r="J4549" s="61">
        <v>8120101047912</v>
      </c>
      <c r="K4549" s="60" t="s">
        <v>7749</v>
      </c>
      <c r="L4549" s="60"/>
      <c r="M4549" s="29"/>
      <c r="N4549" s="29"/>
      <c r="O4549" s="29"/>
    </row>
    <row r="4550" spans="1:15" s="62" customFormat="1" ht="35.25" customHeight="1">
      <c r="A4550"/>
      <c r="B4550" s="29" t="s">
        <v>6880</v>
      </c>
      <c r="C4550" s="56" t="s">
        <v>6979</v>
      </c>
      <c r="D4550" s="57" t="s">
        <v>6980</v>
      </c>
      <c r="E4550" s="29" t="s">
        <v>17</v>
      </c>
      <c r="F4550" s="94">
        <v>500000</v>
      </c>
      <c r="G4550" s="58"/>
      <c r="H4550" s="59">
        <v>45838</v>
      </c>
      <c r="I4550" s="60" t="s">
        <v>7750</v>
      </c>
      <c r="J4550" s="61">
        <v>8120001217177</v>
      </c>
      <c r="K4550" s="60" t="s">
        <v>7751</v>
      </c>
      <c r="L4550" s="60"/>
      <c r="M4550" s="29"/>
      <c r="N4550" s="29"/>
      <c r="O4550" s="29"/>
    </row>
    <row r="4551" spans="1:15" s="62" customFormat="1" ht="35.25" customHeight="1">
      <c r="A4551"/>
      <c r="B4551" s="29" t="s">
        <v>6880</v>
      </c>
      <c r="C4551" s="56" t="s">
        <v>6979</v>
      </c>
      <c r="D4551" s="57" t="s">
        <v>6980</v>
      </c>
      <c r="E4551" s="29" t="s">
        <v>17</v>
      </c>
      <c r="F4551" s="94">
        <v>250000</v>
      </c>
      <c r="G4551" s="58"/>
      <c r="H4551" s="59">
        <v>45838</v>
      </c>
      <c r="I4551" s="60" t="s">
        <v>7752</v>
      </c>
      <c r="J4551" s="61" t="s">
        <v>545</v>
      </c>
      <c r="K4551" s="60" t="s">
        <v>7753</v>
      </c>
      <c r="L4551" s="60"/>
      <c r="M4551" s="29"/>
      <c r="N4551" s="29"/>
      <c r="O4551" s="29"/>
    </row>
    <row r="4552" spans="1:15" s="62" customFormat="1" ht="35.25" customHeight="1">
      <c r="A4552"/>
      <c r="B4552" s="29" t="s">
        <v>6880</v>
      </c>
      <c r="C4552" s="56" t="s">
        <v>6979</v>
      </c>
      <c r="D4552" s="57" t="s">
        <v>6980</v>
      </c>
      <c r="E4552" s="29" t="s">
        <v>17</v>
      </c>
      <c r="F4552" s="94">
        <v>620000</v>
      </c>
      <c r="G4552" s="58"/>
      <c r="H4552" s="59">
        <v>45838</v>
      </c>
      <c r="I4552" s="60" t="s">
        <v>7754</v>
      </c>
      <c r="J4552" s="61">
        <v>6120001054250</v>
      </c>
      <c r="K4552" s="60" t="s">
        <v>7755</v>
      </c>
      <c r="L4552" s="60"/>
      <c r="M4552" s="29"/>
      <c r="N4552" s="29"/>
      <c r="O4552" s="29"/>
    </row>
    <row r="4553" spans="1:15" s="62" customFormat="1" ht="35.25" customHeight="1">
      <c r="A4553"/>
      <c r="B4553" s="29" t="s">
        <v>7398</v>
      </c>
      <c r="C4553" s="56" t="s">
        <v>6881</v>
      </c>
      <c r="D4553" s="57" t="s">
        <v>6882</v>
      </c>
      <c r="E4553" s="29" t="s">
        <v>17</v>
      </c>
      <c r="F4553" s="94">
        <v>0</v>
      </c>
      <c r="G4553" s="58">
        <v>730000</v>
      </c>
      <c r="H4553" s="59">
        <v>45758</v>
      </c>
      <c r="I4553" s="60" t="s">
        <v>7756</v>
      </c>
      <c r="J4553" s="61">
        <v>9140001036401</v>
      </c>
      <c r="K4553" s="60" t="s">
        <v>7757</v>
      </c>
      <c r="L4553" s="60" t="s">
        <v>27</v>
      </c>
      <c r="M4553" s="29"/>
      <c r="N4553" s="29"/>
      <c r="O4553" s="29"/>
    </row>
    <row r="4554" spans="1:15" s="62" customFormat="1" ht="35.25" customHeight="1">
      <c r="A4554"/>
      <c r="B4554" s="29" t="s">
        <v>7398</v>
      </c>
      <c r="C4554" s="56" t="s">
        <v>6881</v>
      </c>
      <c r="D4554" s="57" t="s">
        <v>6882</v>
      </c>
      <c r="E4554" s="29" t="s">
        <v>17</v>
      </c>
      <c r="F4554" s="94">
        <v>1500000</v>
      </c>
      <c r="G4554" s="58"/>
      <c r="H4554" s="59">
        <v>45765</v>
      </c>
      <c r="I4554" s="60" t="s">
        <v>7758</v>
      </c>
      <c r="J4554" s="61">
        <v>6140001120091</v>
      </c>
      <c r="K4554" s="60" t="s">
        <v>7759</v>
      </c>
      <c r="L4554" s="60"/>
      <c r="M4554" s="29"/>
      <c r="N4554" s="29"/>
      <c r="O4554" s="29"/>
    </row>
    <row r="4555" spans="1:15" s="62" customFormat="1" ht="35.25" customHeight="1">
      <c r="A4555"/>
      <c r="B4555" s="29" t="s">
        <v>7398</v>
      </c>
      <c r="C4555" s="56" t="s">
        <v>6881</v>
      </c>
      <c r="D4555" s="57" t="s">
        <v>6882</v>
      </c>
      <c r="E4555" s="29" t="s">
        <v>17</v>
      </c>
      <c r="F4555" s="94">
        <v>157000</v>
      </c>
      <c r="G4555" s="58"/>
      <c r="H4555" s="59">
        <v>45765</v>
      </c>
      <c r="I4555" s="60" t="s">
        <v>7760</v>
      </c>
      <c r="J4555" s="61">
        <v>9140001107458</v>
      </c>
      <c r="K4555" s="60" t="s">
        <v>7761</v>
      </c>
      <c r="L4555" s="60"/>
      <c r="M4555" s="29"/>
      <c r="N4555" s="29"/>
      <c r="O4555" s="29"/>
    </row>
    <row r="4556" spans="1:15" s="62" customFormat="1" ht="35.25" customHeight="1">
      <c r="A4556"/>
      <c r="B4556" s="29" t="s">
        <v>7398</v>
      </c>
      <c r="C4556" s="56" t="s">
        <v>6881</v>
      </c>
      <c r="D4556" s="57" t="s">
        <v>6882</v>
      </c>
      <c r="E4556" s="29" t="s">
        <v>17</v>
      </c>
      <c r="F4556" s="94">
        <v>1200000</v>
      </c>
      <c r="G4556" s="58"/>
      <c r="H4556" s="59">
        <v>45765</v>
      </c>
      <c r="I4556" s="60" t="s">
        <v>7762</v>
      </c>
      <c r="J4556" s="61">
        <v>2140001014801</v>
      </c>
      <c r="K4556" s="60" t="s">
        <v>7763</v>
      </c>
      <c r="L4556" s="60"/>
      <c r="M4556" s="29"/>
      <c r="N4556" s="29"/>
      <c r="O4556" s="29"/>
    </row>
    <row r="4557" spans="1:15" s="62" customFormat="1" ht="35.25" customHeight="1">
      <c r="A4557"/>
      <c r="B4557" s="29" t="s">
        <v>7398</v>
      </c>
      <c r="C4557" s="56" t="s">
        <v>6881</v>
      </c>
      <c r="D4557" s="57" t="s">
        <v>6882</v>
      </c>
      <c r="E4557" s="29" t="s">
        <v>17</v>
      </c>
      <c r="F4557" s="94">
        <v>1980000</v>
      </c>
      <c r="G4557" s="58"/>
      <c r="H4557" s="59">
        <v>45778</v>
      </c>
      <c r="I4557" s="60" t="s">
        <v>7764</v>
      </c>
      <c r="J4557" s="61">
        <v>1140002062049</v>
      </c>
      <c r="K4557" s="60" t="s">
        <v>7765</v>
      </c>
      <c r="L4557" s="60"/>
      <c r="M4557" s="29"/>
      <c r="N4557" s="29"/>
      <c r="O4557" s="29"/>
    </row>
    <row r="4558" spans="1:15" s="62" customFormat="1" ht="35.25" customHeight="1">
      <c r="A4558"/>
      <c r="B4558" s="29" t="s">
        <v>7398</v>
      </c>
      <c r="C4558" s="56" t="s">
        <v>6881</v>
      </c>
      <c r="D4558" s="57" t="s">
        <v>6882</v>
      </c>
      <c r="E4558" s="29" t="s">
        <v>17</v>
      </c>
      <c r="F4558" s="94">
        <v>2900000</v>
      </c>
      <c r="G4558" s="58"/>
      <c r="H4558" s="59">
        <v>45785</v>
      </c>
      <c r="I4558" s="60" t="s">
        <v>7766</v>
      </c>
      <c r="J4558" s="61">
        <v>6140005025080</v>
      </c>
      <c r="K4558" s="60" t="s">
        <v>7767</v>
      </c>
      <c r="L4558" s="60"/>
      <c r="M4558" s="29"/>
      <c r="N4558" s="29"/>
      <c r="O4558" s="29"/>
    </row>
    <row r="4559" spans="1:15" s="62" customFormat="1" ht="35.25" customHeight="1">
      <c r="A4559"/>
      <c r="B4559" s="29" t="s">
        <v>7398</v>
      </c>
      <c r="C4559" s="56" t="s">
        <v>6881</v>
      </c>
      <c r="D4559" s="57" t="s">
        <v>6882</v>
      </c>
      <c r="E4559" s="29" t="s">
        <v>17</v>
      </c>
      <c r="F4559" s="94">
        <v>1467000</v>
      </c>
      <c r="G4559" s="58"/>
      <c r="H4559" s="59">
        <v>45789</v>
      </c>
      <c r="I4559" s="60" t="s">
        <v>7768</v>
      </c>
      <c r="J4559" s="61" t="s">
        <v>545</v>
      </c>
      <c r="K4559" s="60"/>
      <c r="L4559" s="60"/>
      <c r="M4559" s="29"/>
      <c r="N4559" s="29"/>
      <c r="O4559" s="29"/>
    </row>
    <row r="4560" spans="1:15" s="62" customFormat="1" ht="35.25" customHeight="1">
      <c r="A4560"/>
      <c r="B4560" s="29" t="s">
        <v>7398</v>
      </c>
      <c r="C4560" s="56" t="s">
        <v>6881</v>
      </c>
      <c r="D4560" s="57" t="s">
        <v>6882</v>
      </c>
      <c r="E4560" s="29" t="s">
        <v>17</v>
      </c>
      <c r="F4560" s="94">
        <v>4000000</v>
      </c>
      <c r="G4560" s="58"/>
      <c r="H4560" s="59">
        <v>45790</v>
      </c>
      <c r="I4560" s="60" t="s">
        <v>7769</v>
      </c>
      <c r="J4560" s="61">
        <v>4140001128839</v>
      </c>
      <c r="K4560" s="60" t="s">
        <v>7770</v>
      </c>
      <c r="L4560" s="60"/>
      <c r="M4560" s="29"/>
      <c r="N4560" s="29"/>
      <c r="O4560" s="29"/>
    </row>
    <row r="4561" spans="1:15" s="62" customFormat="1" ht="35.25" customHeight="1">
      <c r="A4561"/>
      <c r="B4561" s="29" t="s">
        <v>7398</v>
      </c>
      <c r="C4561" s="56" t="s">
        <v>6881</v>
      </c>
      <c r="D4561" s="57" t="s">
        <v>6882</v>
      </c>
      <c r="E4561" s="29" t="s">
        <v>17</v>
      </c>
      <c r="F4561" s="94">
        <v>2500000</v>
      </c>
      <c r="G4561" s="58"/>
      <c r="H4561" s="59">
        <v>45791</v>
      </c>
      <c r="I4561" s="60" t="s">
        <v>7771</v>
      </c>
      <c r="J4561" s="61">
        <v>8140001060063</v>
      </c>
      <c r="K4561" s="60" t="s">
        <v>7772</v>
      </c>
      <c r="L4561" s="60"/>
      <c r="M4561" s="29"/>
      <c r="N4561" s="29"/>
      <c r="O4561" s="29"/>
    </row>
    <row r="4562" spans="1:15" s="62" customFormat="1" ht="35.25" customHeight="1">
      <c r="A4562"/>
      <c r="B4562" s="29" t="s">
        <v>7398</v>
      </c>
      <c r="C4562" s="56" t="s">
        <v>6881</v>
      </c>
      <c r="D4562" s="57" t="s">
        <v>6882</v>
      </c>
      <c r="E4562" s="29" t="s">
        <v>17</v>
      </c>
      <c r="F4562" s="94">
        <v>2000000</v>
      </c>
      <c r="G4562" s="58"/>
      <c r="H4562" s="59">
        <v>45798</v>
      </c>
      <c r="I4562" s="60" t="s">
        <v>7773</v>
      </c>
      <c r="J4562" s="61">
        <v>3140001094099</v>
      </c>
      <c r="K4562" s="60" t="s">
        <v>7774</v>
      </c>
      <c r="L4562" s="60"/>
      <c r="M4562" s="29"/>
      <c r="N4562" s="29"/>
      <c r="O4562" s="29"/>
    </row>
    <row r="4563" spans="1:15" s="62" customFormat="1" ht="35.25" customHeight="1">
      <c r="A4563"/>
      <c r="B4563" s="29" t="s">
        <v>7398</v>
      </c>
      <c r="C4563" s="56" t="s">
        <v>6881</v>
      </c>
      <c r="D4563" s="57" t="s">
        <v>6882</v>
      </c>
      <c r="E4563" s="29" t="s">
        <v>17</v>
      </c>
      <c r="F4563" s="94">
        <v>976000</v>
      </c>
      <c r="G4563" s="58"/>
      <c r="H4563" s="59">
        <v>45800</v>
      </c>
      <c r="I4563" s="60" t="s">
        <v>7775</v>
      </c>
      <c r="J4563" s="61">
        <v>8140001130080</v>
      </c>
      <c r="K4563" s="60" t="s">
        <v>7776</v>
      </c>
      <c r="L4563" s="60"/>
      <c r="M4563" s="29"/>
      <c r="N4563" s="29"/>
      <c r="O4563" s="29"/>
    </row>
    <row r="4564" spans="1:15" s="62" customFormat="1" ht="35.25" customHeight="1">
      <c r="A4564"/>
      <c r="B4564" s="29" t="s">
        <v>7398</v>
      </c>
      <c r="C4564" s="56" t="s">
        <v>6881</v>
      </c>
      <c r="D4564" s="57" t="s">
        <v>6882</v>
      </c>
      <c r="E4564" s="29" t="s">
        <v>17</v>
      </c>
      <c r="F4564" s="94">
        <v>2500000</v>
      </c>
      <c r="G4564" s="58"/>
      <c r="H4564" s="59">
        <v>45804</v>
      </c>
      <c r="I4564" s="60" t="s">
        <v>7777</v>
      </c>
      <c r="J4564" s="61">
        <v>1140001132455</v>
      </c>
      <c r="K4564" s="60" t="s">
        <v>7778</v>
      </c>
      <c r="L4564" s="60"/>
      <c r="M4564" s="29"/>
      <c r="N4564" s="29"/>
      <c r="O4564" s="29"/>
    </row>
    <row r="4565" spans="1:15" s="62" customFormat="1" ht="35.25" customHeight="1">
      <c r="A4565"/>
      <c r="B4565" s="29" t="s">
        <v>7398</v>
      </c>
      <c r="C4565" s="56" t="s">
        <v>6881</v>
      </c>
      <c r="D4565" s="57" t="s">
        <v>6882</v>
      </c>
      <c r="E4565" s="29" t="s">
        <v>17</v>
      </c>
      <c r="F4565" s="94">
        <v>1176000</v>
      </c>
      <c r="G4565" s="58"/>
      <c r="H4565" s="59">
        <v>45811</v>
      </c>
      <c r="I4565" s="60" t="s">
        <v>4718</v>
      </c>
      <c r="J4565" s="61" t="s">
        <v>545</v>
      </c>
      <c r="K4565" s="60"/>
      <c r="L4565" s="60"/>
      <c r="M4565" s="29"/>
      <c r="N4565" s="29"/>
      <c r="O4565" s="29"/>
    </row>
    <row r="4566" spans="1:15" s="62" customFormat="1" ht="35.25" customHeight="1">
      <c r="A4566"/>
      <c r="B4566" s="29" t="s">
        <v>7398</v>
      </c>
      <c r="C4566" s="56" t="s">
        <v>6881</v>
      </c>
      <c r="D4566" s="57" t="s">
        <v>6882</v>
      </c>
      <c r="E4566" s="29" t="s">
        <v>17</v>
      </c>
      <c r="F4566" s="94">
        <v>1650000</v>
      </c>
      <c r="G4566" s="58"/>
      <c r="H4566" s="59">
        <v>45813</v>
      </c>
      <c r="I4566" s="60" t="s">
        <v>7779</v>
      </c>
      <c r="J4566" s="61">
        <v>5140003007222</v>
      </c>
      <c r="K4566" s="60" t="s">
        <v>7780</v>
      </c>
      <c r="L4566" s="60"/>
      <c r="M4566" s="29"/>
      <c r="N4566" s="29"/>
      <c r="O4566" s="29"/>
    </row>
    <row r="4567" spans="1:15" s="62" customFormat="1" ht="35.25" customHeight="1">
      <c r="A4567"/>
      <c r="B4567" s="29" t="s">
        <v>7398</v>
      </c>
      <c r="C4567" s="56" t="s">
        <v>6881</v>
      </c>
      <c r="D4567" s="57" t="s">
        <v>6882</v>
      </c>
      <c r="E4567" s="29" t="s">
        <v>17</v>
      </c>
      <c r="F4567" s="94">
        <v>2500000</v>
      </c>
      <c r="G4567" s="58"/>
      <c r="H4567" s="59">
        <v>45818</v>
      </c>
      <c r="I4567" s="60" t="s">
        <v>7781</v>
      </c>
      <c r="J4567" s="61">
        <v>8140001105149</v>
      </c>
      <c r="K4567" s="60" t="s">
        <v>7782</v>
      </c>
      <c r="L4567" s="60"/>
      <c r="M4567" s="29"/>
      <c r="N4567" s="29"/>
      <c r="O4567" s="29"/>
    </row>
    <row r="4568" spans="1:15" s="62" customFormat="1" ht="35.25" customHeight="1">
      <c r="A4568"/>
      <c r="B4568" s="29" t="s">
        <v>7398</v>
      </c>
      <c r="C4568" s="56" t="s">
        <v>6881</v>
      </c>
      <c r="D4568" s="57" t="s">
        <v>6882</v>
      </c>
      <c r="E4568" s="29" t="s">
        <v>17</v>
      </c>
      <c r="F4568" s="94">
        <v>250000</v>
      </c>
      <c r="G4568" s="58"/>
      <c r="H4568" s="59">
        <v>45818</v>
      </c>
      <c r="I4568" s="60" t="s">
        <v>7783</v>
      </c>
      <c r="J4568" s="61">
        <v>7140001041130</v>
      </c>
      <c r="K4568" s="60" t="s">
        <v>7784</v>
      </c>
      <c r="L4568" s="60"/>
      <c r="M4568" s="29"/>
      <c r="N4568" s="29"/>
      <c r="O4568" s="29"/>
    </row>
    <row r="4569" spans="1:15" s="62" customFormat="1" ht="35.25" customHeight="1">
      <c r="A4569"/>
      <c r="B4569" s="29" t="s">
        <v>7398</v>
      </c>
      <c r="C4569" s="56" t="s">
        <v>6881</v>
      </c>
      <c r="D4569" s="57" t="s">
        <v>6882</v>
      </c>
      <c r="E4569" s="29" t="s">
        <v>17</v>
      </c>
      <c r="F4569" s="94">
        <v>959000</v>
      </c>
      <c r="G4569" s="58"/>
      <c r="H4569" s="59">
        <v>45818</v>
      </c>
      <c r="I4569" s="60" t="s">
        <v>7785</v>
      </c>
      <c r="J4569" s="61">
        <v>6140002040264</v>
      </c>
      <c r="K4569" s="60" t="s">
        <v>7786</v>
      </c>
      <c r="L4569" s="60"/>
      <c r="M4569" s="29"/>
      <c r="N4569" s="29"/>
      <c r="O4569" s="29"/>
    </row>
    <row r="4570" spans="1:15" s="62" customFormat="1" ht="35.25" customHeight="1">
      <c r="A4570"/>
      <c r="B4570" s="29" t="s">
        <v>7398</v>
      </c>
      <c r="C4570" s="56" t="s">
        <v>6881</v>
      </c>
      <c r="D4570" s="57" t="s">
        <v>6882</v>
      </c>
      <c r="E4570" s="29" t="s">
        <v>17</v>
      </c>
      <c r="F4570" s="94">
        <v>2000000</v>
      </c>
      <c r="G4570" s="58"/>
      <c r="H4570" s="59">
        <v>45818</v>
      </c>
      <c r="I4570" s="60" t="s">
        <v>7787</v>
      </c>
      <c r="J4570" s="61">
        <v>2140001109444</v>
      </c>
      <c r="K4570" s="60" t="s">
        <v>7788</v>
      </c>
      <c r="L4570" s="60"/>
      <c r="M4570" s="29"/>
      <c r="N4570" s="29"/>
      <c r="O4570" s="29"/>
    </row>
    <row r="4571" spans="1:15" s="62" customFormat="1" ht="35.25" customHeight="1">
      <c r="A4571"/>
      <c r="B4571" s="29" t="s">
        <v>7398</v>
      </c>
      <c r="C4571" s="56" t="s">
        <v>6881</v>
      </c>
      <c r="D4571" s="57" t="s">
        <v>6882</v>
      </c>
      <c r="E4571" s="29" t="s">
        <v>17</v>
      </c>
      <c r="F4571" s="94">
        <v>408000</v>
      </c>
      <c r="G4571" s="58"/>
      <c r="H4571" s="59">
        <v>45819</v>
      </c>
      <c r="I4571" s="60" t="s">
        <v>7789</v>
      </c>
      <c r="J4571" s="61" t="s">
        <v>545</v>
      </c>
      <c r="K4571" s="60" t="s">
        <v>7790</v>
      </c>
      <c r="L4571" s="60"/>
      <c r="M4571" s="29"/>
      <c r="N4571" s="29"/>
      <c r="O4571" s="29"/>
    </row>
    <row r="4572" spans="1:15" s="62" customFormat="1" ht="35.25" customHeight="1">
      <c r="A4572"/>
      <c r="B4572" s="29" t="s">
        <v>7398</v>
      </c>
      <c r="C4572" s="56" t="s">
        <v>6881</v>
      </c>
      <c r="D4572" s="57" t="s">
        <v>6882</v>
      </c>
      <c r="E4572" s="29" t="s">
        <v>17</v>
      </c>
      <c r="F4572" s="94">
        <v>1200000</v>
      </c>
      <c r="G4572" s="58"/>
      <c r="H4572" s="59">
        <v>45819</v>
      </c>
      <c r="I4572" s="60" t="s">
        <v>7791</v>
      </c>
      <c r="J4572" s="61">
        <v>5140001095013</v>
      </c>
      <c r="K4572" s="60" t="s">
        <v>7792</v>
      </c>
      <c r="L4572" s="60"/>
      <c r="M4572" s="29"/>
      <c r="N4572" s="29"/>
      <c r="O4572" s="29"/>
    </row>
    <row r="4573" spans="1:15" s="62" customFormat="1" ht="35.25" customHeight="1">
      <c r="A4573"/>
      <c r="B4573" s="29" t="s">
        <v>7398</v>
      </c>
      <c r="C4573" s="56" t="s">
        <v>6881</v>
      </c>
      <c r="D4573" s="57" t="s">
        <v>6882</v>
      </c>
      <c r="E4573" s="29" t="s">
        <v>17</v>
      </c>
      <c r="F4573" s="94">
        <v>1500000</v>
      </c>
      <c r="G4573" s="58"/>
      <c r="H4573" s="59">
        <v>45820</v>
      </c>
      <c r="I4573" s="60" t="s">
        <v>7793</v>
      </c>
      <c r="J4573" s="61">
        <v>6140001037179</v>
      </c>
      <c r="K4573" s="60" t="s">
        <v>7794</v>
      </c>
      <c r="L4573" s="60"/>
      <c r="M4573" s="29"/>
      <c r="N4573" s="29"/>
      <c r="O4573" s="29"/>
    </row>
    <row r="4574" spans="1:15" s="62" customFormat="1" ht="35.25" customHeight="1">
      <c r="A4574"/>
      <c r="B4574" s="29" t="s">
        <v>7398</v>
      </c>
      <c r="C4574" s="56" t="s">
        <v>6881</v>
      </c>
      <c r="D4574" s="57" t="s">
        <v>6882</v>
      </c>
      <c r="E4574" s="29" t="s">
        <v>17</v>
      </c>
      <c r="F4574" s="94">
        <v>1835000</v>
      </c>
      <c r="G4574" s="58"/>
      <c r="H4574" s="59">
        <v>45820</v>
      </c>
      <c r="I4574" s="60" t="s">
        <v>7795</v>
      </c>
      <c r="J4574" s="61">
        <v>2140001133139</v>
      </c>
      <c r="K4574" s="60" t="s">
        <v>7796</v>
      </c>
      <c r="L4574" s="60"/>
      <c r="M4574" s="29"/>
      <c r="N4574" s="29"/>
      <c r="O4574" s="29"/>
    </row>
    <row r="4575" spans="1:15" s="62" customFormat="1" ht="35.25" customHeight="1">
      <c r="A4575"/>
      <c r="B4575" s="29" t="s">
        <v>7398</v>
      </c>
      <c r="C4575" s="56" t="s">
        <v>6881</v>
      </c>
      <c r="D4575" s="57" t="s">
        <v>6882</v>
      </c>
      <c r="E4575" s="29" t="s">
        <v>17</v>
      </c>
      <c r="F4575" s="94">
        <v>1460000</v>
      </c>
      <c r="G4575" s="58"/>
      <c r="H4575" s="59">
        <v>45821</v>
      </c>
      <c r="I4575" s="60" t="s">
        <v>7797</v>
      </c>
      <c r="J4575" s="61">
        <v>4140003012487</v>
      </c>
      <c r="K4575" s="60" t="s">
        <v>7798</v>
      </c>
      <c r="L4575" s="60"/>
      <c r="M4575" s="29"/>
      <c r="N4575" s="29"/>
      <c r="O4575" s="29"/>
    </row>
    <row r="4576" spans="1:15" s="62" customFormat="1" ht="35.25" customHeight="1">
      <c r="A4576"/>
      <c r="B4576" s="29" t="s">
        <v>7398</v>
      </c>
      <c r="C4576" s="56" t="s">
        <v>6881</v>
      </c>
      <c r="D4576" s="57" t="s">
        <v>6882</v>
      </c>
      <c r="E4576" s="29" t="s">
        <v>17</v>
      </c>
      <c r="F4576" s="94">
        <v>5800000</v>
      </c>
      <c r="G4576" s="58"/>
      <c r="H4576" s="59">
        <v>45828</v>
      </c>
      <c r="I4576" s="60" t="s">
        <v>7799</v>
      </c>
      <c r="J4576" s="61">
        <v>9140001099712</v>
      </c>
      <c r="K4576" s="60" t="s">
        <v>7800</v>
      </c>
      <c r="L4576" s="60"/>
      <c r="M4576" s="29"/>
      <c r="N4576" s="29"/>
      <c r="O4576" s="29"/>
    </row>
    <row r="4577" spans="1:15" s="62" customFormat="1" ht="35.25" customHeight="1">
      <c r="A4577"/>
      <c r="B4577" s="29" t="s">
        <v>7398</v>
      </c>
      <c r="C4577" s="56" t="s">
        <v>6881</v>
      </c>
      <c r="D4577" s="57" t="s">
        <v>6882</v>
      </c>
      <c r="E4577" s="29" t="s">
        <v>17</v>
      </c>
      <c r="F4577" s="94">
        <v>500000</v>
      </c>
      <c r="G4577" s="58"/>
      <c r="H4577" s="59">
        <v>45828</v>
      </c>
      <c r="I4577" s="60" t="s">
        <v>4859</v>
      </c>
      <c r="J4577" s="61">
        <v>6140001124233</v>
      </c>
      <c r="K4577" s="60" t="s">
        <v>4860</v>
      </c>
      <c r="L4577" s="60"/>
      <c r="M4577" s="29"/>
      <c r="N4577" s="29"/>
      <c r="O4577" s="29"/>
    </row>
    <row r="4578" spans="1:15" s="62" customFormat="1" ht="35.25" customHeight="1">
      <c r="A4578"/>
      <c r="B4578" s="29" t="s">
        <v>7398</v>
      </c>
      <c r="C4578" s="56" t="s">
        <v>6881</v>
      </c>
      <c r="D4578" s="57" t="s">
        <v>6882</v>
      </c>
      <c r="E4578" s="29" t="s">
        <v>17</v>
      </c>
      <c r="F4578" s="94">
        <v>3900000</v>
      </c>
      <c r="G4578" s="58"/>
      <c r="H4578" s="59">
        <v>45828</v>
      </c>
      <c r="I4578" s="60" t="s">
        <v>7801</v>
      </c>
      <c r="J4578" s="61">
        <v>7140001127350</v>
      </c>
      <c r="K4578" s="60" t="s">
        <v>7802</v>
      </c>
      <c r="L4578" s="60"/>
      <c r="M4578" s="29"/>
      <c r="N4578" s="29"/>
      <c r="O4578" s="29"/>
    </row>
    <row r="4579" spans="1:15" s="62" customFormat="1" ht="35.25" customHeight="1">
      <c r="A4579"/>
      <c r="B4579" s="29" t="s">
        <v>7398</v>
      </c>
      <c r="C4579" s="56" t="s">
        <v>6881</v>
      </c>
      <c r="D4579" s="57" t="s">
        <v>6882</v>
      </c>
      <c r="E4579" s="29" t="s">
        <v>17</v>
      </c>
      <c r="F4579" s="94">
        <v>5190000</v>
      </c>
      <c r="G4579" s="58"/>
      <c r="H4579" s="59">
        <v>45831</v>
      </c>
      <c r="I4579" s="60" t="s">
        <v>7803</v>
      </c>
      <c r="J4579" s="61">
        <v>5140001044812</v>
      </c>
      <c r="K4579" s="60" t="s">
        <v>7804</v>
      </c>
      <c r="L4579" s="60"/>
      <c r="M4579" s="29"/>
      <c r="N4579" s="29"/>
      <c r="O4579" s="29"/>
    </row>
    <row r="4580" spans="1:15" s="62" customFormat="1" ht="35.25" customHeight="1">
      <c r="A4580"/>
      <c r="B4580" s="29" t="s">
        <v>7398</v>
      </c>
      <c r="C4580" s="56" t="s">
        <v>6881</v>
      </c>
      <c r="D4580" s="57" t="s">
        <v>6882</v>
      </c>
      <c r="E4580" s="29" t="s">
        <v>17</v>
      </c>
      <c r="F4580" s="94">
        <v>4100000</v>
      </c>
      <c r="G4580" s="58"/>
      <c r="H4580" s="59">
        <v>45831</v>
      </c>
      <c r="I4580" s="60" t="s">
        <v>7805</v>
      </c>
      <c r="J4580" s="61">
        <v>3140005020126</v>
      </c>
      <c r="K4580" s="60" t="s">
        <v>7806</v>
      </c>
      <c r="L4580" s="60"/>
      <c r="M4580" s="29"/>
      <c r="N4580" s="29"/>
      <c r="O4580" s="29"/>
    </row>
    <row r="4581" spans="1:15" s="62" customFormat="1" ht="35.25" customHeight="1">
      <c r="A4581"/>
      <c r="B4581" s="29" t="s">
        <v>7398</v>
      </c>
      <c r="C4581" s="56" t="s">
        <v>6881</v>
      </c>
      <c r="D4581" s="57" t="s">
        <v>6882</v>
      </c>
      <c r="E4581" s="29" t="s">
        <v>17</v>
      </c>
      <c r="F4581" s="94">
        <v>3400000</v>
      </c>
      <c r="G4581" s="58"/>
      <c r="H4581" s="59">
        <v>45832</v>
      </c>
      <c r="I4581" s="60" t="s">
        <v>7807</v>
      </c>
      <c r="J4581" s="61">
        <v>1140001039155</v>
      </c>
      <c r="K4581" s="60" t="s">
        <v>7808</v>
      </c>
      <c r="L4581" s="60"/>
      <c r="M4581" s="29"/>
      <c r="N4581" s="29"/>
      <c r="O4581" s="29"/>
    </row>
    <row r="4582" spans="1:15" s="62" customFormat="1" ht="35.25" customHeight="1">
      <c r="A4582"/>
      <c r="B4582" s="29" t="s">
        <v>7398</v>
      </c>
      <c r="C4582" s="56" t="s">
        <v>6881</v>
      </c>
      <c r="D4582" s="57" t="s">
        <v>6882</v>
      </c>
      <c r="E4582" s="29" t="s">
        <v>17</v>
      </c>
      <c r="F4582" s="94">
        <v>3600000</v>
      </c>
      <c r="G4582" s="58"/>
      <c r="H4582" s="59">
        <v>45833</v>
      </c>
      <c r="I4582" s="60" t="s">
        <v>7809</v>
      </c>
      <c r="J4582" s="61">
        <v>6140005023794</v>
      </c>
      <c r="K4582" s="60" t="s">
        <v>7804</v>
      </c>
      <c r="L4582" s="60"/>
      <c r="M4582" s="29"/>
      <c r="N4582" s="29"/>
      <c r="O4582" s="29"/>
    </row>
    <row r="4583" spans="1:15" s="62" customFormat="1" ht="35.25" customHeight="1">
      <c r="A4583"/>
      <c r="B4583" s="29" t="s">
        <v>6952</v>
      </c>
      <c r="C4583" s="56" t="s">
        <v>6979</v>
      </c>
      <c r="D4583" s="57" t="s">
        <v>6980</v>
      </c>
      <c r="E4583" s="29" t="s">
        <v>17</v>
      </c>
      <c r="F4583" s="94">
        <v>5000000</v>
      </c>
      <c r="G4583" s="58"/>
      <c r="H4583" s="59">
        <v>45838</v>
      </c>
      <c r="I4583" s="60" t="s">
        <v>7810</v>
      </c>
      <c r="J4583" s="61">
        <v>7150005000908</v>
      </c>
      <c r="K4583" s="60" t="s">
        <v>7811</v>
      </c>
      <c r="L4583" s="60"/>
      <c r="M4583" s="29"/>
      <c r="N4583" s="29"/>
      <c r="O4583" s="29"/>
    </row>
    <row r="4584" spans="1:15" s="62" customFormat="1" ht="35.25" customHeight="1">
      <c r="A4584"/>
      <c r="B4584" s="29" t="s">
        <v>6952</v>
      </c>
      <c r="C4584" s="56" t="s">
        <v>6979</v>
      </c>
      <c r="D4584" s="57" t="s">
        <v>6980</v>
      </c>
      <c r="E4584" s="29" t="s">
        <v>17</v>
      </c>
      <c r="F4584" s="94">
        <v>1926000</v>
      </c>
      <c r="G4584" s="58"/>
      <c r="H4584" s="59">
        <v>45812</v>
      </c>
      <c r="I4584" s="60" t="s">
        <v>7812</v>
      </c>
      <c r="J4584" s="61">
        <v>3150005002404</v>
      </c>
      <c r="K4584" s="60" t="s">
        <v>7813</v>
      </c>
      <c r="L4584" s="60"/>
      <c r="M4584" s="29"/>
      <c r="N4584" s="29"/>
      <c r="O4584" s="29"/>
    </row>
    <row r="4585" spans="1:15" s="62" customFormat="1" ht="35.25" customHeight="1">
      <c r="A4585"/>
      <c r="B4585" s="29" t="s">
        <v>6952</v>
      </c>
      <c r="C4585" s="56" t="s">
        <v>6979</v>
      </c>
      <c r="D4585" s="57" t="s">
        <v>6980</v>
      </c>
      <c r="E4585" s="29" t="s">
        <v>17</v>
      </c>
      <c r="F4585" s="94">
        <v>3789000</v>
      </c>
      <c r="G4585" s="58"/>
      <c r="H4585" s="59">
        <v>45834</v>
      </c>
      <c r="I4585" s="60" t="s">
        <v>7814</v>
      </c>
      <c r="J4585" s="61">
        <v>9150005006309</v>
      </c>
      <c r="K4585" s="60" t="s">
        <v>7815</v>
      </c>
      <c r="L4585" s="60"/>
      <c r="M4585" s="29"/>
      <c r="N4585" s="29"/>
      <c r="O4585" s="29"/>
    </row>
    <row r="4586" spans="1:15" s="62" customFormat="1" ht="35.25" customHeight="1">
      <c r="A4586"/>
      <c r="B4586" s="29" t="s">
        <v>7667</v>
      </c>
      <c r="C4586" s="56" t="s">
        <v>7048</v>
      </c>
      <c r="D4586" s="57" t="s">
        <v>7049</v>
      </c>
      <c r="E4586" s="29" t="s">
        <v>17</v>
      </c>
      <c r="F4586" s="94">
        <v>1043000</v>
      </c>
      <c r="G4586" s="58"/>
      <c r="H4586" s="59">
        <v>45793</v>
      </c>
      <c r="I4586" s="60" t="s">
        <v>5133</v>
      </c>
      <c r="J4586" s="61" t="s">
        <v>545</v>
      </c>
      <c r="K4586" s="60" t="s">
        <v>5134</v>
      </c>
      <c r="L4586" s="60"/>
      <c r="M4586" s="29"/>
      <c r="N4586" s="29"/>
      <c r="O4586" s="29"/>
    </row>
    <row r="4587" spans="1:15" s="62" customFormat="1" ht="35.25" customHeight="1">
      <c r="A4587"/>
      <c r="B4587" s="29" t="s">
        <v>7095</v>
      </c>
      <c r="C4587" s="56" t="s">
        <v>7048</v>
      </c>
      <c r="D4587" s="57" t="s">
        <v>7049</v>
      </c>
      <c r="E4587" s="29" t="s">
        <v>17</v>
      </c>
      <c r="F4587" s="94">
        <v>931000</v>
      </c>
      <c r="G4587" s="58"/>
      <c r="H4587" s="59">
        <v>45813</v>
      </c>
      <c r="I4587" s="60" t="s">
        <v>7816</v>
      </c>
      <c r="J4587" s="61">
        <v>5170003001288</v>
      </c>
      <c r="K4587" s="60" t="s">
        <v>7817</v>
      </c>
      <c r="L4587" s="60"/>
      <c r="M4587" s="29"/>
      <c r="N4587" s="29"/>
      <c r="O4587" s="29"/>
    </row>
    <row r="4588" spans="1:15" s="62" customFormat="1" ht="35.25" customHeight="1">
      <c r="A4588"/>
      <c r="B4588" s="29" t="s">
        <v>7667</v>
      </c>
      <c r="C4588" s="56" t="s">
        <v>7048</v>
      </c>
      <c r="D4588" s="57" t="s">
        <v>7049</v>
      </c>
      <c r="E4588" s="29" t="s">
        <v>17</v>
      </c>
      <c r="F4588" s="94">
        <v>474000</v>
      </c>
      <c r="G4588" s="58"/>
      <c r="H4588" s="59">
        <v>45824</v>
      </c>
      <c r="I4588" s="60" t="s">
        <v>7818</v>
      </c>
      <c r="J4588" s="61">
        <v>1170002000212</v>
      </c>
      <c r="K4588" s="60" t="s">
        <v>7819</v>
      </c>
      <c r="L4588" s="60"/>
      <c r="M4588" s="29"/>
      <c r="N4588" s="29"/>
      <c r="O4588" s="29"/>
    </row>
    <row r="4589" spans="1:15" s="62" customFormat="1" ht="35.25" customHeight="1">
      <c r="A4589"/>
      <c r="B4589" s="29" t="s">
        <v>7667</v>
      </c>
      <c r="C4589" s="56" t="s">
        <v>7048</v>
      </c>
      <c r="D4589" s="57" t="s">
        <v>7049</v>
      </c>
      <c r="E4589" s="29" t="s">
        <v>17</v>
      </c>
      <c r="F4589" s="94">
        <v>1625000</v>
      </c>
      <c r="G4589" s="58"/>
      <c r="H4589" s="59">
        <v>45831</v>
      </c>
      <c r="I4589" s="60" t="s">
        <v>7820</v>
      </c>
      <c r="J4589" s="61">
        <v>5170001003609</v>
      </c>
      <c r="K4589" s="60" t="s">
        <v>7821</v>
      </c>
      <c r="L4589" s="60"/>
      <c r="M4589" s="29"/>
      <c r="N4589" s="29"/>
      <c r="O4589" s="29"/>
    </row>
    <row r="4590" spans="1:15" s="62" customFormat="1" ht="35.25" customHeight="1">
      <c r="A4590"/>
      <c r="B4590" s="29" t="s">
        <v>7667</v>
      </c>
      <c r="C4590" s="56" t="s">
        <v>7048</v>
      </c>
      <c r="D4590" s="57" t="s">
        <v>7049</v>
      </c>
      <c r="E4590" s="29" t="s">
        <v>17</v>
      </c>
      <c r="F4590" s="94">
        <v>2210000</v>
      </c>
      <c r="G4590" s="58"/>
      <c r="H4590" s="59">
        <v>45831</v>
      </c>
      <c r="I4590" s="60" t="s">
        <v>7822</v>
      </c>
      <c r="J4590" s="61">
        <v>5170001002040</v>
      </c>
      <c r="K4590" s="60" t="s">
        <v>7823</v>
      </c>
      <c r="L4590" s="60"/>
      <c r="M4590" s="29"/>
      <c r="N4590" s="29"/>
      <c r="O4590" s="29"/>
    </row>
    <row r="4591" spans="1:15" s="62" customFormat="1" ht="35.25" customHeight="1">
      <c r="A4591"/>
      <c r="B4591" s="29" t="s">
        <v>7307</v>
      </c>
      <c r="C4591" s="56" t="s">
        <v>7048</v>
      </c>
      <c r="D4591" s="57" t="s">
        <v>7049</v>
      </c>
      <c r="E4591" s="29" t="s">
        <v>17</v>
      </c>
      <c r="F4591" s="94">
        <v>5000000</v>
      </c>
      <c r="G4591" s="58"/>
      <c r="H4591" s="59">
        <v>45771</v>
      </c>
      <c r="I4591" s="60" t="s">
        <v>7824</v>
      </c>
      <c r="J4591" s="61">
        <v>6270005003197</v>
      </c>
      <c r="K4591" s="60" t="s">
        <v>7825</v>
      </c>
      <c r="L4591" s="60"/>
      <c r="M4591" s="29"/>
      <c r="N4591" s="29"/>
      <c r="O4591" s="29"/>
    </row>
    <row r="4592" spans="1:15" s="62" customFormat="1" ht="35.25" customHeight="1">
      <c r="A4592"/>
      <c r="B4592" s="29" t="s">
        <v>7307</v>
      </c>
      <c r="C4592" s="56" t="s">
        <v>7048</v>
      </c>
      <c r="D4592" s="57" t="s">
        <v>7049</v>
      </c>
      <c r="E4592" s="29" t="s">
        <v>17</v>
      </c>
      <c r="F4592" s="94">
        <v>5000000</v>
      </c>
      <c r="G4592" s="58"/>
      <c r="H4592" s="59">
        <v>45784</v>
      </c>
      <c r="I4592" s="60" t="s">
        <v>7826</v>
      </c>
      <c r="J4592" s="61">
        <v>9270005004275</v>
      </c>
      <c r="K4592" s="60" t="s">
        <v>7827</v>
      </c>
      <c r="L4592" s="60"/>
      <c r="M4592" s="29"/>
      <c r="N4592" s="29"/>
      <c r="O4592" s="29"/>
    </row>
    <row r="4593" spans="1:15" s="62" customFormat="1" ht="35.25" customHeight="1">
      <c r="A4593"/>
      <c r="B4593" s="29" t="s">
        <v>7828</v>
      </c>
      <c r="C4593" s="56" t="s">
        <v>7048</v>
      </c>
      <c r="D4593" s="57" t="s">
        <v>7049</v>
      </c>
      <c r="E4593" s="29" t="s">
        <v>17</v>
      </c>
      <c r="F4593" s="94">
        <v>730000</v>
      </c>
      <c r="G4593" s="58"/>
      <c r="H4593" s="59">
        <v>45790</v>
      </c>
      <c r="I4593" s="60" t="s">
        <v>7829</v>
      </c>
      <c r="J4593" s="61">
        <v>9270002008601</v>
      </c>
      <c r="K4593" s="60" t="s">
        <v>7830</v>
      </c>
      <c r="L4593" s="60"/>
      <c r="M4593" s="29"/>
      <c r="N4593" s="29"/>
      <c r="O4593" s="29"/>
    </row>
    <row r="4594" spans="1:15" s="62" customFormat="1" ht="35.25" customHeight="1">
      <c r="A4594"/>
      <c r="B4594" s="29" t="s">
        <v>7307</v>
      </c>
      <c r="C4594" s="56" t="s">
        <v>7048</v>
      </c>
      <c r="D4594" s="57" t="s">
        <v>7049</v>
      </c>
      <c r="E4594" s="29" t="s">
        <v>17</v>
      </c>
      <c r="F4594" s="94">
        <v>2784000</v>
      </c>
      <c r="G4594" s="58"/>
      <c r="H4594" s="59">
        <v>45804</v>
      </c>
      <c r="I4594" s="60" t="s">
        <v>7831</v>
      </c>
      <c r="J4594" s="61">
        <v>5270005000146</v>
      </c>
      <c r="K4594" s="60" t="s">
        <v>7832</v>
      </c>
      <c r="L4594" s="60"/>
      <c r="M4594" s="29"/>
      <c r="N4594" s="29"/>
      <c r="O4594" s="29"/>
    </row>
    <row r="4595" spans="1:15" s="62" customFormat="1" ht="35.25" customHeight="1">
      <c r="A4595"/>
      <c r="B4595" s="29" t="s">
        <v>7307</v>
      </c>
      <c r="C4595" s="56" t="s">
        <v>7048</v>
      </c>
      <c r="D4595" s="57" t="s">
        <v>7049</v>
      </c>
      <c r="E4595" s="29" t="s">
        <v>17</v>
      </c>
      <c r="F4595" s="94">
        <v>3745000</v>
      </c>
      <c r="G4595" s="58"/>
      <c r="H4595" s="59">
        <v>45827</v>
      </c>
      <c r="I4595" s="60" t="s">
        <v>7833</v>
      </c>
      <c r="J4595" s="61">
        <v>6270005000203</v>
      </c>
      <c r="K4595" s="60" t="s">
        <v>7834</v>
      </c>
      <c r="L4595" s="60"/>
      <c r="M4595" s="29"/>
      <c r="N4595" s="29"/>
      <c r="O4595" s="29"/>
    </row>
    <row r="4596" spans="1:15" s="62" customFormat="1" ht="35.25" customHeight="1">
      <c r="A4596"/>
      <c r="B4596" s="29" t="s">
        <v>7828</v>
      </c>
      <c r="C4596" s="56" t="s">
        <v>7048</v>
      </c>
      <c r="D4596" s="57" t="s">
        <v>7049</v>
      </c>
      <c r="E4596" s="29" t="s">
        <v>17</v>
      </c>
      <c r="F4596" s="94">
        <v>967000</v>
      </c>
      <c r="G4596" s="58"/>
      <c r="H4596" s="59">
        <v>45835</v>
      </c>
      <c r="I4596" s="60" t="s">
        <v>7835</v>
      </c>
      <c r="J4596" s="100">
        <v>5270002005627</v>
      </c>
      <c r="K4596" s="60" t="s">
        <v>7836</v>
      </c>
      <c r="L4596" s="60"/>
      <c r="M4596" s="29"/>
      <c r="N4596" s="29"/>
      <c r="O4596" s="29"/>
    </row>
    <row r="4597" spans="1:15" s="62" customFormat="1" ht="35.25" customHeight="1">
      <c r="A4597"/>
      <c r="B4597" s="91" t="s">
        <v>7828</v>
      </c>
      <c r="C4597" s="81" t="s">
        <v>7048</v>
      </c>
      <c r="D4597" s="82" t="s">
        <v>7049</v>
      </c>
      <c r="E4597" s="29" t="s">
        <v>17</v>
      </c>
      <c r="F4597" s="94">
        <v>984000</v>
      </c>
      <c r="G4597" s="58"/>
      <c r="H4597" s="59">
        <v>45777</v>
      </c>
      <c r="I4597" s="60" t="s">
        <v>7837</v>
      </c>
      <c r="J4597" s="61" t="s">
        <v>545</v>
      </c>
      <c r="K4597" s="60" t="s">
        <v>7838</v>
      </c>
      <c r="L4597" s="60"/>
      <c r="M4597" s="29"/>
      <c r="N4597" s="29"/>
      <c r="O4597" s="29"/>
    </row>
    <row r="4598" spans="1:15" s="62" customFormat="1" ht="35.25" customHeight="1">
      <c r="A4598"/>
      <c r="B4598" s="91" t="s">
        <v>7828</v>
      </c>
      <c r="C4598" s="81" t="s">
        <v>7048</v>
      </c>
      <c r="D4598" s="82" t="s">
        <v>7049</v>
      </c>
      <c r="E4598" s="29" t="s">
        <v>17</v>
      </c>
      <c r="F4598" s="94">
        <v>1244000</v>
      </c>
      <c r="G4598" s="58">
        <v>984000</v>
      </c>
      <c r="H4598" s="59">
        <v>45824</v>
      </c>
      <c r="I4598" s="60" t="s">
        <v>7837</v>
      </c>
      <c r="J4598" s="61" t="s">
        <v>6148</v>
      </c>
      <c r="K4598" s="60" t="s">
        <v>7838</v>
      </c>
      <c r="L4598" s="60" t="s">
        <v>26</v>
      </c>
      <c r="M4598" s="29"/>
      <c r="N4598" s="29"/>
      <c r="O4598" s="29"/>
    </row>
    <row r="4599" spans="1:15" s="62" customFormat="1" ht="35.25" customHeight="1">
      <c r="A4599"/>
      <c r="B4599" s="91" t="s">
        <v>7828</v>
      </c>
      <c r="C4599" s="81" t="s">
        <v>7048</v>
      </c>
      <c r="D4599" s="82" t="s">
        <v>7049</v>
      </c>
      <c r="E4599" s="29" t="s">
        <v>17</v>
      </c>
      <c r="F4599" s="94">
        <v>250000</v>
      </c>
      <c r="G4599" s="58"/>
      <c r="H4599" s="59">
        <v>45838</v>
      </c>
      <c r="I4599" s="60" t="s">
        <v>7839</v>
      </c>
      <c r="J4599" s="61">
        <v>8280001006985</v>
      </c>
      <c r="K4599" s="60" t="s">
        <v>7840</v>
      </c>
      <c r="L4599" s="60"/>
      <c r="M4599" s="29"/>
      <c r="N4599" s="29"/>
      <c r="O4599" s="29"/>
    </row>
    <row r="4600" spans="1:15" s="62" customFormat="1" ht="35.25" customHeight="1">
      <c r="A4600"/>
      <c r="B4600" s="91" t="s">
        <v>7841</v>
      </c>
      <c r="C4600" s="81" t="s">
        <v>7048</v>
      </c>
      <c r="D4600" s="82" t="s">
        <v>7049</v>
      </c>
      <c r="E4600" s="29" t="s">
        <v>17</v>
      </c>
      <c r="F4600" s="94">
        <v>970000</v>
      </c>
      <c r="G4600" s="58"/>
      <c r="H4600" s="59">
        <v>45784</v>
      </c>
      <c r="I4600" s="60" t="s">
        <v>7842</v>
      </c>
      <c r="J4600" s="61" t="s">
        <v>545</v>
      </c>
      <c r="K4600" s="60" t="s">
        <v>5211</v>
      </c>
      <c r="L4600" s="60"/>
      <c r="M4600" s="29"/>
      <c r="N4600" s="29"/>
      <c r="O4600" s="29"/>
    </row>
    <row r="4601" spans="1:15" s="62" customFormat="1" ht="35.25" customHeight="1">
      <c r="A4601"/>
      <c r="B4601" s="91" t="s">
        <v>7841</v>
      </c>
      <c r="C4601" s="81" t="s">
        <v>7048</v>
      </c>
      <c r="D4601" s="82" t="s">
        <v>7049</v>
      </c>
      <c r="E4601" s="29" t="s">
        <v>17</v>
      </c>
      <c r="F4601" s="94">
        <v>2120000</v>
      </c>
      <c r="G4601" s="58"/>
      <c r="H4601" s="59">
        <v>45798</v>
      </c>
      <c r="I4601" s="60" t="s">
        <v>5212</v>
      </c>
      <c r="J4601" s="61" t="s">
        <v>545</v>
      </c>
      <c r="K4601" s="60" t="s">
        <v>5213</v>
      </c>
      <c r="L4601" s="60"/>
      <c r="M4601" s="29"/>
      <c r="N4601" s="29"/>
      <c r="O4601" s="29"/>
    </row>
    <row r="4602" spans="1:15" s="62" customFormat="1" ht="35.25" customHeight="1">
      <c r="A4602"/>
      <c r="B4602" s="91" t="s">
        <v>7841</v>
      </c>
      <c r="C4602" s="81" t="s">
        <v>7048</v>
      </c>
      <c r="D4602" s="82" t="s">
        <v>7049</v>
      </c>
      <c r="E4602" s="29" t="s">
        <v>17</v>
      </c>
      <c r="F4602" s="94">
        <v>250000</v>
      </c>
      <c r="G4602" s="58"/>
      <c r="H4602" s="59">
        <v>45798</v>
      </c>
      <c r="I4602" s="60" t="s">
        <v>7843</v>
      </c>
      <c r="J4602" s="61" t="s">
        <v>545</v>
      </c>
      <c r="K4602" s="60" t="s">
        <v>7844</v>
      </c>
      <c r="L4602" s="60"/>
      <c r="M4602" s="29"/>
      <c r="N4602" s="29"/>
      <c r="O4602" s="29"/>
    </row>
    <row r="4603" spans="1:15" s="62" customFormat="1" ht="35.25" customHeight="1">
      <c r="A4603"/>
      <c r="B4603" s="91" t="s">
        <v>7841</v>
      </c>
      <c r="C4603" s="81" t="s">
        <v>7048</v>
      </c>
      <c r="D4603" s="82" t="s">
        <v>7049</v>
      </c>
      <c r="E4603" s="29" t="s">
        <v>17</v>
      </c>
      <c r="F4603" s="94">
        <v>873000</v>
      </c>
      <c r="G4603" s="58"/>
      <c r="H4603" s="59">
        <v>45828</v>
      </c>
      <c r="I4603" s="60" t="s">
        <v>7845</v>
      </c>
      <c r="J4603" s="61">
        <v>8280001003108</v>
      </c>
      <c r="K4603" s="60" t="s">
        <v>7846</v>
      </c>
      <c r="L4603" s="60"/>
      <c r="M4603" s="29"/>
      <c r="N4603" s="29"/>
      <c r="O4603" s="29"/>
    </row>
    <row r="4604" spans="1:15" s="62" customFormat="1" ht="35.25" customHeight="1">
      <c r="A4604"/>
      <c r="B4604" s="91" t="s">
        <v>7307</v>
      </c>
      <c r="C4604" s="81" t="s">
        <v>7048</v>
      </c>
      <c r="D4604" s="82" t="s">
        <v>7049</v>
      </c>
      <c r="E4604" s="29" t="s">
        <v>17</v>
      </c>
      <c r="F4604" s="94">
        <v>9874000</v>
      </c>
      <c r="G4604" s="58"/>
      <c r="H4604" s="59">
        <v>45764</v>
      </c>
      <c r="I4604" s="60" t="s">
        <v>7847</v>
      </c>
      <c r="J4604" s="61">
        <v>6280005000152</v>
      </c>
      <c r="K4604" s="60" t="s">
        <v>7848</v>
      </c>
      <c r="L4604" s="60"/>
      <c r="M4604" s="29"/>
      <c r="N4604" s="29"/>
      <c r="O4604" s="29"/>
    </row>
    <row r="4605" spans="1:15" s="62" customFormat="1" ht="35.25" customHeight="1">
      <c r="A4605"/>
      <c r="B4605" s="91" t="s">
        <v>7307</v>
      </c>
      <c r="C4605" s="81" t="s">
        <v>7048</v>
      </c>
      <c r="D4605" s="82" t="s">
        <v>7049</v>
      </c>
      <c r="E4605" s="29" t="s">
        <v>17</v>
      </c>
      <c r="F4605" s="94">
        <v>1291000</v>
      </c>
      <c r="G4605" s="58"/>
      <c r="H4605" s="59">
        <v>45803</v>
      </c>
      <c r="I4605" s="60" t="s">
        <v>7849</v>
      </c>
      <c r="J4605" s="61">
        <v>7280005002759</v>
      </c>
      <c r="K4605" s="60" t="s">
        <v>7850</v>
      </c>
      <c r="L4605" s="60"/>
      <c r="M4605" s="29"/>
      <c r="N4605" s="29"/>
      <c r="O4605" s="29"/>
    </row>
    <row r="4606" spans="1:15" s="62" customFormat="1" ht="35.25" customHeight="1">
      <c r="A4606"/>
      <c r="B4606" s="91" t="s">
        <v>7307</v>
      </c>
      <c r="C4606" s="81" t="s">
        <v>7048</v>
      </c>
      <c r="D4606" s="82" t="s">
        <v>7049</v>
      </c>
      <c r="E4606" s="29" t="s">
        <v>17</v>
      </c>
      <c r="F4606" s="94">
        <v>1894000</v>
      </c>
      <c r="G4606" s="58"/>
      <c r="H4606" s="59">
        <v>45838</v>
      </c>
      <c r="I4606" s="60" t="s">
        <v>7851</v>
      </c>
      <c r="J4606" s="61">
        <v>4280005000352</v>
      </c>
      <c r="K4606" s="60" t="s">
        <v>7852</v>
      </c>
      <c r="L4606" s="60"/>
      <c r="M4606" s="29"/>
      <c r="N4606" s="29"/>
      <c r="O4606" s="29"/>
    </row>
    <row r="4607" spans="1:15" s="62" customFormat="1" ht="35.25" customHeight="1">
      <c r="A4607"/>
      <c r="B4607" s="29" t="s">
        <v>6995</v>
      </c>
      <c r="C4607" s="56" t="s">
        <v>6881</v>
      </c>
      <c r="D4607" s="57" t="s">
        <v>6882</v>
      </c>
      <c r="E4607" s="29" t="s">
        <v>7853</v>
      </c>
      <c r="F4607" s="94">
        <v>1316000</v>
      </c>
      <c r="G4607" s="58" t="s">
        <v>5237</v>
      </c>
      <c r="H4607" s="59">
        <v>45804</v>
      </c>
      <c r="I4607" s="92" t="s">
        <v>7854</v>
      </c>
      <c r="J4607" s="61">
        <v>4260002023168</v>
      </c>
      <c r="K4607" s="60" t="s">
        <v>7855</v>
      </c>
      <c r="L4607" s="60" t="s">
        <v>5237</v>
      </c>
      <c r="M4607" s="29"/>
      <c r="N4607" s="29"/>
      <c r="O4607" s="29"/>
    </row>
    <row r="4608" spans="1:15" s="62" customFormat="1" ht="35.25" customHeight="1">
      <c r="A4608"/>
      <c r="B4608" s="29" t="s">
        <v>6998</v>
      </c>
      <c r="C4608" s="56" t="s">
        <v>6881</v>
      </c>
      <c r="D4608" s="57" t="s">
        <v>6882</v>
      </c>
      <c r="E4608" s="29" t="s">
        <v>7853</v>
      </c>
      <c r="F4608" s="94">
        <v>1811000</v>
      </c>
      <c r="G4608" s="58" t="s">
        <v>5237</v>
      </c>
      <c r="H4608" s="59">
        <v>45786</v>
      </c>
      <c r="I4608" s="92" t="s">
        <v>7856</v>
      </c>
      <c r="J4608" s="61">
        <v>5260002032176</v>
      </c>
      <c r="K4608" s="60" t="s">
        <v>7857</v>
      </c>
      <c r="L4608" s="60" t="s">
        <v>5237</v>
      </c>
      <c r="M4608" s="29"/>
      <c r="N4608" s="29"/>
      <c r="O4608" s="29"/>
    </row>
    <row r="4609" spans="1:15" s="62" customFormat="1" ht="35.25" customHeight="1">
      <c r="A4609"/>
      <c r="B4609" s="29" t="s">
        <v>6952</v>
      </c>
      <c r="C4609" s="56" t="s">
        <v>6881</v>
      </c>
      <c r="D4609" s="57" t="s">
        <v>6882</v>
      </c>
      <c r="E4609" s="29" t="s">
        <v>7853</v>
      </c>
      <c r="F4609" s="94">
        <v>3242000</v>
      </c>
      <c r="G4609" s="58" t="s">
        <v>5237</v>
      </c>
      <c r="H4609" s="59">
        <v>45807</v>
      </c>
      <c r="I4609" s="92" t="s">
        <v>7858</v>
      </c>
      <c r="J4609" s="61">
        <v>7260005001369</v>
      </c>
      <c r="K4609" s="60" t="s">
        <v>7859</v>
      </c>
      <c r="L4609" s="60" t="s">
        <v>5237</v>
      </c>
      <c r="M4609" s="29"/>
      <c r="N4609" s="29"/>
      <c r="O4609" s="29"/>
    </row>
    <row r="4610" spans="1:15" s="62" customFormat="1" ht="35.25" customHeight="1">
      <c r="A4610"/>
      <c r="B4610" s="29" t="s">
        <v>6995</v>
      </c>
      <c r="C4610" s="56" t="s">
        <v>6881</v>
      </c>
      <c r="D4610" s="57" t="s">
        <v>6882</v>
      </c>
      <c r="E4610" s="29" t="s">
        <v>7853</v>
      </c>
      <c r="F4610" s="94">
        <v>2500000</v>
      </c>
      <c r="G4610" s="58" t="s">
        <v>5237</v>
      </c>
      <c r="H4610" s="59">
        <v>45812</v>
      </c>
      <c r="I4610" s="92" t="s">
        <v>7860</v>
      </c>
      <c r="J4610" s="61" t="s">
        <v>545</v>
      </c>
      <c r="K4610" s="60"/>
      <c r="L4610" s="60" t="s">
        <v>5237</v>
      </c>
      <c r="M4610" s="29"/>
      <c r="N4610" s="29"/>
      <c r="O4610" s="29"/>
    </row>
    <row r="4611" spans="1:15" s="62" customFormat="1" ht="35.25" customHeight="1">
      <c r="A4611"/>
      <c r="B4611" s="29" t="s">
        <v>6998</v>
      </c>
      <c r="C4611" s="56" t="s">
        <v>6881</v>
      </c>
      <c r="D4611" s="57" t="s">
        <v>6882</v>
      </c>
      <c r="E4611" s="29" t="s">
        <v>7853</v>
      </c>
      <c r="F4611" s="94">
        <v>500000</v>
      </c>
      <c r="G4611" s="58" t="s">
        <v>5237</v>
      </c>
      <c r="H4611" s="59">
        <v>45814</v>
      </c>
      <c r="I4611" s="92" t="s">
        <v>7861</v>
      </c>
      <c r="J4611" s="61">
        <v>5260002020065</v>
      </c>
      <c r="K4611" s="60" t="s">
        <v>7862</v>
      </c>
      <c r="L4611" s="60" t="s">
        <v>5237</v>
      </c>
      <c r="M4611" s="29"/>
      <c r="N4611" s="29"/>
      <c r="O4611" s="29"/>
    </row>
    <row r="4612" spans="1:15" s="62" customFormat="1" ht="35.25" customHeight="1">
      <c r="A4612"/>
      <c r="B4612" s="29" t="s">
        <v>6998</v>
      </c>
      <c r="C4612" s="56" t="s">
        <v>6881</v>
      </c>
      <c r="D4612" s="57" t="s">
        <v>6882</v>
      </c>
      <c r="E4612" s="29" t="s">
        <v>7853</v>
      </c>
      <c r="F4612" s="94">
        <v>970000</v>
      </c>
      <c r="G4612" s="58" t="s">
        <v>5237</v>
      </c>
      <c r="H4612" s="59">
        <v>45814</v>
      </c>
      <c r="I4612" s="92" t="s">
        <v>7863</v>
      </c>
      <c r="J4612" s="61">
        <v>2260001033806</v>
      </c>
      <c r="K4612" s="60" t="s">
        <v>7864</v>
      </c>
      <c r="L4612" s="60" t="s">
        <v>5237</v>
      </c>
      <c r="M4612" s="29"/>
      <c r="N4612" s="29"/>
      <c r="O4612" s="29"/>
    </row>
    <row r="4613" spans="1:15" s="62" customFormat="1" ht="35.25" customHeight="1">
      <c r="A4613"/>
      <c r="B4613" s="29" t="s">
        <v>6998</v>
      </c>
      <c r="C4613" s="56" t="s">
        <v>6881</v>
      </c>
      <c r="D4613" s="57" t="s">
        <v>6882</v>
      </c>
      <c r="E4613" s="29" t="s">
        <v>7853</v>
      </c>
      <c r="F4613" s="94">
        <v>712000</v>
      </c>
      <c r="G4613" s="58" t="s">
        <v>5237</v>
      </c>
      <c r="H4613" s="59">
        <v>45818</v>
      </c>
      <c r="I4613" s="92" t="s">
        <v>7865</v>
      </c>
      <c r="J4613" s="61">
        <v>8260001037999</v>
      </c>
      <c r="K4613" s="60" t="s">
        <v>7866</v>
      </c>
      <c r="L4613" s="60" t="s">
        <v>5237</v>
      </c>
      <c r="M4613" s="29"/>
      <c r="N4613" s="29"/>
      <c r="O4613" s="29"/>
    </row>
    <row r="4614" spans="1:15" s="62" customFormat="1" ht="35.25" customHeight="1">
      <c r="A4614"/>
      <c r="B4614" s="29" t="s">
        <v>6995</v>
      </c>
      <c r="C4614" s="56" t="s">
        <v>6881</v>
      </c>
      <c r="D4614" s="57" t="s">
        <v>6882</v>
      </c>
      <c r="E4614" s="29" t="s">
        <v>7853</v>
      </c>
      <c r="F4614" s="94">
        <v>1533000</v>
      </c>
      <c r="G4614" s="58" t="s">
        <v>5237</v>
      </c>
      <c r="H4614" s="59">
        <v>45825</v>
      </c>
      <c r="I4614" s="92" t="s">
        <v>7867</v>
      </c>
      <c r="J4614" s="61">
        <v>1260001027692</v>
      </c>
      <c r="K4614" s="60" t="s">
        <v>7868</v>
      </c>
      <c r="L4614" s="60" t="s">
        <v>5237</v>
      </c>
      <c r="M4614" s="29"/>
      <c r="N4614" s="29"/>
      <c r="O4614" s="29"/>
    </row>
    <row r="4615" spans="1:15" s="62" customFormat="1" ht="35.25" customHeight="1">
      <c r="A4615"/>
      <c r="B4615" s="29" t="s">
        <v>6998</v>
      </c>
      <c r="C4615" s="56" t="s">
        <v>6881</v>
      </c>
      <c r="D4615" s="57" t="s">
        <v>6882</v>
      </c>
      <c r="E4615" s="29" t="s">
        <v>7853</v>
      </c>
      <c r="F4615" s="94">
        <v>1000000</v>
      </c>
      <c r="G4615" s="58" t="s">
        <v>5237</v>
      </c>
      <c r="H4615" s="59">
        <v>45831</v>
      </c>
      <c r="I4615" s="92" t="s">
        <v>7869</v>
      </c>
      <c r="J4615" s="61">
        <v>1260005002519</v>
      </c>
      <c r="K4615" s="60" t="s">
        <v>7870</v>
      </c>
      <c r="L4615" s="60" t="s">
        <v>5237</v>
      </c>
      <c r="M4615" s="29"/>
      <c r="N4615" s="29"/>
      <c r="O4615" s="29"/>
    </row>
    <row r="4616" spans="1:15" s="62" customFormat="1" ht="35.25" customHeight="1">
      <c r="A4616"/>
      <c r="B4616" s="29" t="s">
        <v>6995</v>
      </c>
      <c r="C4616" s="56" t="s">
        <v>6881</v>
      </c>
      <c r="D4616" s="57" t="s">
        <v>6882</v>
      </c>
      <c r="E4616" s="29" t="s">
        <v>7853</v>
      </c>
      <c r="F4616" s="94">
        <v>2460000</v>
      </c>
      <c r="G4616" s="58" t="s">
        <v>5237</v>
      </c>
      <c r="H4616" s="59">
        <v>45834</v>
      </c>
      <c r="I4616" s="92" t="s">
        <v>7871</v>
      </c>
      <c r="J4616" s="61">
        <v>2260001022354</v>
      </c>
      <c r="K4616" s="60" t="s">
        <v>7872</v>
      </c>
      <c r="L4616" s="60" t="s">
        <v>5237</v>
      </c>
      <c r="M4616" s="29"/>
      <c r="N4616" s="29"/>
      <c r="O4616" s="29"/>
    </row>
    <row r="4617" spans="1:15" s="62" customFormat="1" ht="35.25" customHeight="1">
      <c r="A4617"/>
      <c r="B4617" s="29" t="s">
        <v>6998</v>
      </c>
      <c r="C4617" s="56" t="s">
        <v>6881</v>
      </c>
      <c r="D4617" s="57" t="s">
        <v>6882</v>
      </c>
      <c r="E4617" s="29" t="s">
        <v>7853</v>
      </c>
      <c r="F4617" s="94">
        <v>356000</v>
      </c>
      <c r="G4617" s="58" t="s">
        <v>5237</v>
      </c>
      <c r="H4617" s="59">
        <v>45834</v>
      </c>
      <c r="I4617" s="92" t="s">
        <v>7873</v>
      </c>
      <c r="J4617" s="61" t="s">
        <v>545</v>
      </c>
      <c r="K4617" s="60"/>
      <c r="L4617" s="60" t="s">
        <v>5237</v>
      </c>
      <c r="M4617" s="29"/>
      <c r="N4617" s="29"/>
      <c r="O4617" s="29"/>
    </row>
    <row r="4618" spans="1:15" s="62" customFormat="1" ht="35.25" customHeight="1">
      <c r="A4618"/>
      <c r="B4618" s="29" t="s">
        <v>6998</v>
      </c>
      <c r="C4618" s="56" t="s">
        <v>6881</v>
      </c>
      <c r="D4618" s="57" t="s">
        <v>6882</v>
      </c>
      <c r="E4618" s="29" t="s">
        <v>7853</v>
      </c>
      <c r="F4618" s="94">
        <v>1500000</v>
      </c>
      <c r="G4618" s="58" t="s">
        <v>5237</v>
      </c>
      <c r="H4618" s="59">
        <v>45834</v>
      </c>
      <c r="I4618" s="92" t="s">
        <v>7874</v>
      </c>
      <c r="J4618" s="61">
        <v>3260003001560</v>
      </c>
      <c r="K4618" s="60" t="s">
        <v>7875</v>
      </c>
      <c r="L4618" s="60" t="s">
        <v>5237</v>
      </c>
      <c r="M4618" s="29"/>
      <c r="N4618" s="29"/>
      <c r="O4618" s="29"/>
    </row>
    <row r="4619" spans="1:15" s="62" customFormat="1" ht="35.25" customHeight="1">
      <c r="A4619"/>
      <c r="B4619" s="29" t="s">
        <v>7876</v>
      </c>
      <c r="C4619" s="56" t="s">
        <v>6881</v>
      </c>
      <c r="D4619" s="57" t="s">
        <v>6882</v>
      </c>
      <c r="E4619" s="29" t="s">
        <v>17</v>
      </c>
      <c r="F4619" s="94">
        <v>2000000</v>
      </c>
      <c r="G4619" s="58"/>
      <c r="H4619" s="59">
        <v>45797</v>
      </c>
      <c r="I4619" s="60" t="s">
        <v>7877</v>
      </c>
      <c r="J4619" s="61">
        <v>9240002022142</v>
      </c>
      <c r="K4619" s="60" t="s">
        <v>7878</v>
      </c>
      <c r="L4619" s="60"/>
      <c r="M4619" s="29"/>
      <c r="N4619" s="29"/>
      <c r="O4619" s="29"/>
    </row>
    <row r="4620" spans="1:15" s="62" customFormat="1" ht="35.25" customHeight="1">
      <c r="A4620"/>
      <c r="B4620" s="29" t="s">
        <v>7876</v>
      </c>
      <c r="C4620" s="56" t="s">
        <v>6881</v>
      </c>
      <c r="D4620" s="57" t="s">
        <v>6882</v>
      </c>
      <c r="E4620" s="29" t="s">
        <v>17</v>
      </c>
      <c r="F4620" s="94">
        <v>2000000</v>
      </c>
      <c r="G4620" s="58"/>
      <c r="H4620" s="59">
        <v>45821</v>
      </c>
      <c r="I4620" s="60" t="s">
        <v>7879</v>
      </c>
      <c r="J4620" s="61">
        <v>9240001040087</v>
      </c>
      <c r="K4620" s="60" t="s">
        <v>7880</v>
      </c>
      <c r="L4620" s="60"/>
      <c r="M4620" s="29"/>
      <c r="N4620" s="29"/>
      <c r="O4620" s="29"/>
    </row>
    <row r="4621" spans="1:15" s="62" customFormat="1" ht="35.25" customHeight="1">
      <c r="A4621"/>
      <c r="B4621" s="29" t="s">
        <v>7876</v>
      </c>
      <c r="C4621" s="56" t="s">
        <v>6881</v>
      </c>
      <c r="D4621" s="57" t="s">
        <v>6882</v>
      </c>
      <c r="E4621" s="29" t="s">
        <v>17</v>
      </c>
      <c r="F4621" s="94">
        <v>1798000</v>
      </c>
      <c r="G4621" s="58"/>
      <c r="H4621" s="59">
        <v>45819</v>
      </c>
      <c r="I4621" s="60" t="s">
        <v>7881</v>
      </c>
      <c r="J4621" s="61">
        <v>4240001039167</v>
      </c>
      <c r="K4621" s="60" t="s">
        <v>7882</v>
      </c>
      <c r="L4621" s="60"/>
      <c r="M4621" s="29"/>
      <c r="N4621" s="29"/>
      <c r="O4621" s="29"/>
    </row>
    <row r="4622" spans="1:15" s="62" customFormat="1" ht="35.25" customHeight="1">
      <c r="A4622"/>
      <c r="B4622" s="29" t="s">
        <v>7876</v>
      </c>
      <c r="C4622" s="56" t="s">
        <v>6881</v>
      </c>
      <c r="D4622" s="57" t="s">
        <v>6882</v>
      </c>
      <c r="E4622" s="29" t="s">
        <v>17</v>
      </c>
      <c r="F4622" s="94">
        <v>1690000</v>
      </c>
      <c r="G4622" s="58"/>
      <c r="H4622" s="59">
        <v>45797</v>
      </c>
      <c r="I4622" s="60" t="s">
        <v>7883</v>
      </c>
      <c r="J4622" s="61">
        <v>6240001024489</v>
      </c>
      <c r="K4622" s="60" t="s">
        <v>7884</v>
      </c>
      <c r="L4622" s="60"/>
      <c r="M4622" s="29"/>
      <c r="N4622" s="29"/>
      <c r="O4622" s="29"/>
    </row>
    <row r="4623" spans="1:15" s="62" customFormat="1" ht="35.25" customHeight="1">
      <c r="A4623"/>
      <c r="B4623" s="29" t="s">
        <v>7876</v>
      </c>
      <c r="C4623" s="56" t="s">
        <v>6881</v>
      </c>
      <c r="D4623" s="57" t="s">
        <v>6882</v>
      </c>
      <c r="E4623" s="29" t="s">
        <v>17</v>
      </c>
      <c r="F4623" s="94">
        <v>500000</v>
      </c>
      <c r="G4623" s="58"/>
      <c r="H4623" s="59">
        <v>45805</v>
      </c>
      <c r="I4623" s="60" t="s">
        <v>7885</v>
      </c>
      <c r="J4623" s="61">
        <v>1240002044573</v>
      </c>
      <c r="K4623" s="60" t="s">
        <v>7886</v>
      </c>
      <c r="L4623" s="60"/>
      <c r="M4623" s="29"/>
      <c r="N4623" s="29"/>
      <c r="O4623" s="29"/>
    </row>
    <row r="4624" spans="1:15" s="62" customFormat="1" ht="35.25" customHeight="1">
      <c r="A4624"/>
      <c r="B4624" s="29" t="s">
        <v>7876</v>
      </c>
      <c r="C4624" s="56" t="s">
        <v>6881</v>
      </c>
      <c r="D4624" s="57" t="s">
        <v>6882</v>
      </c>
      <c r="E4624" s="29" t="s">
        <v>17</v>
      </c>
      <c r="F4624" s="94">
        <v>3300000</v>
      </c>
      <c r="G4624" s="58"/>
      <c r="H4624" s="59">
        <v>45814</v>
      </c>
      <c r="I4624" s="60" t="s">
        <v>7887</v>
      </c>
      <c r="J4624" s="61">
        <v>7240001001487</v>
      </c>
      <c r="K4624" s="60" t="s">
        <v>7888</v>
      </c>
      <c r="L4624" s="60"/>
      <c r="M4624" s="29"/>
      <c r="N4624" s="29"/>
      <c r="O4624" s="29"/>
    </row>
    <row r="4625" spans="1:15" s="62" customFormat="1" ht="35.25" customHeight="1">
      <c r="A4625"/>
      <c r="B4625" s="29" t="s">
        <v>7876</v>
      </c>
      <c r="C4625" s="56" t="s">
        <v>6881</v>
      </c>
      <c r="D4625" s="57" t="s">
        <v>6882</v>
      </c>
      <c r="E4625" s="29" t="s">
        <v>17</v>
      </c>
      <c r="F4625" s="94">
        <v>250000</v>
      </c>
      <c r="G4625" s="58"/>
      <c r="H4625" s="59">
        <v>45805</v>
      </c>
      <c r="I4625" s="60" t="s">
        <v>7889</v>
      </c>
      <c r="J4625" s="61">
        <v>5240005001510</v>
      </c>
      <c r="K4625" s="60" t="s">
        <v>7890</v>
      </c>
      <c r="L4625" s="60"/>
      <c r="M4625" s="29"/>
      <c r="N4625" s="29"/>
      <c r="O4625" s="29"/>
    </row>
    <row r="4626" spans="1:15" s="62" customFormat="1" ht="35.25" customHeight="1">
      <c r="A4626"/>
      <c r="B4626" s="29" t="s">
        <v>7876</v>
      </c>
      <c r="C4626" s="56" t="s">
        <v>6881</v>
      </c>
      <c r="D4626" s="57" t="s">
        <v>6882</v>
      </c>
      <c r="E4626" s="29" t="s">
        <v>17</v>
      </c>
      <c r="F4626" s="94">
        <v>3850000</v>
      </c>
      <c r="G4626" s="58"/>
      <c r="H4626" s="59">
        <v>45810</v>
      </c>
      <c r="I4626" s="60" t="s">
        <v>7891</v>
      </c>
      <c r="J4626" s="61">
        <v>9240001016293</v>
      </c>
      <c r="K4626" s="60" t="s">
        <v>7892</v>
      </c>
      <c r="L4626" s="60"/>
      <c r="M4626" s="29"/>
      <c r="N4626" s="29"/>
      <c r="O4626" s="29"/>
    </row>
    <row r="4627" spans="1:15" s="62" customFormat="1" ht="35.25" customHeight="1">
      <c r="A4627"/>
      <c r="B4627" s="29" t="s">
        <v>7876</v>
      </c>
      <c r="C4627" s="56" t="s">
        <v>6881</v>
      </c>
      <c r="D4627" s="57" t="s">
        <v>6882</v>
      </c>
      <c r="E4627" s="29" t="s">
        <v>17</v>
      </c>
      <c r="F4627" s="94">
        <v>962000</v>
      </c>
      <c r="G4627" s="58"/>
      <c r="H4627" s="59">
        <v>45805</v>
      </c>
      <c r="I4627" s="60" t="s">
        <v>7893</v>
      </c>
      <c r="J4627" s="61">
        <v>5240001060634</v>
      </c>
      <c r="K4627" s="60" t="s">
        <v>7894</v>
      </c>
      <c r="L4627" s="60"/>
      <c r="M4627" s="29"/>
      <c r="N4627" s="29"/>
      <c r="O4627" s="29"/>
    </row>
    <row r="4628" spans="1:15" s="62" customFormat="1" ht="35.25" customHeight="1">
      <c r="A4628"/>
      <c r="B4628" s="29" t="s">
        <v>7876</v>
      </c>
      <c r="C4628" s="56" t="s">
        <v>6881</v>
      </c>
      <c r="D4628" s="57" t="s">
        <v>6882</v>
      </c>
      <c r="E4628" s="29" t="s">
        <v>17</v>
      </c>
      <c r="F4628" s="94">
        <v>2004000</v>
      </c>
      <c r="G4628" s="58"/>
      <c r="H4628" s="59">
        <v>45819</v>
      </c>
      <c r="I4628" s="60" t="s">
        <v>7895</v>
      </c>
      <c r="J4628" s="61" t="s">
        <v>545</v>
      </c>
      <c r="K4628" s="60"/>
      <c r="L4628" s="60"/>
      <c r="M4628" s="29"/>
      <c r="N4628" s="29"/>
      <c r="O4628" s="29"/>
    </row>
    <row r="4629" spans="1:15" s="62" customFormat="1" ht="35.25" customHeight="1">
      <c r="A4629"/>
      <c r="B4629" s="29" t="s">
        <v>7876</v>
      </c>
      <c r="C4629" s="56" t="s">
        <v>6881</v>
      </c>
      <c r="D4629" s="57" t="s">
        <v>6882</v>
      </c>
      <c r="E4629" s="29" t="s">
        <v>17</v>
      </c>
      <c r="F4629" s="94">
        <v>75000</v>
      </c>
      <c r="G4629" s="58"/>
      <c r="H4629" s="59">
        <v>45819</v>
      </c>
      <c r="I4629" s="60" t="s">
        <v>7896</v>
      </c>
      <c r="J4629" s="61">
        <v>1240003005087</v>
      </c>
      <c r="K4629" s="60" t="s">
        <v>7897</v>
      </c>
      <c r="L4629" s="60"/>
      <c r="M4629" s="29"/>
      <c r="N4629" s="29"/>
      <c r="O4629" s="29"/>
    </row>
    <row r="4630" spans="1:15" s="62" customFormat="1" ht="35.25" customHeight="1">
      <c r="A4630"/>
      <c r="B4630" s="29" t="s">
        <v>7876</v>
      </c>
      <c r="C4630" s="56" t="s">
        <v>6881</v>
      </c>
      <c r="D4630" s="57" t="s">
        <v>6882</v>
      </c>
      <c r="E4630" s="29" t="s">
        <v>17</v>
      </c>
      <c r="F4630" s="94">
        <v>1352000</v>
      </c>
      <c r="G4630" s="58"/>
      <c r="H4630" s="59">
        <v>45826</v>
      </c>
      <c r="I4630" s="60" t="s">
        <v>7898</v>
      </c>
      <c r="J4630" s="61">
        <v>4240001051915</v>
      </c>
      <c r="K4630" s="60" t="s">
        <v>7899</v>
      </c>
      <c r="L4630" s="60"/>
      <c r="M4630" s="29"/>
      <c r="N4630" s="29"/>
      <c r="O4630" s="29"/>
    </row>
    <row r="4631" spans="1:15" s="62" customFormat="1" ht="35.25" customHeight="1">
      <c r="A4631"/>
      <c r="B4631" s="29" t="s">
        <v>7876</v>
      </c>
      <c r="C4631" s="56" t="s">
        <v>6881</v>
      </c>
      <c r="D4631" s="57" t="s">
        <v>6882</v>
      </c>
      <c r="E4631" s="29" t="s">
        <v>17</v>
      </c>
      <c r="F4631" s="94">
        <v>157000</v>
      </c>
      <c r="G4631" s="58"/>
      <c r="H4631" s="59">
        <v>45827</v>
      </c>
      <c r="I4631" s="60" t="s">
        <v>7900</v>
      </c>
      <c r="J4631" s="61">
        <v>3240001056774</v>
      </c>
      <c r="K4631" s="60" t="s">
        <v>7901</v>
      </c>
      <c r="L4631" s="60"/>
      <c r="M4631" s="29"/>
      <c r="N4631" s="29"/>
      <c r="O4631" s="29"/>
    </row>
    <row r="4632" spans="1:15" s="62" customFormat="1" ht="35.25" customHeight="1">
      <c r="A4632"/>
      <c r="B4632" s="29" t="s">
        <v>7876</v>
      </c>
      <c r="C4632" s="56" t="s">
        <v>6881</v>
      </c>
      <c r="D4632" s="57" t="s">
        <v>6882</v>
      </c>
      <c r="E4632" s="29" t="s">
        <v>17</v>
      </c>
      <c r="F4632" s="94">
        <v>1771000</v>
      </c>
      <c r="G4632" s="58"/>
      <c r="H4632" s="59">
        <v>45831</v>
      </c>
      <c r="I4632" s="60" t="s">
        <v>7902</v>
      </c>
      <c r="J4632" s="61">
        <v>3240002033748</v>
      </c>
      <c r="K4632" s="60" t="s">
        <v>7903</v>
      </c>
      <c r="L4632" s="60"/>
      <c r="M4632" s="29"/>
      <c r="N4632" s="29"/>
      <c r="O4632" s="29"/>
    </row>
    <row r="4633" spans="1:15" s="62" customFormat="1" ht="35.25" customHeight="1">
      <c r="A4633"/>
      <c r="B4633" s="29" t="s">
        <v>7876</v>
      </c>
      <c r="C4633" s="56" t="s">
        <v>6881</v>
      </c>
      <c r="D4633" s="57" t="s">
        <v>6882</v>
      </c>
      <c r="E4633" s="29" t="s">
        <v>17</v>
      </c>
      <c r="F4633" s="94">
        <v>10000000</v>
      </c>
      <c r="G4633" s="58"/>
      <c r="H4633" s="59">
        <v>45786</v>
      </c>
      <c r="I4633" s="60" t="s">
        <v>7904</v>
      </c>
      <c r="J4633" s="61">
        <v>6240005002185</v>
      </c>
      <c r="K4633" s="60" t="s">
        <v>7905</v>
      </c>
      <c r="L4633" s="60"/>
      <c r="M4633" s="29"/>
      <c r="N4633" s="29"/>
      <c r="O4633" s="29"/>
    </row>
    <row r="4634" spans="1:15" s="62" customFormat="1" ht="35.25" customHeight="1">
      <c r="A4634"/>
      <c r="B4634" s="29" t="s">
        <v>7876</v>
      </c>
      <c r="C4634" s="56" t="s">
        <v>6881</v>
      </c>
      <c r="D4634" s="57" t="s">
        <v>6882</v>
      </c>
      <c r="E4634" s="29" t="s">
        <v>17</v>
      </c>
      <c r="F4634" s="94">
        <v>4883000</v>
      </c>
      <c r="G4634" s="58"/>
      <c r="H4634" s="59">
        <v>45785</v>
      </c>
      <c r="I4634" s="60" t="s">
        <v>7906</v>
      </c>
      <c r="J4634" s="61">
        <v>2240005003682</v>
      </c>
      <c r="K4634" s="60" t="s">
        <v>7907</v>
      </c>
      <c r="L4634" s="60"/>
      <c r="M4634" s="29"/>
      <c r="N4634" s="29"/>
      <c r="O4634" s="29"/>
    </row>
    <row r="4635" spans="1:15" s="62" customFormat="1" ht="35.25" customHeight="1">
      <c r="A4635"/>
      <c r="B4635" s="29" t="s">
        <v>7876</v>
      </c>
      <c r="C4635" s="56" t="s">
        <v>6881</v>
      </c>
      <c r="D4635" s="57" t="s">
        <v>6882</v>
      </c>
      <c r="E4635" s="29" t="s">
        <v>17</v>
      </c>
      <c r="F4635" s="94">
        <v>4950000</v>
      </c>
      <c r="G4635" s="58"/>
      <c r="H4635" s="59">
        <v>45797</v>
      </c>
      <c r="I4635" s="60" t="s">
        <v>7908</v>
      </c>
      <c r="J4635" s="61">
        <v>7240005012084</v>
      </c>
      <c r="K4635" s="60" t="s">
        <v>7909</v>
      </c>
      <c r="L4635" s="60"/>
      <c r="M4635" s="29"/>
      <c r="N4635" s="29"/>
      <c r="O4635" s="29"/>
    </row>
    <row r="4636" spans="1:15" s="62" customFormat="1" ht="35.25" customHeight="1">
      <c r="A4636"/>
      <c r="B4636" s="29" t="s">
        <v>7876</v>
      </c>
      <c r="C4636" s="56" t="s">
        <v>6881</v>
      </c>
      <c r="D4636" s="57" t="s">
        <v>6882</v>
      </c>
      <c r="E4636" s="29" t="s">
        <v>17</v>
      </c>
      <c r="F4636" s="94">
        <v>4983000</v>
      </c>
      <c r="G4636" s="58"/>
      <c r="H4636" s="59">
        <v>45797</v>
      </c>
      <c r="I4636" s="60" t="s">
        <v>7910</v>
      </c>
      <c r="J4636" s="61">
        <v>7240005006879</v>
      </c>
      <c r="K4636" s="60" t="s">
        <v>7911</v>
      </c>
      <c r="L4636" s="60"/>
      <c r="M4636" s="29"/>
      <c r="N4636" s="29"/>
      <c r="O4636" s="29"/>
    </row>
    <row r="4637" spans="1:15" s="62" customFormat="1" ht="35.25" customHeight="1">
      <c r="A4637"/>
      <c r="B4637" s="29" t="s">
        <v>7876</v>
      </c>
      <c r="C4637" s="56" t="s">
        <v>6881</v>
      </c>
      <c r="D4637" s="57" t="s">
        <v>6882</v>
      </c>
      <c r="E4637" s="29" t="s">
        <v>17</v>
      </c>
      <c r="F4637" s="94">
        <v>912000</v>
      </c>
      <c r="G4637" s="58"/>
      <c r="H4637" s="59">
        <v>45804</v>
      </c>
      <c r="I4637" s="60" t="s">
        <v>7912</v>
      </c>
      <c r="J4637" s="61">
        <v>5240005001717</v>
      </c>
      <c r="K4637" s="60" t="s">
        <v>7913</v>
      </c>
      <c r="L4637" s="60"/>
      <c r="M4637" s="29"/>
      <c r="N4637" s="29"/>
      <c r="O4637" s="29"/>
    </row>
    <row r="4638" spans="1:15" s="62" customFormat="1" ht="35.25" customHeight="1">
      <c r="A4638"/>
      <c r="B4638" s="29" t="s">
        <v>7876</v>
      </c>
      <c r="C4638" s="56" t="s">
        <v>6881</v>
      </c>
      <c r="D4638" s="57" t="s">
        <v>6882</v>
      </c>
      <c r="E4638" s="29" t="s">
        <v>17</v>
      </c>
      <c r="F4638" s="94">
        <v>5000000</v>
      </c>
      <c r="G4638" s="58"/>
      <c r="H4638" s="59">
        <v>45820</v>
      </c>
      <c r="I4638" s="60" t="s">
        <v>7914</v>
      </c>
      <c r="J4638" s="61">
        <v>1240005007833</v>
      </c>
      <c r="K4638" s="60" t="s">
        <v>7915</v>
      </c>
      <c r="L4638" s="60"/>
      <c r="M4638" s="29"/>
      <c r="N4638" s="29"/>
      <c r="O4638" s="29"/>
    </row>
    <row r="4639" spans="1:15" s="62" customFormat="1" ht="35.25" customHeight="1">
      <c r="A4639"/>
      <c r="B4639" s="29" t="s">
        <v>7876</v>
      </c>
      <c r="C4639" s="56" t="s">
        <v>6881</v>
      </c>
      <c r="D4639" s="57" t="s">
        <v>6882</v>
      </c>
      <c r="E4639" s="29" t="s">
        <v>17</v>
      </c>
      <c r="F4639" s="94">
        <v>5000000</v>
      </c>
      <c r="G4639" s="58"/>
      <c r="H4639" s="59">
        <v>45827</v>
      </c>
      <c r="I4639" s="60" t="s">
        <v>7916</v>
      </c>
      <c r="J4639" s="61">
        <v>4240005006881</v>
      </c>
      <c r="K4639" s="60" t="s">
        <v>7917</v>
      </c>
      <c r="L4639" s="60"/>
      <c r="M4639" s="29"/>
      <c r="N4639" s="29"/>
      <c r="O4639" s="29"/>
    </row>
    <row r="4640" spans="1:15" s="62" customFormat="1" ht="35.25" customHeight="1">
      <c r="A4640"/>
      <c r="B4640" s="29" t="s">
        <v>7876</v>
      </c>
      <c r="C4640" s="56" t="s">
        <v>6881</v>
      </c>
      <c r="D4640" s="57" t="s">
        <v>6882</v>
      </c>
      <c r="E4640" s="29" t="s">
        <v>17</v>
      </c>
      <c r="F4640" s="94">
        <v>696000</v>
      </c>
      <c r="G4640" s="58"/>
      <c r="H4640" s="59">
        <v>45834</v>
      </c>
      <c r="I4640" s="60" t="s">
        <v>7918</v>
      </c>
      <c r="J4640" s="61">
        <v>8240005002398</v>
      </c>
      <c r="K4640" s="60" t="s">
        <v>7919</v>
      </c>
      <c r="L4640" s="60"/>
      <c r="M4640" s="29"/>
      <c r="N4640" s="29"/>
      <c r="O4640" s="29"/>
    </row>
    <row r="4641" spans="1:15" s="62" customFormat="1" ht="35.25" customHeight="1">
      <c r="A4641"/>
      <c r="B4641" s="29" t="s">
        <v>7876</v>
      </c>
      <c r="C4641" s="56" t="s">
        <v>6881</v>
      </c>
      <c r="D4641" s="57" t="s">
        <v>6882</v>
      </c>
      <c r="E4641" s="29" t="s">
        <v>17</v>
      </c>
      <c r="F4641" s="94">
        <v>5000000</v>
      </c>
      <c r="G4641" s="58"/>
      <c r="H4641" s="59">
        <v>45820</v>
      </c>
      <c r="I4641" s="60" t="s">
        <v>7920</v>
      </c>
      <c r="J4641" s="61">
        <v>3240005011602</v>
      </c>
      <c r="K4641" s="60" t="s">
        <v>7921</v>
      </c>
      <c r="L4641" s="60"/>
      <c r="M4641" s="29"/>
      <c r="N4641" s="29"/>
      <c r="O4641" s="29"/>
    </row>
    <row r="4642" spans="1:15" s="62" customFormat="1" ht="35.25" customHeight="1">
      <c r="A4642"/>
      <c r="B4642" s="29" t="s">
        <v>7876</v>
      </c>
      <c r="C4642" s="56" t="s">
        <v>6881</v>
      </c>
      <c r="D4642" s="57" t="s">
        <v>6882</v>
      </c>
      <c r="E4642" s="29" t="s">
        <v>17</v>
      </c>
      <c r="F4642" s="94">
        <v>3963000</v>
      </c>
      <c r="G4642" s="58"/>
      <c r="H4642" s="59">
        <v>45828</v>
      </c>
      <c r="I4642" s="60" t="s">
        <v>7922</v>
      </c>
      <c r="J4642" s="61">
        <v>5240005009529</v>
      </c>
      <c r="K4642" s="60" t="s">
        <v>7923</v>
      </c>
      <c r="L4642" s="60"/>
      <c r="M4642" s="29"/>
      <c r="N4642" s="29"/>
      <c r="O4642" s="29"/>
    </row>
    <row r="4643" spans="1:15" s="62" customFormat="1" ht="35.25" customHeight="1">
      <c r="A4643"/>
      <c r="B4643" s="29" t="s">
        <v>6998</v>
      </c>
      <c r="C4643" s="56" t="s">
        <v>7048</v>
      </c>
      <c r="D4643" s="57" t="s">
        <v>7049</v>
      </c>
      <c r="E4643" s="29" t="s">
        <v>17</v>
      </c>
      <c r="F4643" s="94">
        <v>426000</v>
      </c>
      <c r="G4643" s="58"/>
      <c r="H4643" s="59">
        <v>45799</v>
      </c>
      <c r="I4643" s="60" t="s">
        <v>7924</v>
      </c>
      <c r="J4643" s="61" t="s">
        <v>545</v>
      </c>
      <c r="K4643" s="60" t="s">
        <v>7925</v>
      </c>
      <c r="L4643" s="60"/>
      <c r="M4643" s="29"/>
      <c r="N4643" s="29"/>
      <c r="O4643" s="29"/>
    </row>
    <row r="4644" spans="1:15" s="62" customFormat="1" ht="35.25" customHeight="1">
      <c r="A4644"/>
      <c r="B4644" s="29" t="s">
        <v>6995</v>
      </c>
      <c r="C4644" s="56" t="s">
        <v>7048</v>
      </c>
      <c r="D4644" s="57" t="s">
        <v>7049</v>
      </c>
      <c r="E4644" s="29" t="s">
        <v>17</v>
      </c>
      <c r="F4644" s="94">
        <v>1460000</v>
      </c>
      <c r="G4644" s="58"/>
      <c r="H4644" s="59">
        <v>45811</v>
      </c>
      <c r="I4644" s="60" t="s">
        <v>7926</v>
      </c>
      <c r="J4644" s="61">
        <v>6250001008292</v>
      </c>
      <c r="K4644" s="60" t="s">
        <v>7927</v>
      </c>
      <c r="L4644" s="60"/>
      <c r="M4644" s="29"/>
      <c r="N4644" s="29"/>
      <c r="O4644" s="29"/>
    </row>
    <row r="4645" spans="1:15" s="62" customFormat="1" ht="35.25" customHeight="1">
      <c r="A4645"/>
      <c r="B4645" s="29" t="s">
        <v>6952</v>
      </c>
      <c r="C4645" s="56" t="s">
        <v>7048</v>
      </c>
      <c r="D4645" s="57" t="s">
        <v>7049</v>
      </c>
      <c r="E4645" s="29" t="s">
        <v>17</v>
      </c>
      <c r="F4645" s="94">
        <v>3097000</v>
      </c>
      <c r="G4645" s="58"/>
      <c r="H4645" s="59">
        <v>45818</v>
      </c>
      <c r="I4645" s="60" t="s">
        <v>7928</v>
      </c>
      <c r="J4645" s="61">
        <v>8250005005235</v>
      </c>
      <c r="K4645" s="60" t="s">
        <v>7929</v>
      </c>
      <c r="L4645" s="60"/>
      <c r="M4645" s="29"/>
      <c r="N4645" s="29"/>
      <c r="O4645" s="29"/>
    </row>
    <row r="4646" spans="1:15" s="62" customFormat="1" ht="35.25" customHeight="1">
      <c r="A4646"/>
      <c r="B4646" s="29" t="s">
        <v>6995</v>
      </c>
      <c r="C4646" s="56" t="s">
        <v>7048</v>
      </c>
      <c r="D4646" s="57" t="s">
        <v>7049</v>
      </c>
      <c r="E4646" s="29" t="s">
        <v>17</v>
      </c>
      <c r="F4646" s="94">
        <v>2400000</v>
      </c>
      <c r="G4646" s="58"/>
      <c r="H4646" s="59">
        <v>45826</v>
      </c>
      <c r="I4646" s="60" t="s">
        <v>7930</v>
      </c>
      <c r="J4646" s="61">
        <v>8250001013522</v>
      </c>
      <c r="K4646" s="60" t="s">
        <v>7931</v>
      </c>
      <c r="L4646" s="60"/>
      <c r="M4646" s="29"/>
      <c r="N4646" s="29"/>
      <c r="O4646" s="29"/>
    </row>
    <row r="4647" spans="1:15" s="62" customFormat="1" ht="35.25" customHeight="1">
      <c r="A4647"/>
      <c r="B4647" s="29" t="s">
        <v>7100</v>
      </c>
      <c r="C4647" s="56" t="s">
        <v>6881</v>
      </c>
      <c r="D4647" s="57" t="s">
        <v>6882</v>
      </c>
      <c r="E4647" s="29" t="s">
        <v>17</v>
      </c>
      <c r="F4647" s="94">
        <v>0</v>
      </c>
      <c r="G4647" s="58">
        <v>1405000</v>
      </c>
      <c r="H4647" s="59">
        <v>45750</v>
      </c>
      <c r="I4647" s="60" t="s">
        <v>7932</v>
      </c>
      <c r="J4647" s="61">
        <v>8480001008540</v>
      </c>
      <c r="K4647" s="60" t="s">
        <v>7933</v>
      </c>
      <c r="L4647" s="60" t="s">
        <v>5695</v>
      </c>
      <c r="M4647" s="29"/>
      <c r="N4647" s="29"/>
      <c r="O4647" s="29"/>
    </row>
    <row r="4648" spans="1:15" s="62" customFormat="1" ht="35.25" customHeight="1">
      <c r="A4648"/>
      <c r="B4648" s="29" t="s">
        <v>7100</v>
      </c>
      <c r="C4648" s="56" t="s">
        <v>6881</v>
      </c>
      <c r="D4648" s="57" t="s">
        <v>6882</v>
      </c>
      <c r="E4648" s="29" t="s">
        <v>17</v>
      </c>
      <c r="F4648" s="94">
        <v>740000</v>
      </c>
      <c r="G4648" s="58"/>
      <c r="H4648" s="59">
        <v>45834</v>
      </c>
      <c r="I4648" s="60" t="s">
        <v>7934</v>
      </c>
      <c r="J4648" s="61">
        <v>3480001007555</v>
      </c>
      <c r="K4648" s="60" t="s">
        <v>7935</v>
      </c>
      <c r="L4648" s="60"/>
      <c r="M4648" s="29"/>
      <c r="N4648" s="29"/>
      <c r="O4648" s="29"/>
    </row>
    <row r="4649" spans="1:15" s="62" customFormat="1" ht="35.25" customHeight="1">
      <c r="A4649"/>
      <c r="B4649" s="29" t="s">
        <v>7936</v>
      </c>
      <c r="C4649" s="56" t="s">
        <v>6979</v>
      </c>
      <c r="D4649" s="57" t="s">
        <v>6980</v>
      </c>
      <c r="E4649" s="29" t="s">
        <v>17</v>
      </c>
      <c r="F4649" s="94">
        <v>4950000</v>
      </c>
      <c r="G4649" s="58"/>
      <c r="H4649" s="59">
        <v>45768</v>
      </c>
      <c r="I4649" s="60" t="s">
        <v>7937</v>
      </c>
      <c r="J4649" s="61">
        <v>7470005001064</v>
      </c>
      <c r="K4649" s="60" t="s">
        <v>7938</v>
      </c>
      <c r="L4649" s="60"/>
      <c r="M4649" s="29"/>
      <c r="N4649" s="29"/>
      <c r="O4649" s="29"/>
    </row>
    <row r="4650" spans="1:15" s="62" customFormat="1" ht="35.25" customHeight="1">
      <c r="A4650"/>
      <c r="B4650" s="29" t="s">
        <v>7936</v>
      </c>
      <c r="C4650" s="56" t="s">
        <v>6979</v>
      </c>
      <c r="D4650" s="57" t="s">
        <v>6980</v>
      </c>
      <c r="E4650" s="29" t="s">
        <v>17</v>
      </c>
      <c r="F4650" s="94">
        <v>5302000</v>
      </c>
      <c r="G4650" s="58"/>
      <c r="H4650" s="59">
        <v>45784</v>
      </c>
      <c r="I4650" s="60" t="s">
        <v>7939</v>
      </c>
      <c r="J4650" s="61">
        <v>1470005002472</v>
      </c>
      <c r="K4650" s="60" t="s">
        <v>7940</v>
      </c>
      <c r="L4650" s="60"/>
      <c r="M4650" s="29"/>
      <c r="N4650" s="29"/>
      <c r="O4650" s="29"/>
    </row>
    <row r="4651" spans="1:15" s="62" customFormat="1" ht="35.25" customHeight="1">
      <c r="A4651"/>
      <c r="B4651" s="29" t="s">
        <v>7100</v>
      </c>
      <c r="C4651" s="56" t="s">
        <v>6979</v>
      </c>
      <c r="D4651" s="57" t="s">
        <v>6980</v>
      </c>
      <c r="E4651" s="29" t="s">
        <v>17</v>
      </c>
      <c r="F4651" s="94">
        <v>1220000</v>
      </c>
      <c r="G4651" s="58"/>
      <c r="H4651" s="59">
        <v>45793</v>
      </c>
      <c r="I4651" s="60" t="s">
        <v>7941</v>
      </c>
      <c r="J4651" s="61">
        <v>4470001017257</v>
      </c>
      <c r="K4651" s="60" t="s">
        <v>7942</v>
      </c>
      <c r="L4651" s="60"/>
      <c r="M4651" s="29"/>
      <c r="N4651" s="29"/>
      <c r="O4651" s="29"/>
    </row>
    <row r="4652" spans="1:15" s="62" customFormat="1" ht="35.25" customHeight="1">
      <c r="A4652"/>
      <c r="B4652" s="29" t="s">
        <v>7936</v>
      </c>
      <c r="C4652" s="56" t="s">
        <v>6979</v>
      </c>
      <c r="D4652" s="57" t="s">
        <v>6980</v>
      </c>
      <c r="E4652" s="29" t="s">
        <v>17</v>
      </c>
      <c r="F4652" s="94">
        <v>10000000</v>
      </c>
      <c r="G4652" s="58"/>
      <c r="H4652" s="59">
        <v>45797</v>
      </c>
      <c r="I4652" s="60" t="s">
        <v>7943</v>
      </c>
      <c r="J4652" s="61">
        <v>2470005004534</v>
      </c>
      <c r="K4652" s="60" t="s">
        <v>7944</v>
      </c>
      <c r="L4652" s="60"/>
      <c r="M4652" s="29"/>
      <c r="N4652" s="29"/>
      <c r="O4652" s="29"/>
    </row>
    <row r="4653" spans="1:15" s="62" customFormat="1" ht="35.25" customHeight="1">
      <c r="A4653"/>
      <c r="B4653" s="29" t="s">
        <v>7936</v>
      </c>
      <c r="C4653" s="56" t="s">
        <v>6979</v>
      </c>
      <c r="D4653" s="57" t="s">
        <v>6980</v>
      </c>
      <c r="E4653" s="29" t="s">
        <v>17</v>
      </c>
      <c r="F4653" s="94">
        <v>4343000</v>
      </c>
      <c r="G4653" s="58"/>
      <c r="H4653" s="59">
        <v>45803</v>
      </c>
      <c r="I4653" s="60" t="s">
        <v>7945</v>
      </c>
      <c r="J4653" s="61">
        <v>6470005005776</v>
      </c>
      <c r="K4653" s="60" t="s">
        <v>7946</v>
      </c>
      <c r="L4653" s="60"/>
      <c r="M4653" s="29"/>
      <c r="N4653" s="29"/>
      <c r="O4653" s="29"/>
    </row>
    <row r="4654" spans="1:15" s="62" customFormat="1" ht="35.25" customHeight="1">
      <c r="A4654"/>
      <c r="B4654" s="29" t="s">
        <v>7936</v>
      </c>
      <c r="C4654" s="56" t="s">
        <v>6979</v>
      </c>
      <c r="D4654" s="57" t="s">
        <v>6980</v>
      </c>
      <c r="E4654" s="29" t="s">
        <v>17</v>
      </c>
      <c r="F4654" s="94">
        <v>9974000</v>
      </c>
      <c r="G4654" s="58"/>
      <c r="H4654" s="59">
        <v>45804</v>
      </c>
      <c r="I4654" s="60" t="s">
        <v>7947</v>
      </c>
      <c r="J4654" s="61">
        <v>8470005001253</v>
      </c>
      <c r="K4654" s="60" t="s">
        <v>7948</v>
      </c>
      <c r="L4654" s="60"/>
      <c r="M4654" s="29"/>
      <c r="N4654" s="29"/>
      <c r="O4654" s="29"/>
    </row>
    <row r="4655" spans="1:15" s="62" customFormat="1" ht="35.25" customHeight="1">
      <c r="A4655"/>
      <c r="B4655" s="29" t="s">
        <v>7936</v>
      </c>
      <c r="C4655" s="56" t="s">
        <v>6979</v>
      </c>
      <c r="D4655" s="57" t="s">
        <v>6980</v>
      </c>
      <c r="E4655" s="29" t="s">
        <v>17</v>
      </c>
      <c r="F4655" s="94">
        <v>837000</v>
      </c>
      <c r="G4655" s="58"/>
      <c r="H4655" s="59">
        <v>45804</v>
      </c>
      <c r="I4655" s="60" t="s">
        <v>7949</v>
      </c>
      <c r="J4655" s="61">
        <v>5470005001966</v>
      </c>
      <c r="K4655" s="60" t="s">
        <v>7950</v>
      </c>
      <c r="L4655" s="60"/>
      <c r="M4655" s="29"/>
      <c r="N4655" s="29"/>
      <c r="O4655" s="29"/>
    </row>
    <row r="4656" spans="1:15" s="62" customFormat="1" ht="35.25" customHeight="1">
      <c r="A4656"/>
      <c r="B4656" s="29" t="s">
        <v>7936</v>
      </c>
      <c r="C4656" s="56" t="s">
        <v>6979</v>
      </c>
      <c r="D4656" s="57" t="s">
        <v>6980</v>
      </c>
      <c r="E4656" s="29" t="s">
        <v>17</v>
      </c>
      <c r="F4656" s="94">
        <v>9330000</v>
      </c>
      <c r="G4656" s="58"/>
      <c r="H4656" s="59">
        <v>45804</v>
      </c>
      <c r="I4656" s="60" t="s">
        <v>7951</v>
      </c>
      <c r="J4656" s="61">
        <v>8470005000800</v>
      </c>
      <c r="K4656" s="60" t="s">
        <v>7952</v>
      </c>
      <c r="L4656" s="60"/>
      <c r="M4656" s="29"/>
      <c r="N4656" s="29"/>
      <c r="O4656" s="29"/>
    </row>
    <row r="4657" spans="1:15" s="62" customFormat="1" ht="35.25" customHeight="1">
      <c r="A4657"/>
      <c r="B4657" s="29" t="s">
        <v>7391</v>
      </c>
      <c r="C4657" s="56" t="s">
        <v>6979</v>
      </c>
      <c r="D4657" s="57" t="s">
        <v>6980</v>
      </c>
      <c r="E4657" s="29" t="s">
        <v>17</v>
      </c>
      <c r="F4657" s="94">
        <v>2230000</v>
      </c>
      <c r="G4657" s="58"/>
      <c r="H4657" s="59">
        <v>45810</v>
      </c>
      <c r="I4657" s="60" t="s">
        <v>7953</v>
      </c>
      <c r="J4657" s="61">
        <v>5470001005376</v>
      </c>
      <c r="K4657" s="60" t="s">
        <v>7954</v>
      </c>
      <c r="L4657" s="60"/>
      <c r="M4657" s="29"/>
      <c r="N4657" s="29"/>
      <c r="O4657" s="29"/>
    </row>
    <row r="4658" spans="1:15" s="62" customFormat="1" ht="35.25" customHeight="1">
      <c r="A4658"/>
      <c r="B4658" s="29" t="s">
        <v>7955</v>
      </c>
      <c r="C4658" s="56" t="s">
        <v>6979</v>
      </c>
      <c r="D4658" s="57" t="s">
        <v>6980</v>
      </c>
      <c r="E4658" s="29" t="s">
        <v>17</v>
      </c>
      <c r="F4658" s="94">
        <v>2400000</v>
      </c>
      <c r="G4658" s="58"/>
      <c r="H4658" s="59">
        <v>45812</v>
      </c>
      <c r="I4658" s="60" t="s">
        <v>7956</v>
      </c>
      <c r="J4658" s="61">
        <v>5470001006259</v>
      </c>
      <c r="K4658" s="60" t="s">
        <v>7957</v>
      </c>
      <c r="L4658" s="60"/>
      <c r="M4658" s="29"/>
      <c r="N4658" s="29"/>
      <c r="O4658" s="29"/>
    </row>
    <row r="4659" spans="1:15" s="62" customFormat="1" ht="35.25" customHeight="1">
      <c r="A4659"/>
      <c r="B4659" s="29" t="s">
        <v>7100</v>
      </c>
      <c r="C4659" s="56" t="s">
        <v>6979</v>
      </c>
      <c r="D4659" s="57" t="s">
        <v>6980</v>
      </c>
      <c r="E4659" s="29" t="s">
        <v>17</v>
      </c>
      <c r="F4659" s="94">
        <v>1000000</v>
      </c>
      <c r="G4659" s="58"/>
      <c r="H4659" s="59">
        <v>45817</v>
      </c>
      <c r="I4659" s="60" t="s">
        <v>7958</v>
      </c>
      <c r="J4659" s="61">
        <v>3470001007523</v>
      </c>
      <c r="K4659" s="60" t="s">
        <v>7959</v>
      </c>
      <c r="L4659" s="60"/>
      <c r="M4659" s="29"/>
      <c r="N4659" s="29"/>
      <c r="O4659" s="29"/>
    </row>
    <row r="4660" spans="1:15" s="62" customFormat="1" ht="35.25" customHeight="1">
      <c r="A4660"/>
      <c r="B4660" s="29" t="s">
        <v>7936</v>
      </c>
      <c r="C4660" s="56" t="s">
        <v>6979</v>
      </c>
      <c r="D4660" s="57" t="s">
        <v>6980</v>
      </c>
      <c r="E4660" s="29" t="s">
        <v>17</v>
      </c>
      <c r="F4660" s="94">
        <v>10000000</v>
      </c>
      <c r="G4660" s="58"/>
      <c r="H4660" s="59">
        <v>45817</v>
      </c>
      <c r="I4660" s="60" t="s">
        <v>7960</v>
      </c>
      <c r="J4660" s="61">
        <v>2470005001052</v>
      </c>
      <c r="K4660" s="60" t="s">
        <v>7961</v>
      </c>
      <c r="L4660" s="60"/>
      <c r="M4660" s="29"/>
      <c r="N4660" s="29"/>
      <c r="O4660" s="29"/>
    </row>
    <row r="4661" spans="1:15" s="62" customFormat="1" ht="35.25" customHeight="1">
      <c r="A4661"/>
      <c r="B4661" s="29" t="s">
        <v>7100</v>
      </c>
      <c r="C4661" s="56" t="s">
        <v>6979</v>
      </c>
      <c r="D4661" s="57" t="s">
        <v>6980</v>
      </c>
      <c r="E4661" s="29" t="s">
        <v>17</v>
      </c>
      <c r="F4661" s="94">
        <v>1242000</v>
      </c>
      <c r="G4661" s="58"/>
      <c r="H4661" s="59">
        <v>45824</v>
      </c>
      <c r="I4661" s="60" t="s">
        <v>7962</v>
      </c>
      <c r="J4661" s="61">
        <v>5470001020029</v>
      </c>
      <c r="K4661" s="60" t="s">
        <v>7963</v>
      </c>
      <c r="L4661" s="60"/>
      <c r="M4661" s="29"/>
      <c r="N4661" s="29"/>
      <c r="O4661" s="29"/>
    </row>
    <row r="4662" spans="1:15" s="62" customFormat="1" ht="35.25" customHeight="1">
      <c r="A4662"/>
      <c r="B4662" s="29" t="s">
        <v>7936</v>
      </c>
      <c r="C4662" s="56" t="s">
        <v>6979</v>
      </c>
      <c r="D4662" s="57" t="s">
        <v>6980</v>
      </c>
      <c r="E4662" s="29" t="s">
        <v>17</v>
      </c>
      <c r="F4662" s="94">
        <v>5740000</v>
      </c>
      <c r="G4662" s="58"/>
      <c r="H4662" s="59">
        <v>45826</v>
      </c>
      <c r="I4662" s="60" t="s">
        <v>7964</v>
      </c>
      <c r="J4662" s="61">
        <v>5470005003797</v>
      </c>
      <c r="K4662" s="60" t="s">
        <v>7965</v>
      </c>
      <c r="L4662" s="60"/>
      <c r="M4662" s="29"/>
      <c r="N4662" s="29"/>
      <c r="O4662" s="29"/>
    </row>
    <row r="4663" spans="1:15" s="62" customFormat="1" ht="35.25" customHeight="1">
      <c r="A4663"/>
      <c r="B4663" s="29" t="s">
        <v>7936</v>
      </c>
      <c r="C4663" s="56" t="s">
        <v>6979</v>
      </c>
      <c r="D4663" s="57" t="s">
        <v>6980</v>
      </c>
      <c r="E4663" s="29" t="s">
        <v>17</v>
      </c>
      <c r="F4663" s="94">
        <v>8603000</v>
      </c>
      <c r="G4663" s="58"/>
      <c r="H4663" s="59">
        <v>45828</v>
      </c>
      <c r="I4663" s="60" t="s">
        <v>7966</v>
      </c>
      <c r="J4663" s="61">
        <v>8470005000833</v>
      </c>
      <c r="K4663" s="60" t="s">
        <v>7967</v>
      </c>
      <c r="L4663" s="60"/>
      <c r="M4663" s="29"/>
      <c r="N4663" s="29"/>
      <c r="O4663" s="29"/>
    </row>
    <row r="4664" spans="1:15" s="62" customFormat="1" ht="35.25" customHeight="1">
      <c r="A4664"/>
      <c r="B4664" s="29" t="s">
        <v>6880</v>
      </c>
      <c r="C4664" s="56" t="s">
        <v>6979</v>
      </c>
      <c r="D4664" s="57" t="s">
        <v>6980</v>
      </c>
      <c r="E4664" s="29" t="s">
        <v>17</v>
      </c>
      <c r="F4664" s="94">
        <v>680000</v>
      </c>
      <c r="G4664" s="58"/>
      <c r="H4664" s="59">
        <v>45834</v>
      </c>
      <c r="I4664" s="60" t="s">
        <v>7968</v>
      </c>
      <c r="J4664" s="61">
        <v>3470001005931</v>
      </c>
      <c r="K4664" s="60" t="s">
        <v>7969</v>
      </c>
      <c r="L4664" s="60"/>
      <c r="M4664" s="29"/>
      <c r="N4664" s="29"/>
      <c r="O4664" s="29"/>
    </row>
    <row r="4665" spans="1:15" s="62" customFormat="1" ht="35.25" customHeight="1">
      <c r="A4665"/>
      <c r="B4665" s="29" t="s">
        <v>6889</v>
      </c>
      <c r="C4665" s="56" t="s">
        <v>6979</v>
      </c>
      <c r="D4665" s="57" t="s">
        <v>6980</v>
      </c>
      <c r="E4665" s="29" t="s">
        <v>17</v>
      </c>
      <c r="F4665" s="94">
        <v>1200000</v>
      </c>
      <c r="G4665" s="58"/>
      <c r="H4665" s="59">
        <v>45835</v>
      </c>
      <c r="I4665" s="65" t="s">
        <v>7970</v>
      </c>
      <c r="J4665" s="61">
        <v>8470002013565</v>
      </c>
      <c r="K4665" s="60" t="s">
        <v>7971</v>
      </c>
      <c r="L4665" s="60"/>
      <c r="M4665" s="29"/>
      <c r="N4665" s="29"/>
      <c r="O4665" s="29"/>
    </row>
    <row r="4666" spans="1:15" s="62" customFormat="1" ht="35.25" customHeight="1">
      <c r="A4666"/>
      <c r="B4666" s="29" t="s">
        <v>6913</v>
      </c>
      <c r="C4666" s="56" t="s">
        <v>6979</v>
      </c>
      <c r="D4666" s="57" t="s">
        <v>6980</v>
      </c>
      <c r="E4666" s="29" t="s">
        <v>17</v>
      </c>
      <c r="F4666" s="94">
        <v>9946000</v>
      </c>
      <c r="G4666" s="58"/>
      <c r="H4666" s="59">
        <v>45838</v>
      </c>
      <c r="I4666" s="65" t="s">
        <v>7972</v>
      </c>
      <c r="J4666" s="61">
        <v>9470005006350</v>
      </c>
      <c r="K4666" s="60" t="s">
        <v>7973</v>
      </c>
      <c r="L4666" s="60"/>
      <c r="M4666" s="29"/>
      <c r="N4666" s="29"/>
      <c r="O4666" s="29"/>
    </row>
    <row r="4667" spans="1:15" s="62" customFormat="1" ht="35.25" customHeight="1">
      <c r="A4667"/>
      <c r="B4667" s="91" t="s">
        <v>6975</v>
      </c>
      <c r="C4667" s="81" t="s">
        <v>6881</v>
      </c>
      <c r="D4667" s="82" t="s">
        <v>6882</v>
      </c>
      <c r="E4667" s="64" t="s">
        <v>17</v>
      </c>
      <c r="F4667" s="94">
        <v>382000</v>
      </c>
      <c r="G4667" s="58"/>
      <c r="H4667" s="59">
        <v>45796</v>
      </c>
      <c r="I4667" s="60" t="s">
        <v>7974</v>
      </c>
      <c r="J4667" s="61">
        <v>3500002006256</v>
      </c>
      <c r="K4667" s="60" t="s">
        <v>7975</v>
      </c>
      <c r="L4667" s="60"/>
      <c r="M4667" s="29"/>
      <c r="N4667" s="29"/>
      <c r="O4667" s="29"/>
    </row>
    <row r="4668" spans="1:15" s="62" customFormat="1" ht="35.25" customHeight="1">
      <c r="A4668"/>
      <c r="B4668" s="91" t="s">
        <v>6975</v>
      </c>
      <c r="C4668" s="81" t="s">
        <v>6881</v>
      </c>
      <c r="D4668" s="82" t="s">
        <v>6882</v>
      </c>
      <c r="E4668" s="64" t="s">
        <v>17</v>
      </c>
      <c r="F4668" s="94">
        <v>2096000</v>
      </c>
      <c r="G4668" s="58"/>
      <c r="H4668" s="59">
        <v>45800</v>
      </c>
      <c r="I4668" s="60" t="s">
        <v>7976</v>
      </c>
      <c r="J4668" s="61">
        <v>3500001020803</v>
      </c>
      <c r="K4668" s="60" t="s">
        <v>7977</v>
      </c>
      <c r="L4668" s="60"/>
      <c r="M4668" s="29"/>
      <c r="N4668" s="29"/>
      <c r="O4668" s="29"/>
    </row>
    <row r="4669" spans="1:15" s="62" customFormat="1" ht="35.25" customHeight="1">
      <c r="A4669"/>
      <c r="B4669" s="91" t="s">
        <v>6975</v>
      </c>
      <c r="C4669" s="81" t="s">
        <v>6881</v>
      </c>
      <c r="D4669" s="82" t="s">
        <v>6882</v>
      </c>
      <c r="E4669" s="64" t="s">
        <v>17</v>
      </c>
      <c r="F4669" s="94">
        <v>970000</v>
      </c>
      <c r="G4669" s="58"/>
      <c r="H4669" s="59">
        <v>45806</v>
      </c>
      <c r="I4669" s="60" t="s">
        <v>7978</v>
      </c>
      <c r="J4669" s="61">
        <v>9500001016110</v>
      </c>
      <c r="K4669" s="60" t="s">
        <v>7979</v>
      </c>
      <c r="L4669" s="60"/>
      <c r="M4669" s="29"/>
      <c r="N4669" s="29"/>
      <c r="O4669" s="29"/>
    </row>
    <row r="4670" spans="1:15" s="62" customFormat="1" ht="35.25" customHeight="1">
      <c r="A4670"/>
      <c r="B4670" s="91" t="s">
        <v>6975</v>
      </c>
      <c r="C4670" s="81" t="s">
        <v>6881</v>
      </c>
      <c r="D4670" s="82" t="s">
        <v>6882</v>
      </c>
      <c r="E4670" s="64" t="s">
        <v>17</v>
      </c>
      <c r="F4670" s="94">
        <v>787000</v>
      </c>
      <c r="G4670" s="58"/>
      <c r="H4670" s="59">
        <v>45806</v>
      </c>
      <c r="I4670" s="60" t="s">
        <v>7980</v>
      </c>
      <c r="J4670" s="61">
        <v>3500001007908</v>
      </c>
      <c r="K4670" s="60" t="s">
        <v>7981</v>
      </c>
      <c r="L4670" s="60"/>
      <c r="M4670" s="29"/>
      <c r="N4670" s="29"/>
      <c r="O4670" s="29"/>
    </row>
    <row r="4671" spans="1:15" s="62" customFormat="1" ht="35.25" customHeight="1">
      <c r="A4671"/>
      <c r="B4671" s="91" t="s">
        <v>6975</v>
      </c>
      <c r="C4671" s="81" t="s">
        <v>6881</v>
      </c>
      <c r="D4671" s="82" t="s">
        <v>6882</v>
      </c>
      <c r="E4671" s="29" t="s">
        <v>17</v>
      </c>
      <c r="F4671" s="94">
        <v>1690000</v>
      </c>
      <c r="G4671" s="58"/>
      <c r="H4671" s="59">
        <v>45824</v>
      </c>
      <c r="I4671" s="60" t="s">
        <v>1246</v>
      </c>
      <c r="J4671" s="61"/>
      <c r="K4671" s="60"/>
      <c r="L4671" s="60"/>
      <c r="M4671" s="29"/>
      <c r="N4671" s="29"/>
      <c r="O4671" s="29"/>
    </row>
    <row r="4672" spans="1:15" s="62" customFormat="1" ht="35.25" customHeight="1">
      <c r="A4672"/>
      <c r="B4672" s="91" t="s">
        <v>6975</v>
      </c>
      <c r="C4672" s="81" t="s">
        <v>6881</v>
      </c>
      <c r="D4672" s="82" t="s">
        <v>6882</v>
      </c>
      <c r="E4672" s="29" t="s">
        <v>17</v>
      </c>
      <c r="F4672" s="94">
        <v>2228000</v>
      </c>
      <c r="G4672" s="58"/>
      <c r="H4672" s="59">
        <v>45828</v>
      </c>
      <c r="I4672" s="60" t="s">
        <v>5809</v>
      </c>
      <c r="J4672" s="61">
        <v>7500001000082</v>
      </c>
      <c r="K4672" s="60" t="s">
        <v>5810</v>
      </c>
      <c r="L4672" s="60"/>
      <c r="M4672" s="29"/>
      <c r="N4672" s="29"/>
      <c r="O4672" s="29"/>
    </row>
    <row r="4673" spans="1:15" s="62" customFormat="1" ht="35.25" customHeight="1">
      <c r="A4673"/>
      <c r="B4673" s="64" t="s">
        <v>7398</v>
      </c>
      <c r="C4673" s="81" t="s">
        <v>6881</v>
      </c>
      <c r="D4673" s="82" t="s">
        <v>6882</v>
      </c>
      <c r="E4673" s="64" t="s">
        <v>919</v>
      </c>
      <c r="F4673" s="94">
        <v>8548000</v>
      </c>
      <c r="G4673" s="58"/>
      <c r="H4673" s="59">
        <v>45772</v>
      </c>
      <c r="I4673" s="69" t="s">
        <v>7982</v>
      </c>
      <c r="J4673" s="61">
        <v>3290005006804</v>
      </c>
      <c r="K4673" s="69" t="s">
        <v>7983</v>
      </c>
      <c r="L4673" s="60"/>
      <c r="M4673" s="29"/>
      <c r="N4673" s="29"/>
      <c r="O4673" s="29"/>
    </row>
    <row r="4674" spans="1:15" s="62" customFormat="1" ht="35.25" customHeight="1">
      <c r="A4674"/>
      <c r="B4674" s="64" t="s">
        <v>7398</v>
      </c>
      <c r="C4674" s="81" t="s">
        <v>6881</v>
      </c>
      <c r="D4674" s="82" t="s">
        <v>6882</v>
      </c>
      <c r="E4674" s="64" t="s">
        <v>919</v>
      </c>
      <c r="F4674" s="94">
        <v>9885000</v>
      </c>
      <c r="G4674" s="58"/>
      <c r="H4674" s="59">
        <v>45772</v>
      </c>
      <c r="I4674" s="69" t="s">
        <v>7984</v>
      </c>
      <c r="J4674" s="61">
        <v>3290805004783</v>
      </c>
      <c r="K4674" s="69" t="s">
        <v>7985</v>
      </c>
      <c r="L4674" s="60"/>
      <c r="M4674" s="29"/>
      <c r="N4674" s="29"/>
      <c r="O4674" s="29"/>
    </row>
    <row r="4675" spans="1:15" s="62" customFormat="1" ht="35.25" customHeight="1">
      <c r="A4675"/>
      <c r="B4675" s="64" t="s">
        <v>7398</v>
      </c>
      <c r="C4675" s="81" t="s">
        <v>6881</v>
      </c>
      <c r="D4675" s="82" t="s">
        <v>6882</v>
      </c>
      <c r="E4675" s="64" t="s">
        <v>919</v>
      </c>
      <c r="F4675" s="94">
        <v>4980000</v>
      </c>
      <c r="G4675" s="58"/>
      <c r="H4675" s="59">
        <v>45790</v>
      </c>
      <c r="I4675" s="69" t="s">
        <v>7986</v>
      </c>
      <c r="J4675" s="61">
        <v>9290005002145</v>
      </c>
      <c r="K4675" s="69" t="s">
        <v>7987</v>
      </c>
      <c r="L4675" s="60"/>
      <c r="M4675" s="29"/>
      <c r="N4675" s="29"/>
      <c r="O4675" s="29"/>
    </row>
    <row r="4676" spans="1:15" s="62" customFormat="1" ht="35.25" customHeight="1">
      <c r="A4676"/>
      <c r="B4676" s="64" t="s">
        <v>7398</v>
      </c>
      <c r="C4676" s="81" t="s">
        <v>6881</v>
      </c>
      <c r="D4676" s="82" t="s">
        <v>6882</v>
      </c>
      <c r="E4676" s="64" t="s">
        <v>919</v>
      </c>
      <c r="F4676" s="94">
        <v>75000</v>
      </c>
      <c r="G4676" s="58"/>
      <c r="H4676" s="59">
        <v>45790</v>
      </c>
      <c r="I4676" s="69" t="s">
        <v>7988</v>
      </c>
      <c r="J4676" s="61">
        <v>3290001100692</v>
      </c>
      <c r="K4676" s="69" t="s">
        <v>7989</v>
      </c>
      <c r="L4676" s="60"/>
      <c r="M4676" s="29"/>
      <c r="N4676" s="29"/>
      <c r="O4676" s="29"/>
    </row>
    <row r="4677" spans="1:15" s="62" customFormat="1" ht="35.25" customHeight="1">
      <c r="A4677"/>
      <c r="B4677" s="64" t="s">
        <v>7398</v>
      </c>
      <c r="C4677" s="81" t="s">
        <v>6881</v>
      </c>
      <c r="D4677" s="82" t="s">
        <v>6882</v>
      </c>
      <c r="E4677" s="64" t="s">
        <v>919</v>
      </c>
      <c r="F4677" s="94">
        <v>1163000</v>
      </c>
      <c r="G4677" s="58"/>
      <c r="H4677" s="59">
        <v>45792</v>
      </c>
      <c r="I4677" s="69" t="s">
        <v>5930</v>
      </c>
      <c r="J4677" s="61" t="s">
        <v>545</v>
      </c>
      <c r="K4677" s="69"/>
      <c r="L4677" s="60"/>
      <c r="M4677" s="29"/>
      <c r="N4677" s="29"/>
      <c r="O4677" s="29"/>
    </row>
    <row r="4678" spans="1:15" s="62" customFormat="1" ht="35.25" customHeight="1">
      <c r="A4678"/>
      <c r="B4678" s="64" t="s">
        <v>7398</v>
      </c>
      <c r="C4678" s="81" t="s">
        <v>6881</v>
      </c>
      <c r="D4678" s="82" t="s">
        <v>6882</v>
      </c>
      <c r="E4678" s="64" t="s">
        <v>919</v>
      </c>
      <c r="F4678" s="94">
        <v>7036000</v>
      </c>
      <c r="G4678" s="58"/>
      <c r="H4678" s="59">
        <v>45793</v>
      </c>
      <c r="I4678" s="69" t="s">
        <v>7990</v>
      </c>
      <c r="J4678" s="61">
        <v>8290005006196</v>
      </c>
      <c r="K4678" s="69" t="s">
        <v>7991</v>
      </c>
      <c r="L4678" s="60"/>
      <c r="M4678" s="29"/>
      <c r="N4678" s="29"/>
      <c r="O4678" s="29"/>
    </row>
    <row r="4679" spans="1:15" s="62" customFormat="1" ht="35.25" customHeight="1">
      <c r="A4679"/>
      <c r="B4679" s="64" t="s">
        <v>7398</v>
      </c>
      <c r="C4679" s="81" t="s">
        <v>6881</v>
      </c>
      <c r="D4679" s="82" t="s">
        <v>6882</v>
      </c>
      <c r="E4679" s="64" t="s">
        <v>919</v>
      </c>
      <c r="F4679" s="94">
        <v>9994000</v>
      </c>
      <c r="G4679" s="58"/>
      <c r="H4679" s="59">
        <v>45797</v>
      </c>
      <c r="I4679" s="69" t="s">
        <v>7992</v>
      </c>
      <c r="J4679" s="61">
        <v>1290005002540</v>
      </c>
      <c r="K4679" s="69" t="s">
        <v>7993</v>
      </c>
      <c r="L4679" s="60"/>
      <c r="M4679" s="29"/>
      <c r="N4679" s="29"/>
      <c r="O4679" s="29"/>
    </row>
    <row r="4680" spans="1:15" s="62" customFormat="1" ht="35.25" customHeight="1">
      <c r="A4680"/>
      <c r="B4680" s="64" t="s">
        <v>7398</v>
      </c>
      <c r="C4680" s="81" t="s">
        <v>6881</v>
      </c>
      <c r="D4680" s="82" t="s">
        <v>6882</v>
      </c>
      <c r="E4680" s="64" t="s">
        <v>919</v>
      </c>
      <c r="F4680" s="94">
        <v>8953000</v>
      </c>
      <c r="G4680" s="58"/>
      <c r="H4680" s="59">
        <v>45799</v>
      </c>
      <c r="I4680" s="69" t="s">
        <v>7994</v>
      </c>
      <c r="J4680" s="61">
        <v>1290005013174</v>
      </c>
      <c r="K4680" s="69" t="s">
        <v>7995</v>
      </c>
      <c r="L4680" s="60"/>
      <c r="M4680" s="29"/>
      <c r="N4680" s="29"/>
      <c r="O4680" s="29"/>
    </row>
    <row r="4681" spans="1:15" s="62" customFormat="1" ht="35.25" customHeight="1">
      <c r="A4681"/>
      <c r="B4681" s="64" t="s">
        <v>7398</v>
      </c>
      <c r="C4681" s="81" t="s">
        <v>6881</v>
      </c>
      <c r="D4681" s="82" t="s">
        <v>6882</v>
      </c>
      <c r="E4681" s="64" t="s">
        <v>919</v>
      </c>
      <c r="F4681" s="94">
        <v>3060000</v>
      </c>
      <c r="G4681" s="58"/>
      <c r="H4681" s="59">
        <v>45799</v>
      </c>
      <c r="I4681" s="69" t="s">
        <v>7996</v>
      </c>
      <c r="J4681" s="61">
        <v>2290002025980</v>
      </c>
      <c r="K4681" s="69" t="s">
        <v>7997</v>
      </c>
      <c r="L4681" s="60"/>
      <c r="M4681" s="29"/>
      <c r="N4681" s="29"/>
      <c r="O4681" s="29"/>
    </row>
    <row r="4682" spans="1:15" s="62" customFormat="1" ht="35.25" customHeight="1">
      <c r="A4682"/>
      <c r="B4682" s="64" t="s">
        <v>7398</v>
      </c>
      <c r="C4682" s="81" t="s">
        <v>6881</v>
      </c>
      <c r="D4682" s="82" t="s">
        <v>6882</v>
      </c>
      <c r="E4682" s="64" t="s">
        <v>919</v>
      </c>
      <c r="F4682" s="94">
        <v>250000</v>
      </c>
      <c r="G4682" s="58"/>
      <c r="H4682" s="59">
        <v>45799</v>
      </c>
      <c r="I4682" s="69" t="s">
        <v>7998</v>
      </c>
      <c r="J4682" s="61" t="s">
        <v>545</v>
      </c>
      <c r="K4682" s="69"/>
      <c r="L4682" s="60"/>
      <c r="M4682" s="29"/>
      <c r="N4682" s="29"/>
      <c r="O4682" s="29"/>
    </row>
    <row r="4683" spans="1:15" s="62" customFormat="1" ht="35.25" customHeight="1">
      <c r="A4683"/>
      <c r="B4683" s="64" t="s">
        <v>7398</v>
      </c>
      <c r="C4683" s="81" t="s">
        <v>6881</v>
      </c>
      <c r="D4683" s="82" t="s">
        <v>6882</v>
      </c>
      <c r="E4683" s="64" t="s">
        <v>919</v>
      </c>
      <c r="F4683" s="94">
        <v>980000</v>
      </c>
      <c r="G4683" s="58"/>
      <c r="H4683" s="59">
        <v>45803</v>
      </c>
      <c r="I4683" s="69" t="s">
        <v>7999</v>
      </c>
      <c r="J4683" s="61">
        <v>1290001004986</v>
      </c>
      <c r="K4683" s="69" t="s">
        <v>8000</v>
      </c>
      <c r="L4683" s="60"/>
      <c r="M4683" s="29"/>
      <c r="N4683" s="29"/>
      <c r="O4683" s="29"/>
    </row>
    <row r="4684" spans="1:15" s="62" customFormat="1" ht="35.25" customHeight="1">
      <c r="A4684"/>
      <c r="B4684" s="64" t="s">
        <v>7398</v>
      </c>
      <c r="C4684" s="81" t="s">
        <v>6881</v>
      </c>
      <c r="D4684" s="82" t="s">
        <v>6882</v>
      </c>
      <c r="E4684" s="64" t="s">
        <v>919</v>
      </c>
      <c r="F4684" s="94">
        <v>7015000</v>
      </c>
      <c r="G4684" s="58"/>
      <c r="H4684" s="59">
        <v>45803</v>
      </c>
      <c r="I4684" s="69" t="s">
        <v>8001</v>
      </c>
      <c r="J4684" s="61">
        <v>1290005009494</v>
      </c>
      <c r="K4684" s="69" t="s">
        <v>8002</v>
      </c>
      <c r="L4684" s="60"/>
      <c r="M4684" s="29"/>
      <c r="N4684" s="29"/>
      <c r="O4684" s="29"/>
    </row>
    <row r="4685" spans="1:15" s="62" customFormat="1" ht="35.25" customHeight="1">
      <c r="A4685"/>
      <c r="B4685" s="64" t="s">
        <v>7398</v>
      </c>
      <c r="C4685" s="81" t="s">
        <v>6881</v>
      </c>
      <c r="D4685" s="82" t="s">
        <v>6882</v>
      </c>
      <c r="E4685" s="64" t="s">
        <v>919</v>
      </c>
      <c r="F4685" s="94">
        <v>1460000</v>
      </c>
      <c r="G4685" s="58"/>
      <c r="H4685" s="59">
        <v>45803</v>
      </c>
      <c r="I4685" s="69" t="s">
        <v>8003</v>
      </c>
      <c r="J4685" s="61">
        <v>6290001037081</v>
      </c>
      <c r="K4685" s="69" t="s">
        <v>8004</v>
      </c>
      <c r="L4685" s="60"/>
      <c r="M4685" s="29"/>
      <c r="N4685" s="29"/>
      <c r="O4685" s="29"/>
    </row>
    <row r="4686" spans="1:15" s="62" customFormat="1" ht="35.25" customHeight="1">
      <c r="A4686"/>
      <c r="B4686" s="64" t="s">
        <v>7398</v>
      </c>
      <c r="C4686" s="81" t="s">
        <v>6881</v>
      </c>
      <c r="D4686" s="82" t="s">
        <v>6882</v>
      </c>
      <c r="E4686" s="64" t="s">
        <v>919</v>
      </c>
      <c r="F4686" s="94">
        <v>1500000</v>
      </c>
      <c r="G4686" s="58"/>
      <c r="H4686" s="59">
        <v>45806</v>
      </c>
      <c r="I4686" s="69" t="s">
        <v>8005</v>
      </c>
      <c r="J4686" s="61">
        <v>8290001029820</v>
      </c>
      <c r="K4686" s="69" t="s">
        <v>8006</v>
      </c>
      <c r="L4686" s="60"/>
      <c r="M4686" s="29"/>
      <c r="N4686" s="29"/>
      <c r="O4686" s="29"/>
    </row>
    <row r="4687" spans="1:15" s="62" customFormat="1" ht="35.25" customHeight="1">
      <c r="A4687"/>
      <c r="B4687" s="64" t="s">
        <v>7398</v>
      </c>
      <c r="C4687" s="81" t="s">
        <v>6881</v>
      </c>
      <c r="D4687" s="82" t="s">
        <v>6882</v>
      </c>
      <c r="E4687" s="64" t="s">
        <v>919</v>
      </c>
      <c r="F4687" s="94">
        <v>5348000</v>
      </c>
      <c r="G4687" s="58"/>
      <c r="H4687" s="59">
        <v>45811</v>
      </c>
      <c r="I4687" s="69" t="s">
        <v>8007</v>
      </c>
      <c r="J4687" s="61">
        <v>4290005007941</v>
      </c>
      <c r="K4687" s="69" t="s">
        <v>8008</v>
      </c>
      <c r="L4687" s="60"/>
      <c r="M4687" s="29"/>
      <c r="N4687" s="29"/>
      <c r="O4687" s="29"/>
    </row>
    <row r="4688" spans="1:15" s="62" customFormat="1" ht="35.25" customHeight="1">
      <c r="A4688"/>
      <c r="B4688" s="64" t="s">
        <v>7398</v>
      </c>
      <c r="C4688" s="81" t="s">
        <v>6881</v>
      </c>
      <c r="D4688" s="82" t="s">
        <v>6882</v>
      </c>
      <c r="E4688" s="64" t="s">
        <v>919</v>
      </c>
      <c r="F4688" s="94">
        <v>167000</v>
      </c>
      <c r="G4688" s="58"/>
      <c r="H4688" s="59">
        <v>45811</v>
      </c>
      <c r="I4688" s="69" t="s">
        <v>8009</v>
      </c>
      <c r="J4688" s="61" t="s">
        <v>545</v>
      </c>
      <c r="K4688" s="69"/>
      <c r="L4688" s="60"/>
      <c r="M4688" s="29"/>
      <c r="N4688" s="29"/>
      <c r="O4688" s="29"/>
    </row>
    <row r="4689" spans="1:15" s="62" customFormat="1" ht="35.25" customHeight="1">
      <c r="A4689"/>
      <c r="B4689" s="64" t="s">
        <v>7398</v>
      </c>
      <c r="C4689" s="81" t="s">
        <v>6881</v>
      </c>
      <c r="D4689" s="82" t="s">
        <v>6882</v>
      </c>
      <c r="E4689" s="64" t="s">
        <v>919</v>
      </c>
      <c r="F4689" s="94">
        <v>500000</v>
      </c>
      <c r="G4689" s="58"/>
      <c r="H4689" s="59">
        <v>45811</v>
      </c>
      <c r="I4689" s="69" t="s">
        <v>8010</v>
      </c>
      <c r="J4689" s="61" t="s">
        <v>545</v>
      </c>
      <c r="K4689" s="69"/>
      <c r="L4689" s="60"/>
      <c r="M4689" s="29"/>
      <c r="N4689" s="29"/>
      <c r="O4689" s="29"/>
    </row>
    <row r="4690" spans="1:15" s="62" customFormat="1" ht="35.25" customHeight="1">
      <c r="A4690"/>
      <c r="B4690" s="64" t="s">
        <v>7398</v>
      </c>
      <c r="C4690" s="81" t="s">
        <v>6881</v>
      </c>
      <c r="D4690" s="82" t="s">
        <v>6882</v>
      </c>
      <c r="E4690" s="64" t="s">
        <v>919</v>
      </c>
      <c r="F4690" s="94">
        <v>962000</v>
      </c>
      <c r="G4690" s="58"/>
      <c r="H4690" s="59">
        <v>45811</v>
      </c>
      <c r="I4690" s="69" t="s">
        <v>8011</v>
      </c>
      <c r="J4690" s="61">
        <v>9290801006613</v>
      </c>
      <c r="K4690" s="69" t="s">
        <v>8012</v>
      </c>
      <c r="L4690" s="60"/>
      <c r="M4690" s="29"/>
      <c r="N4690" s="29"/>
      <c r="O4690" s="29"/>
    </row>
    <row r="4691" spans="1:15" s="62" customFormat="1" ht="35.25" customHeight="1">
      <c r="A4691"/>
      <c r="B4691" s="64" t="s">
        <v>7398</v>
      </c>
      <c r="C4691" s="81" t="s">
        <v>6881</v>
      </c>
      <c r="D4691" s="82" t="s">
        <v>6882</v>
      </c>
      <c r="E4691" s="64" t="s">
        <v>919</v>
      </c>
      <c r="F4691" s="94">
        <v>6842000</v>
      </c>
      <c r="G4691" s="58"/>
      <c r="H4691" s="59">
        <v>45811</v>
      </c>
      <c r="I4691" s="69" t="s">
        <v>8013</v>
      </c>
      <c r="J4691" s="61">
        <v>1290005012886</v>
      </c>
      <c r="K4691" s="69" t="s">
        <v>8014</v>
      </c>
      <c r="L4691" s="60"/>
      <c r="M4691" s="29"/>
      <c r="N4691" s="29"/>
      <c r="O4691" s="29"/>
    </row>
    <row r="4692" spans="1:15" s="62" customFormat="1" ht="35.25" customHeight="1">
      <c r="A4692"/>
      <c r="B4692" s="64" t="s">
        <v>7398</v>
      </c>
      <c r="C4692" s="81" t="s">
        <v>6881</v>
      </c>
      <c r="D4692" s="82" t="s">
        <v>6882</v>
      </c>
      <c r="E4692" s="64" t="s">
        <v>919</v>
      </c>
      <c r="F4692" s="94">
        <v>75000</v>
      </c>
      <c r="G4692" s="58"/>
      <c r="H4692" s="59">
        <v>45817</v>
      </c>
      <c r="I4692" s="69" t="s">
        <v>8015</v>
      </c>
      <c r="J4692" s="61">
        <v>2290001098350</v>
      </c>
      <c r="K4692" s="69" t="s">
        <v>8016</v>
      </c>
      <c r="L4692" s="60"/>
      <c r="M4692" s="29"/>
      <c r="N4692" s="29"/>
      <c r="O4692" s="29"/>
    </row>
    <row r="4693" spans="1:15" s="62" customFormat="1" ht="35.25" customHeight="1">
      <c r="A4693"/>
      <c r="B4693" s="64" t="s">
        <v>7398</v>
      </c>
      <c r="C4693" s="81" t="s">
        <v>6881</v>
      </c>
      <c r="D4693" s="82" t="s">
        <v>6882</v>
      </c>
      <c r="E4693" s="64" t="s">
        <v>919</v>
      </c>
      <c r="F4693" s="94">
        <v>1474000</v>
      </c>
      <c r="G4693" s="58"/>
      <c r="H4693" s="59">
        <v>45817</v>
      </c>
      <c r="I4693" s="69" t="s">
        <v>8017</v>
      </c>
      <c r="J4693" s="61">
        <v>5290001062064</v>
      </c>
      <c r="K4693" s="69" t="s">
        <v>8018</v>
      </c>
      <c r="L4693" s="60"/>
      <c r="M4693" s="29"/>
      <c r="N4693" s="29"/>
      <c r="O4693" s="29"/>
    </row>
    <row r="4694" spans="1:15" s="62" customFormat="1" ht="35.25" customHeight="1">
      <c r="A4694"/>
      <c r="B4694" s="64" t="s">
        <v>7398</v>
      </c>
      <c r="C4694" s="81" t="s">
        <v>6881</v>
      </c>
      <c r="D4694" s="82" t="s">
        <v>6882</v>
      </c>
      <c r="E4694" s="64" t="s">
        <v>919</v>
      </c>
      <c r="F4694" s="94">
        <v>2297000</v>
      </c>
      <c r="G4694" s="58"/>
      <c r="H4694" s="59">
        <v>45818</v>
      </c>
      <c r="I4694" s="69" t="s">
        <v>8019</v>
      </c>
      <c r="J4694" s="61">
        <v>1290005008810</v>
      </c>
      <c r="K4694" s="69" t="s">
        <v>8020</v>
      </c>
      <c r="L4694" s="60"/>
      <c r="M4694" s="29"/>
      <c r="N4694" s="29"/>
      <c r="O4694" s="29"/>
    </row>
    <row r="4695" spans="1:15" s="62" customFormat="1" ht="35.25" customHeight="1">
      <c r="A4695"/>
      <c r="B4695" s="64" t="s">
        <v>7398</v>
      </c>
      <c r="C4695" s="81" t="s">
        <v>6881</v>
      </c>
      <c r="D4695" s="82" t="s">
        <v>6882</v>
      </c>
      <c r="E4695" s="64" t="s">
        <v>919</v>
      </c>
      <c r="F4695" s="94">
        <v>1210000</v>
      </c>
      <c r="G4695" s="58"/>
      <c r="H4695" s="59">
        <v>45820</v>
      </c>
      <c r="I4695" s="158" t="s">
        <v>3263</v>
      </c>
      <c r="J4695" s="159"/>
      <c r="K4695" s="158"/>
      <c r="L4695" s="157"/>
      <c r="M4695" s="154"/>
      <c r="N4695" s="154"/>
      <c r="O4695" s="29"/>
    </row>
    <row r="4696" spans="1:15" s="62" customFormat="1" ht="35.25" customHeight="1">
      <c r="A4696"/>
      <c r="B4696" s="64" t="s">
        <v>7398</v>
      </c>
      <c r="C4696" s="81" t="s">
        <v>6881</v>
      </c>
      <c r="D4696" s="82" t="s">
        <v>6882</v>
      </c>
      <c r="E4696" s="64" t="s">
        <v>919</v>
      </c>
      <c r="F4696" s="94">
        <v>1690000</v>
      </c>
      <c r="G4696" s="58"/>
      <c r="H4696" s="59">
        <v>45824</v>
      </c>
      <c r="I4696" s="69" t="s">
        <v>8021</v>
      </c>
      <c r="J4696" s="61">
        <v>2290003008514</v>
      </c>
      <c r="K4696" s="69" t="s">
        <v>8022</v>
      </c>
      <c r="L4696" s="60"/>
      <c r="M4696" s="29"/>
      <c r="N4696" s="29"/>
      <c r="O4696" s="29"/>
    </row>
    <row r="4697" spans="1:15" s="62" customFormat="1" ht="35.25" customHeight="1">
      <c r="A4697"/>
      <c r="B4697" s="64" t="s">
        <v>7398</v>
      </c>
      <c r="C4697" s="81" t="s">
        <v>6881</v>
      </c>
      <c r="D4697" s="82" t="s">
        <v>6882</v>
      </c>
      <c r="E4697" s="64" t="s">
        <v>919</v>
      </c>
      <c r="F4697" s="94">
        <v>2646000</v>
      </c>
      <c r="G4697" s="58"/>
      <c r="H4697" s="59">
        <v>45824</v>
      </c>
      <c r="I4697" s="69" t="s">
        <v>8023</v>
      </c>
      <c r="J4697" s="61">
        <v>5290005012346</v>
      </c>
      <c r="K4697" s="69" t="s">
        <v>8024</v>
      </c>
      <c r="L4697" s="60"/>
      <c r="M4697" s="29"/>
      <c r="N4697" s="29"/>
      <c r="O4697" s="29"/>
    </row>
    <row r="4698" spans="1:15" s="62" customFormat="1" ht="35.25" customHeight="1">
      <c r="A4698"/>
      <c r="B4698" s="64" t="s">
        <v>7398</v>
      </c>
      <c r="C4698" s="81" t="s">
        <v>6881</v>
      </c>
      <c r="D4698" s="82" t="s">
        <v>6882</v>
      </c>
      <c r="E4698" s="64" t="s">
        <v>919</v>
      </c>
      <c r="F4698" s="94">
        <v>970000</v>
      </c>
      <c r="G4698" s="58"/>
      <c r="H4698" s="59">
        <v>45827</v>
      </c>
      <c r="I4698" s="69" t="s">
        <v>8025</v>
      </c>
      <c r="J4698" s="61">
        <v>8290001090244</v>
      </c>
      <c r="K4698" s="69" t="s">
        <v>8026</v>
      </c>
      <c r="L4698" s="60"/>
      <c r="M4698" s="29"/>
      <c r="N4698" s="29"/>
      <c r="O4698" s="29"/>
    </row>
    <row r="4699" spans="1:15" s="62" customFormat="1" ht="35.25" customHeight="1">
      <c r="A4699"/>
      <c r="B4699" s="64" t="s">
        <v>7398</v>
      </c>
      <c r="C4699" s="81" t="s">
        <v>6881</v>
      </c>
      <c r="D4699" s="82" t="s">
        <v>6882</v>
      </c>
      <c r="E4699" s="64" t="s">
        <v>919</v>
      </c>
      <c r="F4699" s="94">
        <v>2256000</v>
      </c>
      <c r="G4699" s="58"/>
      <c r="H4699" s="59">
        <v>45827</v>
      </c>
      <c r="I4699" s="69" t="s">
        <v>8027</v>
      </c>
      <c r="J4699" s="61" t="s">
        <v>545</v>
      </c>
      <c r="K4699" s="69"/>
      <c r="L4699" s="60"/>
      <c r="M4699" s="29"/>
      <c r="N4699" s="29"/>
      <c r="O4699" s="29"/>
    </row>
    <row r="4700" spans="1:15" s="62" customFormat="1" ht="35.25" customHeight="1">
      <c r="A4700"/>
      <c r="B4700" s="64" t="s">
        <v>7398</v>
      </c>
      <c r="C4700" s="81" t="s">
        <v>6881</v>
      </c>
      <c r="D4700" s="82" t="s">
        <v>6882</v>
      </c>
      <c r="E4700" s="64" t="s">
        <v>919</v>
      </c>
      <c r="F4700" s="94">
        <v>784000</v>
      </c>
      <c r="G4700" s="58"/>
      <c r="H4700" s="59">
        <v>45827</v>
      </c>
      <c r="I4700" s="69" t="s">
        <v>8028</v>
      </c>
      <c r="J4700" s="61">
        <v>3290001083558</v>
      </c>
      <c r="K4700" s="69" t="s">
        <v>8029</v>
      </c>
      <c r="L4700" s="60"/>
      <c r="M4700" s="29"/>
      <c r="N4700" s="29"/>
      <c r="O4700" s="29"/>
    </row>
    <row r="4701" spans="1:15" s="62" customFormat="1" ht="35.25" customHeight="1">
      <c r="A4701"/>
      <c r="B4701" s="64" t="s">
        <v>7398</v>
      </c>
      <c r="C4701" s="81" t="s">
        <v>6881</v>
      </c>
      <c r="D4701" s="82" t="s">
        <v>6882</v>
      </c>
      <c r="E4701" s="64" t="s">
        <v>919</v>
      </c>
      <c r="F4701" s="94">
        <v>4086000</v>
      </c>
      <c r="G4701" s="58"/>
      <c r="H4701" s="59">
        <v>45827</v>
      </c>
      <c r="I4701" s="69" t="s">
        <v>8030</v>
      </c>
      <c r="J4701" s="61">
        <v>5290005009854</v>
      </c>
      <c r="K4701" s="69" t="s">
        <v>8031</v>
      </c>
      <c r="L4701" s="60"/>
      <c r="M4701" s="29"/>
      <c r="N4701" s="29"/>
      <c r="O4701" s="29"/>
    </row>
    <row r="4702" spans="1:15" s="62" customFormat="1" ht="35.25" customHeight="1">
      <c r="A4702"/>
      <c r="B4702" s="64" t="s">
        <v>7398</v>
      </c>
      <c r="C4702" s="81" t="s">
        <v>6881</v>
      </c>
      <c r="D4702" s="82" t="s">
        <v>6882</v>
      </c>
      <c r="E4702" s="64" t="s">
        <v>919</v>
      </c>
      <c r="F4702" s="94">
        <v>970000</v>
      </c>
      <c r="G4702" s="58"/>
      <c r="H4702" s="59">
        <v>45832</v>
      </c>
      <c r="I4702" s="69" t="s">
        <v>8032</v>
      </c>
      <c r="J4702" s="61" t="s">
        <v>545</v>
      </c>
      <c r="K4702" s="69"/>
      <c r="L4702" s="60"/>
      <c r="M4702" s="29"/>
      <c r="N4702" s="29"/>
      <c r="O4702" s="29"/>
    </row>
    <row r="4703" spans="1:15" s="62" customFormat="1" ht="35.25" customHeight="1">
      <c r="A4703"/>
      <c r="B4703" s="64" t="s">
        <v>7398</v>
      </c>
      <c r="C4703" s="81" t="s">
        <v>6881</v>
      </c>
      <c r="D4703" s="82" t="s">
        <v>6882</v>
      </c>
      <c r="E4703" s="64" t="s">
        <v>919</v>
      </c>
      <c r="F4703" s="94">
        <v>1328000</v>
      </c>
      <c r="G4703" s="58"/>
      <c r="H4703" s="59">
        <v>45834</v>
      </c>
      <c r="I4703" s="69" t="s">
        <v>8033</v>
      </c>
      <c r="J4703" s="61">
        <v>7290005016485</v>
      </c>
      <c r="K4703" s="69" t="s">
        <v>8034</v>
      </c>
      <c r="L4703" s="60"/>
      <c r="M4703" s="29"/>
      <c r="N4703" s="29"/>
      <c r="O4703" s="29"/>
    </row>
    <row r="4704" spans="1:15" s="62" customFormat="1" ht="35.25" customHeight="1">
      <c r="A4704"/>
      <c r="B4704" s="29" t="s">
        <v>6975</v>
      </c>
      <c r="C4704" s="56" t="s">
        <v>7048</v>
      </c>
      <c r="D4704" s="57" t="s">
        <v>7049</v>
      </c>
      <c r="E4704" s="29" t="s">
        <v>17</v>
      </c>
      <c r="F4704" s="94">
        <v>4027000</v>
      </c>
      <c r="G4704" s="58"/>
      <c r="H4704" s="59">
        <v>45793</v>
      </c>
      <c r="I4704" s="60" t="s">
        <v>8035</v>
      </c>
      <c r="J4704" s="68">
        <v>5300005007088</v>
      </c>
      <c r="K4704" s="60" t="s">
        <v>8036</v>
      </c>
      <c r="L4704" s="60"/>
      <c r="M4704" s="29"/>
      <c r="N4704" s="29"/>
      <c r="O4704" s="29"/>
    </row>
    <row r="4705" spans="1:16" s="62" customFormat="1" ht="35.25" customHeight="1">
      <c r="A4705"/>
      <c r="B4705" s="29" t="s">
        <v>6975</v>
      </c>
      <c r="C4705" s="56" t="s">
        <v>7048</v>
      </c>
      <c r="D4705" s="57" t="s">
        <v>7049</v>
      </c>
      <c r="E4705" s="29" t="s">
        <v>17</v>
      </c>
      <c r="F4705" s="94">
        <v>980000</v>
      </c>
      <c r="G4705" s="58"/>
      <c r="H4705" s="59">
        <v>45799</v>
      </c>
      <c r="I4705" s="60" t="s">
        <v>8037</v>
      </c>
      <c r="J4705" s="68" t="s">
        <v>545</v>
      </c>
      <c r="K4705" s="60" t="s">
        <v>8038</v>
      </c>
      <c r="L4705" s="60"/>
      <c r="M4705" s="29"/>
      <c r="N4705" s="29"/>
      <c r="O4705" s="29"/>
    </row>
    <row r="4706" spans="1:16" s="62" customFormat="1" ht="35.25" customHeight="1">
      <c r="A4706"/>
      <c r="B4706" s="29" t="s">
        <v>6975</v>
      </c>
      <c r="C4706" s="56" t="s">
        <v>7048</v>
      </c>
      <c r="D4706" s="57" t="s">
        <v>7049</v>
      </c>
      <c r="E4706" s="29" t="s">
        <v>17</v>
      </c>
      <c r="F4706" s="94">
        <v>217000</v>
      </c>
      <c r="G4706" s="58"/>
      <c r="H4706" s="59">
        <v>45792</v>
      </c>
      <c r="I4706" s="60" t="s">
        <v>8039</v>
      </c>
      <c r="J4706" s="68">
        <v>4300001009510</v>
      </c>
      <c r="K4706" s="60" t="s">
        <v>8040</v>
      </c>
      <c r="L4706" s="60"/>
      <c r="M4706" s="29"/>
      <c r="N4706" s="29"/>
      <c r="O4706" s="29"/>
    </row>
    <row r="4707" spans="1:16" s="62" customFormat="1" ht="35.25" customHeight="1">
      <c r="A4707"/>
      <c r="B4707" s="29" t="s">
        <v>6975</v>
      </c>
      <c r="C4707" s="56" t="s">
        <v>7048</v>
      </c>
      <c r="D4707" s="57" t="s">
        <v>7049</v>
      </c>
      <c r="E4707" s="29" t="s">
        <v>17</v>
      </c>
      <c r="F4707" s="94">
        <v>975000</v>
      </c>
      <c r="G4707" s="58"/>
      <c r="H4707" s="59">
        <v>45810</v>
      </c>
      <c r="I4707" s="60" t="s">
        <v>8041</v>
      </c>
      <c r="J4707" s="68">
        <v>5300001003743</v>
      </c>
      <c r="K4707" s="60" t="s">
        <v>8042</v>
      </c>
      <c r="L4707" s="60"/>
      <c r="M4707" s="29"/>
      <c r="N4707" s="29"/>
      <c r="O4707" s="29"/>
    </row>
    <row r="4708" spans="1:16" s="62" customFormat="1" ht="35.25" customHeight="1">
      <c r="A4708"/>
      <c r="B4708" s="29" t="s">
        <v>6975</v>
      </c>
      <c r="C4708" s="56" t="s">
        <v>7048</v>
      </c>
      <c r="D4708" s="57" t="s">
        <v>7049</v>
      </c>
      <c r="E4708" s="29" t="s">
        <v>17</v>
      </c>
      <c r="F4708" s="94">
        <v>3830000</v>
      </c>
      <c r="G4708" s="58"/>
      <c r="H4708" s="59">
        <v>45819</v>
      </c>
      <c r="I4708" s="60" t="s">
        <v>8043</v>
      </c>
      <c r="J4708" s="68">
        <v>8300001009044</v>
      </c>
      <c r="K4708" s="60" t="s">
        <v>8044</v>
      </c>
      <c r="L4708" s="60"/>
      <c r="M4708" s="29"/>
      <c r="N4708" s="29"/>
      <c r="O4708" s="29"/>
    </row>
    <row r="4709" spans="1:16" s="62" customFormat="1" ht="35.25" customHeight="1">
      <c r="A4709"/>
      <c r="B4709" s="29" t="s">
        <v>6975</v>
      </c>
      <c r="C4709" s="56" t="s">
        <v>7048</v>
      </c>
      <c r="D4709" s="57" t="s">
        <v>7049</v>
      </c>
      <c r="E4709" s="29" t="s">
        <v>17</v>
      </c>
      <c r="F4709" s="94">
        <v>5000000</v>
      </c>
      <c r="G4709" s="58"/>
      <c r="H4709" s="59">
        <v>45832</v>
      </c>
      <c r="I4709" s="60" t="s">
        <v>8045</v>
      </c>
      <c r="J4709" s="68">
        <v>1300005004155</v>
      </c>
      <c r="K4709" s="60" t="s">
        <v>8046</v>
      </c>
      <c r="L4709" s="60"/>
      <c r="M4709" s="29"/>
      <c r="N4709" s="29"/>
      <c r="O4709" s="29"/>
    </row>
    <row r="4710" spans="1:16" s="62" customFormat="1" ht="35.25" customHeight="1">
      <c r="A4710"/>
      <c r="B4710" s="29" t="s">
        <v>6975</v>
      </c>
      <c r="C4710" s="56" t="s">
        <v>7048</v>
      </c>
      <c r="D4710" s="57" t="s">
        <v>7049</v>
      </c>
      <c r="E4710" s="29" t="s">
        <v>17</v>
      </c>
      <c r="F4710" s="94">
        <v>1227000</v>
      </c>
      <c r="G4710" s="58"/>
      <c r="H4710" s="59">
        <v>45832</v>
      </c>
      <c r="I4710" s="60" t="s">
        <v>8047</v>
      </c>
      <c r="J4710" s="68">
        <v>3300001005733</v>
      </c>
      <c r="K4710" s="60" t="s">
        <v>8048</v>
      </c>
      <c r="L4710" s="60"/>
      <c r="M4710" s="29"/>
      <c r="N4710" s="29"/>
      <c r="O4710" s="29"/>
    </row>
    <row r="4711" spans="1:16" s="62" customFormat="1" ht="35.25" customHeight="1">
      <c r="A4711"/>
      <c r="B4711" s="29" t="s">
        <v>6975</v>
      </c>
      <c r="C4711" s="56" t="s">
        <v>7048</v>
      </c>
      <c r="D4711" s="57" t="s">
        <v>7049</v>
      </c>
      <c r="E4711" s="29" t="s">
        <v>17</v>
      </c>
      <c r="F4711" s="94">
        <v>773000</v>
      </c>
      <c r="G4711" s="58"/>
      <c r="H4711" s="59">
        <v>45835</v>
      </c>
      <c r="I4711" s="60" t="s">
        <v>8049</v>
      </c>
      <c r="J4711" s="68">
        <v>4300005005209</v>
      </c>
      <c r="K4711" s="60" t="s">
        <v>8050</v>
      </c>
      <c r="L4711" s="60"/>
      <c r="M4711" s="29"/>
      <c r="N4711" s="29"/>
      <c r="O4711" s="29"/>
    </row>
    <row r="4712" spans="1:16" s="62" customFormat="1" ht="35.25" customHeight="1">
      <c r="A4712"/>
      <c r="B4712" s="29" t="s">
        <v>6975</v>
      </c>
      <c r="C4712" s="56" t="s">
        <v>6881</v>
      </c>
      <c r="D4712" s="57" t="s">
        <v>6882</v>
      </c>
      <c r="E4712" s="29" t="s">
        <v>17</v>
      </c>
      <c r="F4712" s="94">
        <v>1220000</v>
      </c>
      <c r="G4712" s="58"/>
      <c r="H4712" s="59">
        <v>45784</v>
      </c>
      <c r="I4712" s="60" t="s">
        <v>8051</v>
      </c>
      <c r="J4712" s="61">
        <v>7310001007270</v>
      </c>
      <c r="K4712" s="60" t="s">
        <v>8052</v>
      </c>
      <c r="L4712" s="60"/>
      <c r="M4712" s="29"/>
      <c r="N4712" s="29"/>
      <c r="O4712" s="29"/>
    </row>
    <row r="4713" spans="1:16" s="62" customFormat="1" ht="35.25" customHeight="1">
      <c r="A4713"/>
      <c r="B4713" s="29" t="s">
        <v>6975</v>
      </c>
      <c r="C4713" s="56" t="s">
        <v>6881</v>
      </c>
      <c r="D4713" s="57" t="s">
        <v>6882</v>
      </c>
      <c r="E4713" s="29" t="s">
        <v>17</v>
      </c>
      <c r="F4713" s="94">
        <v>2000000</v>
      </c>
      <c r="G4713" s="58"/>
      <c r="H4713" s="59">
        <v>45817</v>
      </c>
      <c r="I4713" s="60" t="s">
        <v>8053</v>
      </c>
      <c r="J4713" s="61">
        <v>7310001000358</v>
      </c>
      <c r="K4713" s="60" t="s">
        <v>8054</v>
      </c>
      <c r="L4713" s="60"/>
      <c r="M4713" s="29"/>
      <c r="N4713" s="29"/>
      <c r="O4713" s="29"/>
    </row>
    <row r="4714" spans="1:16" s="62" customFormat="1" ht="35.25" customHeight="1">
      <c r="A4714"/>
      <c r="B4714" s="29" t="s">
        <v>6975</v>
      </c>
      <c r="C4714" s="56" t="s">
        <v>6881</v>
      </c>
      <c r="D4714" s="57" t="s">
        <v>6882</v>
      </c>
      <c r="E4714" s="29" t="s">
        <v>17</v>
      </c>
      <c r="F4714" s="94">
        <v>250000</v>
      </c>
      <c r="G4714" s="58"/>
      <c r="H4714" s="59">
        <v>45771</v>
      </c>
      <c r="I4714" s="60" t="s">
        <v>8055</v>
      </c>
      <c r="J4714" s="61">
        <v>5310005008548</v>
      </c>
      <c r="K4714" s="60" t="s">
        <v>8056</v>
      </c>
      <c r="L4714" s="60"/>
      <c r="M4714" s="29"/>
      <c r="N4714" s="29"/>
      <c r="O4714" s="29"/>
    </row>
    <row r="4715" spans="1:16" s="62" customFormat="1" ht="35.25" customHeight="1">
      <c r="A4715"/>
      <c r="B4715" s="29" t="s">
        <v>6975</v>
      </c>
      <c r="C4715" s="56" t="s">
        <v>6881</v>
      </c>
      <c r="D4715" s="57" t="s">
        <v>6882</v>
      </c>
      <c r="E4715" s="29" t="s">
        <v>17</v>
      </c>
      <c r="F4715" s="94">
        <v>1500000</v>
      </c>
      <c r="G4715" s="58"/>
      <c r="H4715" s="59">
        <v>45797</v>
      </c>
      <c r="I4715" s="60" t="s">
        <v>8057</v>
      </c>
      <c r="J4715" s="61" t="s">
        <v>545</v>
      </c>
      <c r="K4715" s="60"/>
      <c r="L4715" s="60"/>
      <c r="M4715" s="29"/>
      <c r="N4715" s="29"/>
      <c r="O4715" s="29"/>
    </row>
    <row r="4716" spans="1:16" s="62" customFormat="1" ht="35.25" customHeight="1">
      <c r="A4716"/>
      <c r="B4716" s="29" t="s">
        <v>6975</v>
      </c>
      <c r="C4716" s="56" t="s">
        <v>6881</v>
      </c>
      <c r="D4716" s="57" t="s">
        <v>6882</v>
      </c>
      <c r="E4716" s="29" t="s">
        <v>17</v>
      </c>
      <c r="F4716" s="94">
        <v>393000</v>
      </c>
      <c r="G4716" s="58"/>
      <c r="H4716" s="59">
        <v>45824</v>
      </c>
      <c r="I4716" s="60" t="s">
        <v>8058</v>
      </c>
      <c r="J4716" s="61">
        <v>4310002006324</v>
      </c>
      <c r="K4716" s="60" t="s">
        <v>8059</v>
      </c>
      <c r="L4716" s="60"/>
      <c r="M4716" s="29"/>
      <c r="N4716" s="29"/>
      <c r="O4716" s="29"/>
    </row>
    <row r="4717" spans="1:16" s="62" customFormat="1" ht="35.25" customHeight="1">
      <c r="A4717"/>
      <c r="B4717" s="29" t="s">
        <v>6975</v>
      </c>
      <c r="C4717" s="56" t="s">
        <v>6881</v>
      </c>
      <c r="D4717" s="57" t="s">
        <v>6882</v>
      </c>
      <c r="E4717" s="29" t="s">
        <v>17</v>
      </c>
      <c r="F4717" s="94">
        <v>1132000</v>
      </c>
      <c r="G4717" s="58"/>
      <c r="H4717" s="59">
        <v>45811</v>
      </c>
      <c r="I4717" s="60" t="s">
        <v>8060</v>
      </c>
      <c r="J4717" s="61">
        <v>1310005001457</v>
      </c>
      <c r="K4717" s="60" t="s">
        <v>8061</v>
      </c>
      <c r="L4717" s="60"/>
      <c r="M4717" s="29"/>
      <c r="N4717" s="29"/>
      <c r="O4717" s="29"/>
    </row>
    <row r="4718" spans="1:16" s="62" customFormat="1" ht="35.25" customHeight="1">
      <c r="A4718"/>
      <c r="B4718" s="91" t="s">
        <v>6880</v>
      </c>
      <c r="C4718" s="81" t="s">
        <v>6979</v>
      </c>
      <c r="D4718" s="82" t="s">
        <v>6980</v>
      </c>
      <c r="E4718" s="29" t="s">
        <v>17</v>
      </c>
      <c r="F4718" s="94">
        <v>1370000</v>
      </c>
      <c r="G4718" s="58"/>
      <c r="H4718" s="59">
        <v>45789</v>
      </c>
      <c r="I4718" s="60" t="s">
        <v>8062</v>
      </c>
      <c r="J4718" s="61">
        <v>2330001028988</v>
      </c>
      <c r="K4718" s="60" t="s">
        <v>8063</v>
      </c>
      <c r="L4718" s="65"/>
      <c r="M4718" s="29"/>
      <c r="N4718" s="29"/>
      <c r="O4718" s="29"/>
    </row>
    <row r="4719" spans="1:16" s="62" customFormat="1" ht="35.25" customHeight="1">
      <c r="A4719"/>
      <c r="B4719" s="91" t="s">
        <v>6924</v>
      </c>
      <c r="C4719" s="81" t="s">
        <v>6979</v>
      </c>
      <c r="D4719" s="82" t="s">
        <v>6980</v>
      </c>
      <c r="E4719" s="29" t="s">
        <v>17</v>
      </c>
      <c r="F4719" s="94">
        <v>1346000</v>
      </c>
      <c r="G4719" s="58"/>
      <c r="H4719" s="59">
        <v>45796</v>
      </c>
      <c r="I4719" s="60" t="s">
        <v>8064</v>
      </c>
      <c r="J4719" s="61">
        <v>9330001018207</v>
      </c>
      <c r="K4719" s="60" t="s">
        <v>8065</v>
      </c>
      <c r="L4719" s="65"/>
      <c r="M4719" s="29"/>
      <c r="N4719" s="29"/>
      <c r="O4719" s="29"/>
    </row>
    <row r="4720" spans="1:16" s="62" customFormat="1" ht="35.25" customHeight="1">
      <c r="A4720"/>
      <c r="B4720" s="91" t="s">
        <v>6998</v>
      </c>
      <c r="C4720" s="81" t="s">
        <v>6979</v>
      </c>
      <c r="D4720" s="82" t="s">
        <v>6980</v>
      </c>
      <c r="E4720" s="29" t="s">
        <v>17</v>
      </c>
      <c r="F4720" s="94">
        <v>363000</v>
      </c>
      <c r="G4720" s="58"/>
      <c r="H4720" s="59">
        <v>45800</v>
      </c>
      <c r="I4720" s="60" t="s">
        <v>8066</v>
      </c>
      <c r="J4720" s="61">
        <v>1330001001780</v>
      </c>
      <c r="K4720" s="60" t="s">
        <v>8067</v>
      </c>
      <c r="L4720" s="65"/>
      <c r="M4720" s="29"/>
      <c r="N4720" s="29"/>
      <c r="O4720" s="29"/>
      <c r="P4720" s="66"/>
    </row>
    <row r="4721" spans="1:16" s="62" customFormat="1" ht="35.25" customHeight="1">
      <c r="A4721"/>
      <c r="B4721" s="91" t="s">
        <v>6924</v>
      </c>
      <c r="C4721" s="81" t="s">
        <v>6979</v>
      </c>
      <c r="D4721" s="82" t="s">
        <v>6980</v>
      </c>
      <c r="E4721" s="29" t="s">
        <v>17</v>
      </c>
      <c r="F4721" s="94">
        <v>4543000</v>
      </c>
      <c r="G4721" s="58"/>
      <c r="H4721" s="59">
        <v>45800</v>
      </c>
      <c r="I4721" s="60" t="s">
        <v>8068</v>
      </c>
      <c r="J4721" s="61">
        <v>7330001024578</v>
      </c>
      <c r="K4721" s="60" t="s">
        <v>8069</v>
      </c>
      <c r="L4721" s="65"/>
      <c r="M4721" s="29"/>
      <c r="N4721" s="29"/>
      <c r="O4721" s="29"/>
    </row>
    <row r="4722" spans="1:16" s="62" customFormat="1" ht="35.25" customHeight="1">
      <c r="A4722"/>
      <c r="B4722" s="91" t="s">
        <v>6998</v>
      </c>
      <c r="C4722" s="81" t="s">
        <v>6979</v>
      </c>
      <c r="D4722" s="82" t="s">
        <v>6980</v>
      </c>
      <c r="E4722" s="29" t="s">
        <v>17</v>
      </c>
      <c r="F4722" s="94">
        <v>887000</v>
      </c>
      <c r="G4722" s="58"/>
      <c r="H4722" s="59">
        <v>45800</v>
      </c>
      <c r="I4722" s="60" t="s">
        <v>8070</v>
      </c>
      <c r="J4722" s="61">
        <v>6330001028828</v>
      </c>
      <c r="K4722" s="60" t="s">
        <v>8071</v>
      </c>
      <c r="L4722" s="65"/>
      <c r="M4722" s="29"/>
      <c r="N4722" s="29"/>
      <c r="O4722" s="29"/>
    </row>
    <row r="4723" spans="1:16" s="62" customFormat="1" ht="35.25" customHeight="1">
      <c r="A4723"/>
      <c r="B4723" s="91" t="s">
        <v>6998</v>
      </c>
      <c r="C4723" s="81" t="s">
        <v>6979</v>
      </c>
      <c r="D4723" s="82" t="s">
        <v>6980</v>
      </c>
      <c r="E4723" s="29" t="s">
        <v>17</v>
      </c>
      <c r="F4723" s="94">
        <v>1210000</v>
      </c>
      <c r="G4723" s="58"/>
      <c r="H4723" s="59">
        <v>45813</v>
      </c>
      <c r="I4723" s="60" t="s">
        <v>3263</v>
      </c>
      <c r="J4723" s="61"/>
      <c r="K4723" s="60"/>
      <c r="L4723" s="65"/>
      <c r="M4723" s="29"/>
      <c r="N4723" s="29"/>
      <c r="O4723" s="29"/>
    </row>
    <row r="4724" spans="1:16" s="62" customFormat="1" ht="35.25" customHeight="1">
      <c r="A4724"/>
      <c r="B4724" s="91" t="s">
        <v>6998</v>
      </c>
      <c r="C4724" s="81" t="s">
        <v>6979</v>
      </c>
      <c r="D4724" s="82" t="s">
        <v>6980</v>
      </c>
      <c r="E4724" s="29" t="s">
        <v>17</v>
      </c>
      <c r="F4724" s="94">
        <v>1210000</v>
      </c>
      <c r="G4724" s="58"/>
      <c r="H4724" s="59">
        <v>45818</v>
      </c>
      <c r="I4724" s="60" t="s">
        <v>3263</v>
      </c>
      <c r="J4724" s="61"/>
      <c r="K4724" s="60"/>
      <c r="L4724" s="65"/>
      <c r="M4724" s="29"/>
      <c r="N4724" s="29"/>
      <c r="O4724" s="29"/>
      <c r="P4724" s="66"/>
    </row>
    <row r="4725" spans="1:16" s="62" customFormat="1" ht="35.25" customHeight="1">
      <c r="A4725"/>
      <c r="B4725" s="91" t="s">
        <v>6998</v>
      </c>
      <c r="C4725" s="81" t="s">
        <v>6979</v>
      </c>
      <c r="D4725" s="82" t="s">
        <v>6980</v>
      </c>
      <c r="E4725" s="29" t="s">
        <v>17</v>
      </c>
      <c r="F4725" s="94">
        <v>500000</v>
      </c>
      <c r="G4725" s="58"/>
      <c r="H4725" s="59">
        <v>45824</v>
      </c>
      <c r="I4725" s="60" t="s">
        <v>8072</v>
      </c>
      <c r="J4725" s="61">
        <v>5330001025223</v>
      </c>
      <c r="K4725" s="60" t="s">
        <v>8073</v>
      </c>
      <c r="L4725" s="65"/>
      <c r="M4725" s="29"/>
      <c r="N4725" s="29"/>
      <c r="O4725" s="29"/>
      <c r="P4725" s="66"/>
    </row>
    <row r="4726" spans="1:16" s="62" customFormat="1" ht="35.25" customHeight="1">
      <c r="A4726"/>
      <c r="B4726" s="91" t="s">
        <v>6998</v>
      </c>
      <c r="C4726" s="81" t="s">
        <v>6979</v>
      </c>
      <c r="D4726" s="82" t="s">
        <v>6980</v>
      </c>
      <c r="E4726" s="29" t="s">
        <v>17</v>
      </c>
      <c r="F4726" s="94">
        <v>157000</v>
      </c>
      <c r="G4726" s="58"/>
      <c r="H4726" s="59">
        <v>45824</v>
      </c>
      <c r="I4726" s="60" t="s">
        <v>8074</v>
      </c>
      <c r="J4726" s="61">
        <v>8330001018265</v>
      </c>
      <c r="K4726" s="60" t="s">
        <v>8075</v>
      </c>
      <c r="L4726" s="65"/>
      <c r="M4726" s="29"/>
      <c r="N4726" s="29"/>
      <c r="O4726" s="29"/>
    </row>
    <row r="4727" spans="1:16" s="62" customFormat="1" ht="35.25" customHeight="1">
      <c r="A4727"/>
      <c r="B4727" s="91" t="s">
        <v>6998</v>
      </c>
      <c r="C4727" s="81" t="s">
        <v>6979</v>
      </c>
      <c r="D4727" s="82" t="s">
        <v>6980</v>
      </c>
      <c r="E4727" s="29" t="s">
        <v>17</v>
      </c>
      <c r="F4727" s="94">
        <v>119000</v>
      </c>
      <c r="G4727" s="58"/>
      <c r="H4727" s="59">
        <v>45832</v>
      </c>
      <c r="I4727" s="60" t="s">
        <v>8076</v>
      </c>
      <c r="J4727" s="61">
        <v>7330001030114</v>
      </c>
      <c r="K4727" s="60" t="s">
        <v>8077</v>
      </c>
      <c r="L4727" s="65"/>
      <c r="M4727" s="29"/>
      <c r="N4727" s="29"/>
      <c r="O4727" s="29"/>
    </row>
    <row r="4728" spans="1:16" s="62" customFormat="1" ht="35.25" customHeight="1">
      <c r="A4728"/>
      <c r="B4728" s="91" t="s">
        <v>6998</v>
      </c>
      <c r="C4728" s="81" t="s">
        <v>6979</v>
      </c>
      <c r="D4728" s="82" t="s">
        <v>6980</v>
      </c>
      <c r="E4728" s="29" t="s">
        <v>17</v>
      </c>
      <c r="F4728" s="94">
        <v>500000</v>
      </c>
      <c r="G4728" s="58"/>
      <c r="H4728" s="59">
        <v>45832</v>
      </c>
      <c r="I4728" s="60" t="s">
        <v>8078</v>
      </c>
      <c r="J4728" s="61">
        <v>6330001031162</v>
      </c>
      <c r="K4728" s="60" t="s">
        <v>8079</v>
      </c>
      <c r="L4728" s="65"/>
      <c r="M4728" s="29"/>
      <c r="N4728" s="29"/>
      <c r="O4728" s="29"/>
    </row>
    <row r="4729" spans="1:16" s="62" customFormat="1" ht="35.25" customHeight="1">
      <c r="A4729"/>
      <c r="B4729" s="91" t="s">
        <v>6998</v>
      </c>
      <c r="C4729" s="81" t="s">
        <v>6979</v>
      </c>
      <c r="D4729" s="82" t="s">
        <v>6980</v>
      </c>
      <c r="E4729" s="29" t="s">
        <v>17</v>
      </c>
      <c r="F4729" s="94">
        <v>500000</v>
      </c>
      <c r="G4729" s="58"/>
      <c r="H4729" s="59">
        <v>45833</v>
      </c>
      <c r="I4729" s="60" t="s">
        <v>8080</v>
      </c>
      <c r="J4729" s="61">
        <v>3330001029572</v>
      </c>
      <c r="K4729" s="60" t="s">
        <v>8081</v>
      </c>
      <c r="L4729" s="65"/>
      <c r="M4729" s="29"/>
      <c r="N4729" s="29"/>
      <c r="O4729" s="29"/>
      <c r="P4729" s="66"/>
    </row>
    <row r="4730" spans="1:16" s="62" customFormat="1" ht="35.25" customHeight="1">
      <c r="A4730"/>
      <c r="B4730" s="29" t="s">
        <v>6965</v>
      </c>
      <c r="C4730" s="56" t="s">
        <v>6881</v>
      </c>
      <c r="D4730" s="57" t="s">
        <v>6882</v>
      </c>
      <c r="E4730" s="29" t="s">
        <v>17</v>
      </c>
      <c r="F4730" s="94">
        <v>172000</v>
      </c>
      <c r="G4730" s="58"/>
      <c r="H4730" s="59">
        <v>45797</v>
      </c>
      <c r="I4730" s="60" t="s">
        <v>8082</v>
      </c>
      <c r="J4730" s="61">
        <v>2350005006187</v>
      </c>
      <c r="K4730" s="60" t="s">
        <v>8083</v>
      </c>
      <c r="L4730" s="60"/>
      <c r="M4730" s="29"/>
      <c r="N4730" s="29"/>
      <c r="O4730" s="29"/>
    </row>
    <row r="4731" spans="1:16" s="62" customFormat="1" ht="35.25" customHeight="1">
      <c r="A4731"/>
      <c r="B4731" s="29" t="s">
        <v>6965</v>
      </c>
      <c r="C4731" s="56" t="s">
        <v>6881</v>
      </c>
      <c r="D4731" s="57" t="s">
        <v>6882</v>
      </c>
      <c r="E4731" s="29" t="s">
        <v>17</v>
      </c>
      <c r="F4731" s="94">
        <v>4923000</v>
      </c>
      <c r="G4731" s="58"/>
      <c r="H4731" s="59">
        <v>45810</v>
      </c>
      <c r="I4731" s="60" t="s">
        <v>8084</v>
      </c>
      <c r="J4731" s="61">
        <v>2350005000636</v>
      </c>
      <c r="K4731" s="60" t="s">
        <v>8085</v>
      </c>
      <c r="L4731" s="60"/>
      <c r="M4731" s="29"/>
      <c r="N4731" s="29"/>
      <c r="O4731" s="29"/>
    </row>
    <row r="4732" spans="1:16" s="62" customFormat="1" ht="35.25" customHeight="1">
      <c r="A4732"/>
      <c r="B4732" s="29" t="s">
        <v>6975</v>
      </c>
      <c r="C4732" s="56" t="s">
        <v>6881</v>
      </c>
      <c r="D4732" s="57" t="s">
        <v>6882</v>
      </c>
      <c r="E4732" s="29" t="s">
        <v>17</v>
      </c>
      <c r="F4732" s="94">
        <v>245000</v>
      </c>
      <c r="G4732" s="58"/>
      <c r="H4732" s="59">
        <v>45810</v>
      </c>
      <c r="I4732" s="60" t="s">
        <v>8086</v>
      </c>
      <c r="J4732" s="61" t="s">
        <v>545</v>
      </c>
      <c r="K4732" s="60" t="s">
        <v>8087</v>
      </c>
      <c r="L4732" s="71"/>
      <c r="M4732" s="29"/>
      <c r="N4732" s="29"/>
      <c r="O4732" s="29"/>
    </row>
    <row r="4733" spans="1:16" s="62" customFormat="1" ht="35.25" customHeight="1">
      <c r="A4733"/>
      <c r="B4733" s="29" t="s">
        <v>6975</v>
      </c>
      <c r="C4733" s="56" t="s">
        <v>6881</v>
      </c>
      <c r="D4733" s="57" t="s">
        <v>6882</v>
      </c>
      <c r="E4733" s="29" t="s">
        <v>17</v>
      </c>
      <c r="F4733" s="94">
        <v>544000</v>
      </c>
      <c r="G4733" s="58"/>
      <c r="H4733" s="59">
        <v>45831</v>
      </c>
      <c r="I4733" s="60" t="s">
        <v>8088</v>
      </c>
      <c r="J4733" s="61" t="s">
        <v>545</v>
      </c>
      <c r="K4733" s="60" t="s">
        <v>8089</v>
      </c>
      <c r="L4733" s="65"/>
      <c r="M4733" s="29"/>
      <c r="N4733" s="29"/>
      <c r="O4733" s="29"/>
    </row>
    <row r="4734" spans="1:16" s="62" customFormat="1" ht="35.25" customHeight="1">
      <c r="A4734"/>
      <c r="B4734" s="29" t="s">
        <v>7398</v>
      </c>
      <c r="C4734" s="56" t="s">
        <v>6979</v>
      </c>
      <c r="D4734" s="57" t="s">
        <v>6980</v>
      </c>
      <c r="E4734" s="29" t="s">
        <v>17</v>
      </c>
      <c r="F4734" s="94">
        <v>2483000</v>
      </c>
      <c r="G4734" s="58">
        <v>2497000</v>
      </c>
      <c r="H4734" s="59">
        <v>45748</v>
      </c>
      <c r="I4734" s="60" t="s">
        <v>8090</v>
      </c>
      <c r="J4734" s="61">
        <v>7360005000647</v>
      </c>
      <c r="K4734" s="60" t="s">
        <v>8091</v>
      </c>
      <c r="L4734" s="60" t="s">
        <v>26</v>
      </c>
      <c r="M4734" s="29"/>
      <c r="N4734" s="29"/>
      <c r="O4734" s="29"/>
    </row>
    <row r="4735" spans="1:16" s="62" customFormat="1" ht="35.25" customHeight="1">
      <c r="A4735"/>
      <c r="B4735" s="29" t="s">
        <v>7398</v>
      </c>
      <c r="C4735" s="56" t="s">
        <v>6979</v>
      </c>
      <c r="D4735" s="57" t="s">
        <v>6980</v>
      </c>
      <c r="E4735" s="29" t="s">
        <v>17</v>
      </c>
      <c r="F4735" s="94">
        <v>9968000</v>
      </c>
      <c r="G4735" s="58">
        <v>9974000</v>
      </c>
      <c r="H4735" s="59">
        <v>45748</v>
      </c>
      <c r="I4735" s="60" t="s">
        <v>8092</v>
      </c>
      <c r="J4735" s="61">
        <v>9360005000026</v>
      </c>
      <c r="K4735" s="60" t="s">
        <v>8093</v>
      </c>
      <c r="L4735" s="60" t="s">
        <v>26</v>
      </c>
      <c r="M4735" s="29"/>
      <c r="N4735" s="29"/>
      <c r="O4735" s="29"/>
    </row>
    <row r="4736" spans="1:16" s="62" customFormat="1" ht="35.25" customHeight="1">
      <c r="A4736"/>
      <c r="B4736" s="29" t="s">
        <v>7398</v>
      </c>
      <c r="C4736" s="56" t="s">
        <v>6979</v>
      </c>
      <c r="D4736" s="57" t="s">
        <v>6980</v>
      </c>
      <c r="E4736" s="29" t="s">
        <v>17</v>
      </c>
      <c r="F4736" s="94">
        <v>9526000</v>
      </c>
      <c r="G4736" s="58">
        <v>9772000</v>
      </c>
      <c r="H4736" s="59">
        <v>45748</v>
      </c>
      <c r="I4736" s="60" t="s">
        <v>8094</v>
      </c>
      <c r="J4736" s="61">
        <v>8360005004424</v>
      </c>
      <c r="K4736" s="60" t="s">
        <v>8095</v>
      </c>
      <c r="L4736" s="60" t="s">
        <v>26</v>
      </c>
      <c r="M4736" s="29"/>
      <c r="N4736" s="29"/>
      <c r="O4736" s="29"/>
    </row>
    <row r="4737" spans="1:15" s="62" customFormat="1" ht="35.25" customHeight="1">
      <c r="A4737"/>
      <c r="B4737" s="29" t="s">
        <v>7398</v>
      </c>
      <c r="C4737" s="56" t="s">
        <v>6979</v>
      </c>
      <c r="D4737" s="57" t="s">
        <v>6980</v>
      </c>
      <c r="E4737" s="29" t="s">
        <v>17</v>
      </c>
      <c r="F4737" s="94">
        <v>3440000</v>
      </c>
      <c r="G4737" s="58">
        <v>3520000</v>
      </c>
      <c r="H4737" s="59">
        <v>45754</v>
      </c>
      <c r="I4737" s="60" t="s">
        <v>8096</v>
      </c>
      <c r="J4737" s="61" t="s">
        <v>545</v>
      </c>
      <c r="K4737" s="60" t="s">
        <v>8097</v>
      </c>
      <c r="L4737" s="60" t="s">
        <v>26</v>
      </c>
      <c r="M4737" s="29"/>
      <c r="N4737" s="29"/>
      <c r="O4737" s="29"/>
    </row>
    <row r="4738" spans="1:15" s="62" customFormat="1" ht="35.25" customHeight="1">
      <c r="A4738"/>
      <c r="B4738" s="29" t="s">
        <v>7398</v>
      </c>
      <c r="C4738" s="56" t="s">
        <v>6979</v>
      </c>
      <c r="D4738" s="57" t="s">
        <v>6980</v>
      </c>
      <c r="E4738" s="29" t="s">
        <v>17</v>
      </c>
      <c r="F4738" s="94">
        <v>9328000</v>
      </c>
      <c r="G4738" s="58">
        <v>9391000</v>
      </c>
      <c r="H4738" s="59">
        <v>45754</v>
      </c>
      <c r="I4738" s="60" t="s">
        <v>8098</v>
      </c>
      <c r="J4738" s="61">
        <v>8360005002262</v>
      </c>
      <c r="K4738" s="60" t="s">
        <v>8099</v>
      </c>
      <c r="L4738" s="60" t="s">
        <v>26</v>
      </c>
      <c r="M4738" s="29"/>
      <c r="N4738" s="29"/>
      <c r="O4738" s="29"/>
    </row>
    <row r="4739" spans="1:15" s="62" customFormat="1" ht="35.25" customHeight="1">
      <c r="A4739"/>
      <c r="B4739" s="29" t="s">
        <v>7398</v>
      </c>
      <c r="C4739" s="56" t="s">
        <v>6979</v>
      </c>
      <c r="D4739" s="57" t="s">
        <v>6980</v>
      </c>
      <c r="E4739" s="29" t="s">
        <v>17</v>
      </c>
      <c r="F4739" s="94">
        <v>9884000</v>
      </c>
      <c r="G4739" s="58">
        <v>9939000</v>
      </c>
      <c r="H4739" s="59">
        <v>45754</v>
      </c>
      <c r="I4739" s="60" t="s">
        <v>8100</v>
      </c>
      <c r="J4739" s="61">
        <v>9360005000109</v>
      </c>
      <c r="K4739" s="60" t="s">
        <v>8101</v>
      </c>
      <c r="L4739" s="60" t="s">
        <v>26</v>
      </c>
      <c r="M4739" s="29"/>
      <c r="N4739" s="29"/>
      <c r="O4739" s="29"/>
    </row>
    <row r="4740" spans="1:15" s="62" customFormat="1" ht="35.25" customHeight="1">
      <c r="A4740"/>
      <c r="B4740" s="29" t="s">
        <v>7398</v>
      </c>
      <c r="C4740" s="56" t="s">
        <v>6979</v>
      </c>
      <c r="D4740" s="57" t="s">
        <v>6980</v>
      </c>
      <c r="E4740" s="29" t="s">
        <v>17</v>
      </c>
      <c r="F4740" s="94">
        <v>719000</v>
      </c>
      <c r="G4740" s="58">
        <v>730000</v>
      </c>
      <c r="H4740" s="59">
        <v>45754</v>
      </c>
      <c r="I4740" s="60" t="s">
        <v>8102</v>
      </c>
      <c r="J4740" s="61">
        <v>1360001029497</v>
      </c>
      <c r="K4740" s="60" t="s">
        <v>8103</v>
      </c>
      <c r="L4740" s="60" t="s">
        <v>26</v>
      </c>
      <c r="M4740" s="29"/>
      <c r="N4740" s="29"/>
      <c r="O4740" s="29"/>
    </row>
    <row r="4741" spans="1:15" s="62" customFormat="1" ht="35.25" customHeight="1">
      <c r="A4741"/>
      <c r="B4741" s="29" t="s">
        <v>7398</v>
      </c>
      <c r="C4741" s="56" t="s">
        <v>6979</v>
      </c>
      <c r="D4741" s="57" t="s">
        <v>6980</v>
      </c>
      <c r="E4741" s="29" t="s">
        <v>17</v>
      </c>
      <c r="F4741" s="94">
        <v>118000</v>
      </c>
      <c r="G4741" s="58">
        <v>122000</v>
      </c>
      <c r="H4741" s="59">
        <v>45762</v>
      </c>
      <c r="I4741" s="60" t="s">
        <v>8104</v>
      </c>
      <c r="J4741" s="61">
        <v>4360001015552</v>
      </c>
      <c r="K4741" s="60" t="s">
        <v>8105</v>
      </c>
      <c r="L4741" s="60" t="s">
        <v>26</v>
      </c>
      <c r="M4741" s="29"/>
      <c r="N4741" s="29"/>
      <c r="O4741" s="29"/>
    </row>
    <row r="4742" spans="1:15" s="62" customFormat="1" ht="35.25" customHeight="1">
      <c r="A4742"/>
      <c r="B4742" s="29" t="s">
        <v>7398</v>
      </c>
      <c r="C4742" s="56" t="s">
        <v>6979</v>
      </c>
      <c r="D4742" s="57" t="s">
        <v>6980</v>
      </c>
      <c r="E4742" s="29" t="s">
        <v>17</v>
      </c>
      <c r="F4742" s="94">
        <v>150000</v>
      </c>
      <c r="G4742" s="58">
        <v>165000</v>
      </c>
      <c r="H4742" s="59">
        <v>45762</v>
      </c>
      <c r="I4742" s="60" t="s">
        <v>8106</v>
      </c>
      <c r="J4742" s="61">
        <v>1360005005305</v>
      </c>
      <c r="K4742" s="60" t="s">
        <v>8107</v>
      </c>
      <c r="L4742" s="60" t="s">
        <v>26</v>
      </c>
      <c r="M4742" s="29"/>
      <c r="N4742" s="29"/>
      <c r="O4742" s="29"/>
    </row>
    <row r="4743" spans="1:15" s="62" customFormat="1" ht="35.25" customHeight="1">
      <c r="A4743"/>
      <c r="B4743" s="29" t="s">
        <v>7398</v>
      </c>
      <c r="C4743" s="56" t="s">
        <v>6979</v>
      </c>
      <c r="D4743" s="57" t="s">
        <v>6980</v>
      </c>
      <c r="E4743" s="29" t="s">
        <v>17</v>
      </c>
      <c r="F4743" s="94">
        <v>4033000</v>
      </c>
      <c r="G4743" s="58">
        <v>4038000</v>
      </c>
      <c r="H4743" s="59">
        <v>45762</v>
      </c>
      <c r="I4743" s="60" t="s">
        <v>8108</v>
      </c>
      <c r="J4743" s="61">
        <v>5360001000784</v>
      </c>
      <c r="K4743" s="60" t="s">
        <v>8109</v>
      </c>
      <c r="L4743" s="60" t="s">
        <v>26</v>
      </c>
      <c r="M4743" s="29"/>
      <c r="N4743" s="29"/>
      <c r="O4743" s="29"/>
    </row>
    <row r="4744" spans="1:15" s="62" customFormat="1" ht="35.25" customHeight="1">
      <c r="A4744"/>
      <c r="B4744" s="29" t="s">
        <v>7398</v>
      </c>
      <c r="C4744" s="56" t="s">
        <v>6979</v>
      </c>
      <c r="D4744" s="57" t="s">
        <v>6980</v>
      </c>
      <c r="E4744" s="29" t="s">
        <v>17</v>
      </c>
      <c r="F4744" s="94">
        <v>9996000</v>
      </c>
      <c r="G4744" s="58"/>
      <c r="H4744" s="59">
        <v>45790</v>
      </c>
      <c r="I4744" s="60" t="s">
        <v>8094</v>
      </c>
      <c r="J4744" s="61">
        <v>8360005004424</v>
      </c>
      <c r="K4744" s="60" t="s">
        <v>8095</v>
      </c>
      <c r="L4744" s="60"/>
      <c r="M4744" s="29"/>
      <c r="N4744" s="29"/>
      <c r="O4744" s="29"/>
    </row>
    <row r="4745" spans="1:15" s="62" customFormat="1" ht="35.25" customHeight="1">
      <c r="A4745"/>
      <c r="B4745" s="29" t="s">
        <v>7398</v>
      </c>
      <c r="C4745" s="56" t="s">
        <v>6979</v>
      </c>
      <c r="D4745" s="57" t="s">
        <v>6980</v>
      </c>
      <c r="E4745" s="29" t="s">
        <v>17</v>
      </c>
      <c r="F4745" s="94">
        <v>980000</v>
      </c>
      <c r="G4745" s="58"/>
      <c r="H4745" s="59">
        <v>45790</v>
      </c>
      <c r="I4745" s="60" t="s">
        <v>8110</v>
      </c>
      <c r="J4745" s="61">
        <v>7360001029104</v>
      </c>
      <c r="K4745" s="60" t="s">
        <v>8111</v>
      </c>
      <c r="L4745" s="60"/>
      <c r="M4745" s="29"/>
      <c r="N4745" s="29"/>
      <c r="O4745" s="29"/>
    </row>
    <row r="4746" spans="1:15" s="62" customFormat="1" ht="35.25" customHeight="1">
      <c r="A4746"/>
      <c r="B4746" s="29" t="s">
        <v>7398</v>
      </c>
      <c r="C4746" s="56" t="s">
        <v>6979</v>
      </c>
      <c r="D4746" s="57" t="s">
        <v>6980</v>
      </c>
      <c r="E4746" s="29" t="s">
        <v>17</v>
      </c>
      <c r="F4746" s="94">
        <v>1500000</v>
      </c>
      <c r="G4746" s="58"/>
      <c r="H4746" s="59">
        <v>45790</v>
      </c>
      <c r="I4746" s="60" t="s">
        <v>8112</v>
      </c>
      <c r="J4746" s="61">
        <v>2360001034298</v>
      </c>
      <c r="K4746" s="60" t="s">
        <v>8113</v>
      </c>
      <c r="L4746" s="60"/>
      <c r="M4746" s="29"/>
      <c r="N4746" s="29"/>
      <c r="O4746" s="29"/>
    </row>
    <row r="4747" spans="1:15" s="62" customFormat="1" ht="35.25" customHeight="1">
      <c r="A4747"/>
      <c r="B4747" s="29" t="s">
        <v>7398</v>
      </c>
      <c r="C4747" s="56" t="s">
        <v>6979</v>
      </c>
      <c r="D4747" s="57" t="s">
        <v>6980</v>
      </c>
      <c r="E4747" s="29" t="s">
        <v>17</v>
      </c>
      <c r="F4747" s="94">
        <v>811000</v>
      </c>
      <c r="G4747" s="58"/>
      <c r="H4747" s="59">
        <v>45790</v>
      </c>
      <c r="I4747" s="60" t="s">
        <v>8114</v>
      </c>
      <c r="J4747" s="61">
        <v>5360001013035</v>
      </c>
      <c r="K4747" s="60" t="s">
        <v>8115</v>
      </c>
      <c r="L4747" s="60"/>
      <c r="M4747" s="29"/>
      <c r="N4747" s="29"/>
      <c r="O4747" s="29"/>
    </row>
    <row r="4748" spans="1:15" s="62" customFormat="1" ht="35.25" customHeight="1">
      <c r="A4748"/>
      <c r="B4748" s="29" t="s">
        <v>7398</v>
      </c>
      <c r="C4748" s="56" t="s">
        <v>6979</v>
      </c>
      <c r="D4748" s="57" t="s">
        <v>6980</v>
      </c>
      <c r="E4748" s="29" t="s">
        <v>17</v>
      </c>
      <c r="F4748" s="94">
        <v>3543000</v>
      </c>
      <c r="G4748" s="58"/>
      <c r="H4748" s="59">
        <v>45790</v>
      </c>
      <c r="I4748" s="60" t="s">
        <v>8116</v>
      </c>
      <c r="J4748" s="61">
        <v>4360001015874</v>
      </c>
      <c r="K4748" s="60" t="s">
        <v>8117</v>
      </c>
      <c r="L4748" s="60"/>
      <c r="M4748" s="29"/>
      <c r="N4748" s="29"/>
      <c r="O4748" s="29"/>
    </row>
    <row r="4749" spans="1:15" s="62" customFormat="1" ht="35.25" customHeight="1">
      <c r="A4749"/>
      <c r="B4749" s="29" t="s">
        <v>7398</v>
      </c>
      <c r="C4749" s="56" t="s">
        <v>6979</v>
      </c>
      <c r="D4749" s="57" t="s">
        <v>6980</v>
      </c>
      <c r="E4749" s="29" t="s">
        <v>17</v>
      </c>
      <c r="F4749" s="94">
        <v>970000</v>
      </c>
      <c r="G4749" s="58"/>
      <c r="H4749" s="59">
        <v>45799</v>
      </c>
      <c r="I4749" s="60" t="s">
        <v>8118</v>
      </c>
      <c r="J4749" s="61">
        <v>1360001030760</v>
      </c>
      <c r="K4749" s="60" t="s">
        <v>8119</v>
      </c>
      <c r="L4749" s="60"/>
      <c r="M4749" s="29"/>
      <c r="N4749" s="29"/>
      <c r="O4749" s="29"/>
    </row>
    <row r="4750" spans="1:15" s="62" customFormat="1" ht="35.25" customHeight="1">
      <c r="A4750"/>
      <c r="B4750" s="29" t="s">
        <v>7398</v>
      </c>
      <c r="C4750" s="56" t="s">
        <v>6979</v>
      </c>
      <c r="D4750" s="57" t="s">
        <v>6980</v>
      </c>
      <c r="E4750" s="29" t="s">
        <v>17</v>
      </c>
      <c r="F4750" s="94">
        <v>500000</v>
      </c>
      <c r="G4750" s="58"/>
      <c r="H4750" s="59">
        <v>45799</v>
      </c>
      <c r="I4750" s="60" t="s">
        <v>8120</v>
      </c>
      <c r="J4750" s="61">
        <v>7360003013948</v>
      </c>
      <c r="K4750" s="60" t="s">
        <v>8121</v>
      </c>
      <c r="L4750" s="60"/>
      <c r="M4750" s="29"/>
      <c r="N4750" s="29"/>
      <c r="O4750" s="29"/>
    </row>
    <row r="4751" spans="1:15" s="62" customFormat="1" ht="35.25" customHeight="1">
      <c r="A4751"/>
      <c r="B4751" s="29" t="s">
        <v>7398</v>
      </c>
      <c r="C4751" s="56" t="s">
        <v>6979</v>
      </c>
      <c r="D4751" s="57" t="s">
        <v>6980</v>
      </c>
      <c r="E4751" s="29" t="s">
        <v>17</v>
      </c>
      <c r="F4751" s="94">
        <v>1651000</v>
      </c>
      <c r="G4751" s="58"/>
      <c r="H4751" s="59">
        <v>45799</v>
      </c>
      <c r="I4751" s="60" t="s">
        <v>8122</v>
      </c>
      <c r="J4751" s="61">
        <v>8360002007636</v>
      </c>
      <c r="K4751" s="60" t="s">
        <v>8123</v>
      </c>
      <c r="L4751" s="60"/>
      <c r="M4751" s="29"/>
      <c r="N4751" s="29"/>
      <c r="O4751" s="29"/>
    </row>
    <row r="4752" spans="1:15" s="62" customFormat="1" ht="35.25" customHeight="1">
      <c r="A4752"/>
      <c r="B4752" s="29" t="s">
        <v>7398</v>
      </c>
      <c r="C4752" s="56" t="s">
        <v>6979</v>
      </c>
      <c r="D4752" s="57" t="s">
        <v>6980</v>
      </c>
      <c r="E4752" s="29" t="s">
        <v>17</v>
      </c>
      <c r="F4752" s="94">
        <v>9716000</v>
      </c>
      <c r="G4752" s="58"/>
      <c r="H4752" s="59">
        <v>45799</v>
      </c>
      <c r="I4752" s="60" t="s">
        <v>8098</v>
      </c>
      <c r="J4752" s="61">
        <v>8360005002262</v>
      </c>
      <c r="K4752" s="60" t="s">
        <v>8099</v>
      </c>
      <c r="L4752" s="60"/>
      <c r="M4752" s="29"/>
      <c r="N4752" s="29"/>
      <c r="O4752" s="29"/>
    </row>
    <row r="4753" spans="1:15" s="62" customFormat="1" ht="35.25" customHeight="1">
      <c r="A4753"/>
      <c r="B4753" s="29" t="s">
        <v>7398</v>
      </c>
      <c r="C4753" s="56" t="s">
        <v>6979</v>
      </c>
      <c r="D4753" s="57" t="s">
        <v>6980</v>
      </c>
      <c r="E4753" s="29" t="s">
        <v>17</v>
      </c>
      <c r="F4753" s="94">
        <v>5000000</v>
      </c>
      <c r="G4753" s="58"/>
      <c r="H4753" s="59">
        <v>45799</v>
      </c>
      <c r="I4753" s="60" t="s">
        <v>8124</v>
      </c>
      <c r="J4753" s="61">
        <v>8360005005389</v>
      </c>
      <c r="K4753" s="60" t="s">
        <v>8125</v>
      </c>
      <c r="L4753" s="60"/>
      <c r="M4753" s="29"/>
      <c r="N4753" s="29"/>
      <c r="O4753" s="29"/>
    </row>
    <row r="4754" spans="1:15" s="62" customFormat="1" ht="35.25" customHeight="1">
      <c r="A4754"/>
      <c r="B4754" s="29" t="s">
        <v>7398</v>
      </c>
      <c r="C4754" s="56" t="s">
        <v>6979</v>
      </c>
      <c r="D4754" s="57" t="s">
        <v>6980</v>
      </c>
      <c r="E4754" s="29" t="s">
        <v>17</v>
      </c>
      <c r="F4754" s="94">
        <v>9873000</v>
      </c>
      <c r="G4754" s="58"/>
      <c r="H4754" s="59">
        <v>45810</v>
      </c>
      <c r="I4754" s="60" t="s">
        <v>8100</v>
      </c>
      <c r="J4754" s="61">
        <v>9360005000109</v>
      </c>
      <c r="K4754" s="60" t="s">
        <v>8126</v>
      </c>
      <c r="L4754" s="60"/>
      <c r="M4754" s="29"/>
      <c r="N4754" s="29"/>
      <c r="O4754" s="29"/>
    </row>
    <row r="4755" spans="1:15" s="62" customFormat="1" ht="35.25" customHeight="1">
      <c r="A4755"/>
      <c r="B4755" s="29" t="s">
        <v>7398</v>
      </c>
      <c r="C4755" s="56" t="s">
        <v>6979</v>
      </c>
      <c r="D4755" s="57" t="s">
        <v>6980</v>
      </c>
      <c r="E4755" s="29" t="s">
        <v>17</v>
      </c>
      <c r="F4755" s="94">
        <v>1971000</v>
      </c>
      <c r="G4755" s="58"/>
      <c r="H4755" s="59">
        <v>45810</v>
      </c>
      <c r="I4755" s="60" t="s">
        <v>8127</v>
      </c>
      <c r="J4755" s="61">
        <v>7360002008016</v>
      </c>
      <c r="K4755" s="60" t="s">
        <v>8128</v>
      </c>
      <c r="L4755" s="60"/>
      <c r="M4755" s="29"/>
      <c r="N4755" s="29"/>
      <c r="O4755" s="29"/>
    </row>
    <row r="4756" spans="1:15" s="62" customFormat="1" ht="35.25" customHeight="1">
      <c r="A4756"/>
      <c r="B4756" s="29" t="s">
        <v>7398</v>
      </c>
      <c r="C4756" s="56" t="s">
        <v>6979</v>
      </c>
      <c r="D4756" s="57" t="s">
        <v>6980</v>
      </c>
      <c r="E4756" s="29" t="s">
        <v>17</v>
      </c>
      <c r="F4756" s="94">
        <v>138000</v>
      </c>
      <c r="G4756" s="58"/>
      <c r="H4756" s="59">
        <v>45810</v>
      </c>
      <c r="I4756" s="60" t="s">
        <v>8129</v>
      </c>
      <c r="J4756" s="61">
        <v>2360003007236</v>
      </c>
      <c r="K4756" s="60" t="s">
        <v>8130</v>
      </c>
      <c r="L4756" s="60"/>
      <c r="M4756" s="29"/>
      <c r="N4756" s="29"/>
      <c r="O4756" s="29"/>
    </row>
    <row r="4757" spans="1:15" s="62" customFormat="1" ht="35.25" customHeight="1">
      <c r="A4757"/>
      <c r="B4757" s="29" t="s">
        <v>7398</v>
      </c>
      <c r="C4757" s="56" t="s">
        <v>6979</v>
      </c>
      <c r="D4757" s="57" t="s">
        <v>6980</v>
      </c>
      <c r="E4757" s="29" t="s">
        <v>17</v>
      </c>
      <c r="F4757" s="94">
        <v>112000</v>
      </c>
      <c r="G4757" s="58"/>
      <c r="H4757" s="59">
        <v>45814</v>
      </c>
      <c r="I4757" s="60" t="s">
        <v>8131</v>
      </c>
      <c r="J4757" s="61">
        <v>8360001030135</v>
      </c>
      <c r="K4757" s="60" t="s">
        <v>8132</v>
      </c>
      <c r="L4757" s="60"/>
      <c r="M4757" s="29"/>
      <c r="N4757" s="29"/>
      <c r="O4757" s="29"/>
    </row>
    <row r="4758" spans="1:15" s="62" customFormat="1" ht="35.25" customHeight="1">
      <c r="A4758"/>
      <c r="B4758" s="29" t="s">
        <v>7398</v>
      </c>
      <c r="C4758" s="56" t="s">
        <v>6979</v>
      </c>
      <c r="D4758" s="57" t="s">
        <v>6980</v>
      </c>
      <c r="E4758" s="29" t="s">
        <v>17</v>
      </c>
      <c r="F4758" s="94">
        <v>248000</v>
      </c>
      <c r="G4758" s="58"/>
      <c r="H4758" s="59">
        <v>45814</v>
      </c>
      <c r="I4758" s="60" t="s">
        <v>8133</v>
      </c>
      <c r="J4758" s="61">
        <v>1360001014020</v>
      </c>
      <c r="K4758" s="60" t="s">
        <v>8134</v>
      </c>
      <c r="L4758" s="60"/>
      <c r="M4758" s="29"/>
      <c r="N4758" s="29"/>
      <c r="O4758" s="29"/>
    </row>
    <row r="4759" spans="1:15" s="62" customFormat="1" ht="35.25" customHeight="1">
      <c r="A4759"/>
      <c r="B4759" s="29" t="s">
        <v>7398</v>
      </c>
      <c r="C4759" s="56" t="s">
        <v>6979</v>
      </c>
      <c r="D4759" s="57" t="s">
        <v>6980</v>
      </c>
      <c r="E4759" s="29" t="s">
        <v>17</v>
      </c>
      <c r="F4759" s="94">
        <v>629000</v>
      </c>
      <c r="G4759" s="58"/>
      <c r="H4759" s="59">
        <v>45814</v>
      </c>
      <c r="I4759" s="60" t="s">
        <v>8135</v>
      </c>
      <c r="J4759" s="61">
        <v>7360001014106</v>
      </c>
      <c r="K4759" s="60" t="s">
        <v>8136</v>
      </c>
      <c r="L4759" s="60"/>
      <c r="M4759" s="29"/>
      <c r="N4759" s="29"/>
      <c r="O4759" s="29"/>
    </row>
    <row r="4760" spans="1:15" s="62" customFormat="1" ht="35.25" customHeight="1">
      <c r="A4760"/>
      <c r="B4760" s="29" t="s">
        <v>7398</v>
      </c>
      <c r="C4760" s="56" t="s">
        <v>6979</v>
      </c>
      <c r="D4760" s="57" t="s">
        <v>6980</v>
      </c>
      <c r="E4760" s="29" t="s">
        <v>17</v>
      </c>
      <c r="F4760" s="94">
        <v>2303000</v>
      </c>
      <c r="G4760" s="58"/>
      <c r="H4760" s="59">
        <v>45814</v>
      </c>
      <c r="I4760" s="60" t="s">
        <v>6765</v>
      </c>
      <c r="J4760" s="61">
        <v>1360001014524</v>
      </c>
      <c r="K4760" s="60" t="s">
        <v>6766</v>
      </c>
      <c r="L4760" s="60"/>
      <c r="M4760" s="29"/>
      <c r="N4760" s="29"/>
      <c r="O4760" s="29"/>
    </row>
    <row r="4761" spans="1:15" s="62" customFormat="1" ht="35.25" customHeight="1">
      <c r="A4761"/>
      <c r="B4761" s="29" t="s">
        <v>7398</v>
      </c>
      <c r="C4761" s="56" t="s">
        <v>6979</v>
      </c>
      <c r="D4761" s="57" t="s">
        <v>6980</v>
      </c>
      <c r="E4761" s="29" t="s">
        <v>17</v>
      </c>
      <c r="F4761" s="94">
        <v>594000</v>
      </c>
      <c r="G4761" s="58"/>
      <c r="H4761" s="59">
        <v>45814</v>
      </c>
      <c r="I4761" s="60" t="s">
        <v>8137</v>
      </c>
      <c r="J4761" s="61">
        <v>3360001012831</v>
      </c>
      <c r="K4761" s="60" t="s">
        <v>8138</v>
      </c>
      <c r="L4761" s="60"/>
      <c r="M4761" s="29"/>
      <c r="N4761" s="29"/>
      <c r="O4761" s="29"/>
    </row>
    <row r="4762" spans="1:15" s="62" customFormat="1" ht="35.25" customHeight="1">
      <c r="A4762"/>
      <c r="B4762" s="29" t="s">
        <v>7398</v>
      </c>
      <c r="C4762" s="56" t="s">
        <v>6979</v>
      </c>
      <c r="D4762" s="57" t="s">
        <v>6980</v>
      </c>
      <c r="E4762" s="29" t="s">
        <v>17</v>
      </c>
      <c r="F4762" s="94">
        <v>9614000</v>
      </c>
      <c r="G4762" s="58"/>
      <c r="H4762" s="59">
        <v>45814</v>
      </c>
      <c r="I4762" s="60" t="s">
        <v>8092</v>
      </c>
      <c r="J4762" s="61">
        <v>9360005000026</v>
      </c>
      <c r="K4762" s="60" t="s">
        <v>8093</v>
      </c>
      <c r="L4762" s="60"/>
      <c r="M4762" s="29"/>
      <c r="N4762" s="29"/>
      <c r="O4762" s="29"/>
    </row>
    <row r="4763" spans="1:15" s="62" customFormat="1" ht="35.25" customHeight="1">
      <c r="A4763"/>
      <c r="B4763" s="29" t="s">
        <v>7398</v>
      </c>
      <c r="C4763" s="56" t="s">
        <v>6881</v>
      </c>
      <c r="D4763" s="57" t="s">
        <v>6882</v>
      </c>
      <c r="E4763" s="29" t="s">
        <v>17</v>
      </c>
      <c r="F4763" s="94">
        <v>0</v>
      </c>
      <c r="G4763" s="58">
        <v>167000</v>
      </c>
      <c r="H4763" s="59">
        <v>45762</v>
      </c>
      <c r="I4763" s="60" t="s">
        <v>8139</v>
      </c>
      <c r="J4763" s="61">
        <v>7360001016936</v>
      </c>
      <c r="K4763" s="60" t="s">
        <v>8140</v>
      </c>
      <c r="L4763" s="60" t="s">
        <v>6773</v>
      </c>
      <c r="M4763" s="29"/>
      <c r="N4763" s="29"/>
      <c r="O4763" s="29"/>
    </row>
    <row r="4764" spans="1:15" s="62" customFormat="1" ht="35.25" customHeight="1">
      <c r="A4764"/>
      <c r="B4764" s="29" t="s">
        <v>7398</v>
      </c>
      <c r="C4764" s="56" t="s">
        <v>6881</v>
      </c>
      <c r="D4764" s="57" t="s">
        <v>6882</v>
      </c>
      <c r="E4764" s="29" t="s">
        <v>17</v>
      </c>
      <c r="F4764" s="94">
        <v>0</v>
      </c>
      <c r="G4764" s="58">
        <v>1000000</v>
      </c>
      <c r="H4764" s="59">
        <v>45762</v>
      </c>
      <c r="I4764" s="60" t="s">
        <v>8141</v>
      </c>
      <c r="J4764" s="61">
        <v>6360001005097</v>
      </c>
      <c r="K4764" s="60" t="s">
        <v>8142</v>
      </c>
      <c r="L4764" s="60" t="s">
        <v>6773</v>
      </c>
      <c r="M4764" s="29"/>
      <c r="N4764" s="29"/>
      <c r="O4764" s="29"/>
    </row>
    <row r="4765" spans="1:15" s="62" customFormat="1" ht="35.25" customHeight="1">
      <c r="A4765"/>
      <c r="B4765" s="29" t="s">
        <v>7398</v>
      </c>
      <c r="C4765" s="56" t="s">
        <v>6881</v>
      </c>
      <c r="D4765" s="57" t="s">
        <v>6882</v>
      </c>
      <c r="E4765" s="29" t="s">
        <v>17</v>
      </c>
      <c r="F4765" s="94">
        <v>0</v>
      </c>
      <c r="G4765" s="58">
        <v>550000</v>
      </c>
      <c r="H4765" s="59">
        <v>45762</v>
      </c>
      <c r="I4765" s="60" t="s">
        <v>8143</v>
      </c>
      <c r="J4765" s="61" t="s">
        <v>545</v>
      </c>
      <c r="K4765" s="60" t="s">
        <v>8144</v>
      </c>
      <c r="L4765" s="60" t="s">
        <v>6773</v>
      </c>
      <c r="M4765" s="29"/>
      <c r="N4765" s="29"/>
      <c r="O4765" s="29"/>
    </row>
    <row r="4775" spans="11:14">
      <c r="K4775" s="4" t="s">
        <v>13</v>
      </c>
      <c r="L4775" s="4" t="s">
        <v>15</v>
      </c>
      <c r="M4775" s="4" t="s">
        <v>16</v>
      </c>
    </row>
    <row r="4776" spans="11:14" ht="22.5">
      <c r="K4776" s="4" t="s">
        <v>17</v>
      </c>
      <c r="L4776" s="4" t="s">
        <v>21</v>
      </c>
      <c r="M4776" s="4" t="s">
        <v>19</v>
      </c>
      <c r="N4776" s="4" t="s">
        <v>20</v>
      </c>
    </row>
    <row r="4777" spans="11:14" ht="22.5">
      <c r="K4777" s="4" t="s">
        <v>23</v>
      </c>
      <c r="L4777" s="4" t="s">
        <v>24</v>
      </c>
      <c r="M4777" s="4"/>
    </row>
    <row r="4778" spans="11:14" ht="22.5">
      <c r="K4778" s="4" t="s">
        <v>25</v>
      </c>
      <c r="L4778" s="4" t="s">
        <v>18</v>
      </c>
      <c r="M4778" s="4"/>
    </row>
    <row r="4779" spans="11:14" ht="22.5">
      <c r="K4779" s="4" t="s">
        <v>8145</v>
      </c>
      <c r="L4779" s="4"/>
      <c r="M4779" s="4"/>
    </row>
    <row r="4780" spans="11:14" ht="22.5">
      <c r="K4780" s="4" t="s">
        <v>22</v>
      </c>
      <c r="L4780" s="4"/>
      <c r="M4780" s="4"/>
    </row>
  </sheetData>
  <protectedRanges>
    <protectedRange sqref="F1150:F1173" name="範囲1"/>
    <protectedRange sqref="F1147:F1149" name="範囲1_1"/>
    <protectedRange sqref="F1310:F1321 F1327:F1374" name="範囲1_1_1"/>
    <protectedRange sqref="F1256:F1260 F1322:F1326" name="範囲1_4"/>
    <protectedRange sqref="F1415:F1434" name="範囲1_1_2"/>
    <protectedRange sqref="F1707:F1824" name="範囲1_1_3"/>
    <protectedRange sqref="G1655:G1706 F1651:F1706" name="範囲1_1_1_1"/>
    <protectedRange sqref="F2364:F2465" name="範囲1_1_4"/>
    <protectedRange sqref="F2480 F2497:F2501 F2484:F2495" name="範囲1_1_5"/>
    <protectedRange sqref="F2481:F2483 F2475:F2479" name="範囲1_1_1_2"/>
    <protectedRange sqref="F2519:F2520 F2558:F2561 F2543:F2546" name="範囲1_1_1_1_1"/>
    <protectedRange sqref="F3177" name="範囲1_1_1_1_2"/>
    <protectedRange sqref="F3178" name="範囲1_1_3_3"/>
    <protectedRange sqref="F3607" name="範囲1_7"/>
    <protectedRange sqref="F3608:F3616" name="範囲1_7_1"/>
    <protectedRange sqref="F3606 F3617:F3655" name="範囲1_7_2"/>
    <protectedRange sqref="F3656:F3675" name="範囲1_7_3"/>
    <protectedRange sqref="F3676:F3695" name="範囲1_7_4"/>
    <protectedRange sqref="F3696:F3715" name="範囲1_7_5"/>
    <protectedRange sqref="F3716:F3741" name="範囲1_7_6"/>
    <protectedRange sqref="F3805:F3920" name="範囲1_1_6"/>
    <protectedRange sqref="F4027" name="範囲1_1_1_1_3"/>
    <protectedRange sqref="G4030:G4034 F4030:F4037" name="範囲1_2"/>
    <protectedRange sqref="G4037" name="範囲1_2_1"/>
    <protectedRange sqref="F4028" name="範囲1_1_1_1_1_1"/>
    <protectedRange sqref="F4038" name="範囲1_2_2"/>
    <protectedRange sqref="F4041:F4042" name="範囲1_1_7"/>
    <protectedRange sqref="F4039:F4040" name="範囲1_2_3"/>
    <protectedRange sqref="F4043:F4047" name="範囲1_1_1_3"/>
    <protectedRange sqref="F4048:F4050" name="範囲1_1_2_1"/>
    <protectedRange sqref="F4052:F4053" name="範囲1_3"/>
    <protectedRange sqref="F4051" name="範囲1_1_1_2_1"/>
    <protectedRange sqref="F4029" name="範囲1_1_2_1_1"/>
    <protectedRange sqref="F4162:F4168" name="範囲1_1_8"/>
    <protectedRange sqref="F4186:F4193" name="範囲1_1_1_4"/>
    <protectedRange sqref="F4196:F4197" name="範囲1_1_1_1_4"/>
    <protectedRange sqref="F4198:F4199" name="範囲1_1_2_2"/>
    <protectedRange sqref="F4204:F4225" name="範囲1_1_3_1"/>
    <protectedRange sqref="F4280:F4289" name="範囲1_1_1_2_2"/>
    <protectedRange sqref="F4277:F4279" name="範囲1_1_1_1_1_2"/>
    <protectedRange sqref="F4424:F4425" name="範囲1_1_1_3_1"/>
    <protectedRange sqref="F4502:F4505" name="範囲1_1_1_1_2_1"/>
    <protectedRange sqref="F4673:F4682" name="範囲1_5"/>
    <protectedRange sqref="F4683:F4703" name="範囲1_1_4_1"/>
    <protectedRange sqref="F4718:F4729" name="範囲1_1_1_4_1"/>
    <protectedRange sqref="F4733" name="範囲1_1_1_5"/>
    <protectedRange sqref="F4732" name="範囲1_2_4"/>
  </protectedRanges>
  <customSheetViews>
    <customSheetView guid="{DDA5A2C1-0F6F-45C0-97C5-A9DDE52260EE}" scale="90" showPageBreaks="1" fitToPage="1" printArea="1" view="pageBreakPreview">
      <pane xSplit="2" ySplit="5" topLeftCell="C6" activePane="bottomRight" state="frozen"/>
      <selection pane="bottomRight" activeCell="R6" sqref="R6"/>
      <pageMargins left="0" right="0" top="0" bottom="0" header="0" footer="0"/>
      <pageSetup paperSize="9" scale="65" fitToHeight="0" orientation="landscape" r:id="rId1"/>
    </customSheetView>
    <customSheetView guid="{43E14A18-BD19-4BBE-8E95-102D5D45AA86}" scale="90" showPageBreaks="1" fitToPage="1" printArea="1" view="pageBreakPreview">
      <pane xSplit="2" ySplit="5" topLeftCell="C6" activePane="bottomRight" state="frozen"/>
      <selection pane="bottomRight" activeCell="I10" sqref="I10"/>
      <pageMargins left="0" right="0" top="0" bottom="0" header="0" footer="0"/>
      <pageSetup paperSize="9" scale="65" fitToHeight="0" orientation="landscape" r:id="rId2"/>
    </customSheetView>
    <customSheetView guid="{68FAFE47-8E94-40D8-9BB6-6E691DF0B47D}" scale="90" showPageBreaks="1" fitToPage="1" printArea="1" view="pageBreakPreview">
      <pane xSplit="2" ySplit="5" topLeftCell="C6" activePane="bottomRight" state="frozen"/>
      <selection pane="bottomRight" activeCell="C14" sqref="C14"/>
      <pageMargins left="0" right="0" top="0" bottom="0" header="0" footer="0"/>
      <pageSetup paperSize="9" scale="65" fitToHeight="0" orientation="landscape" r:id="rId3"/>
    </customSheetView>
  </customSheetViews>
  <mergeCells count="4">
    <mergeCell ref="F4:G4"/>
    <mergeCell ref="M4:N4"/>
    <mergeCell ref="C4:D4"/>
    <mergeCell ref="I4:K4"/>
  </mergeCells>
  <phoneticPr fontId="4"/>
  <conditionalFormatting sqref="L4162:L4168">
    <cfRule type="cellIs" dxfId="27" priority="27" operator="greaterThan">
      <formula>""</formula>
    </cfRule>
    <cfRule type="expression" dxfId="26" priority="28">
      <formula>$G4162&lt;&gt;""</formula>
    </cfRule>
  </conditionalFormatting>
  <conditionalFormatting sqref="L4213:L4225">
    <cfRule type="cellIs" dxfId="25" priority="25" operator="greaterThan">
      <formula>""</formula>
    </cfRule>
    <cfRule type="expression" dxfId="24" priority="26">
      <formula>$G4213&lt;&gt;""</formula>
    </cfRule>
  </conditionalFormatting>
  <conditionalFormatting sqref="L4210:L4212">
    <cfRule type="cellIs" dxfId="23" priority="23" operator="greaterThan">
      <formula>""</formula>
    </cfRule>
    <cfRule type="expression" dxfId="22" priority="24">
      <formula>$G4210&lt;&gt;""</formula>
    </cfRule>
  </conditionalFormatting>
  <conditionalFormatting sqref="L4204">
    <cfRule type="cellIs" dxfId="21" priority="21" operator="greaterThan">
      <formula>""</formula>
    </cfRule>
    <cfRule type="expression" dxfId="20" priority="22">
      <formula>$G4204&lt;&gt;""</formula>
    </cfRule>
  </conditionalFormatting>
  <conditionalFormatting sqref="L4208:L4209">
    <cfRule type="cellIs" dxfId="19" priority="19" operator="greaterThan">
      <formula>""</formula>
    </cfRule>
    <cfRule type="expression" dxfId="18" priority="20">
      <formula>$G4208&lt;&gt;""</formula>
    </cfRule>
  </conditionalFormatting>
  <conditionalFormatting sqref="L4207">
    <cfRule type="cellIs" dxfId="17" priority="17" operator="greaterThan">
      <formula>""</formula>
    </cfRule>
    <cfRule type="expression" dxfId="16" priority="18">
      <formula>$G4207&lt;&gt;""</formula>
    </cfRule>
  </conditionalFormatting>
  <conditionalFormatting sqref="L4206">
    <cfRule type="cellIs" dxfId="15" priority="15" operator="greaterThan">
      <formula>""</formula>
    </cfRule>
    <cfRule type="expression" dxfId="14" priority="16">
      <formula>$G4206&lt;&gt;""</formula>
    </cfRule>
  </conditionalFormatting>
  <conditionalFormatting sqref="L4205">
    <cfRule type="cellIs" dxfId="13" priority="13" operator="greaterThan">
      <formula>""</formula>
    </cfRule>
    <cfRule type="expression" dxfId="12" priority="14">
      <formula>$G4205&lt;&gt;""</formula>
    </cfRule>
  </conditionalFormatting>
  <conditionalFormatting sqref="L4277:L4289">
    <cfRule type="cellIs" dxfId="11" priority="11" operator="greaterThan">
      <formula>""</formula>
    </cfRule>
    <cfRule type="expression" dxfId="10" priority="12">
      <formula>$G4277&lt;&gt;""</formula>
    </cfRule>
  </conditionalFormatting>
  <conditionalFormatting sqref="L4425">
    <cfRule type="cellIs" dxfId="9" priority="9" operator="greaterThan">
      <formula>""</formula>
    </cfRule>
    <cfRule type="expression" dxfId="8" priority="10">
      <formula>$G4425&lt;&gt;""</formula>
    </cfRule>
  </conditionalFormatting>
  <conditionalFormatting sqref="L4424">
    <cfRule type="cellIs" dxfId="7" priority="7" operator="greaterThan">
      <formula>""</formula>
    </cfRule>
    <cfRule type="expression" dxfId="6" priority="8">
      <formula>$G4424&lt;&gt;""</formula>
    </cfRule>
  </conditionalFormatting>
  <conditionalFormatting sqref="L4718:L4729">
    <cfRule type="cellIs" dxfId="5" priority="5" operator="greaterThan">
      <formula>""</formula>
    </cfRule>
    <cfRule type="expression" dxfId="4" priority="6">
      <formula>$G4718&lt;&gt;""</formula>
    </cfRule>
  </conditionalFormatting>
  <conditionalFormatting sqref="L4733">
    <cfRule type="cellIs" dxfId="3" priority="3" operator="greaterThan">
      <formula>""</formula>
    </cfRule>
    <cfRule type="expression" dxfId="2" priority="4">
      <formula>$G4733&lt;&gt;""</formula>
    </cfRule>
  </conditionalFormatting>
  <conditionalFormatting sqref="L4732">
    <cfRule type="cellIs" dxfId="1" priority="1" operator="greaterThan">
      <formula>""</formula>
    </cfRule>
    <cfRule type="expression" dxfId="0" priority="2">
      <formula>$G4732&lt;&gt;""</formula>
    </cfRule>
  </conditionalFormatting>
  <dataValidations count="53">
    <dataValidation type="list" allowBlank="1" showInputMessage="1" showErrorMessage="1" sqref="E6:E11" xr:uid="{00000000-0002-0000-0100-000000000000}">
      <formula1>$K$4774:$K$4780</formula1>
    </dataValidation>
    <dataValidation type="list" allowBlank="1" showInputMessage="1" showErrorMessage="1" sqref="M6:M11" xr:uid="{00000000-0002-0000-0100-000001000000}">
      <formula1>$L$4774:$L$4778</formula1>
    </dataValidation>
    <dataValidation type="list" allowBlank="1" showInputMessage="1" showErrorMessage="1" sqref="N6:N11" xr:uid="{00000000-0002-0000-0100-000002000000}">
      <formula1>$M$4774:$M$4776</formula1>
    </dataValidation>
    <dataValidation type="list" allowBlank="1" showInputMessage="1" showErrorMessage="1" sqref="O6:O11" xr:uid="{00000000-0002-0000-0100-000003000000}">
      <formula1>$N$4775:$N$4776</formula1>
    </dataValidation>
    <dataValidation type="list" allowBlank="1" showInputMessage="1" showErrorMessage="1" sqref="O12:O14 O75 O39:O50" xr:uid="{89857B50-2143-4F4D-A9B2-A0CE9DE6EFCA}">
      <formula1>$N$4772:$N$4773</formula1>
    </dataValidation>
    <dataValidation type="list" allowBlank="1" showInputMessage="1" showErrorMessage="1" sqref="N12:N14 N39" xr:uid="{14E5FA23-33F8-49BB-986C-66391EC98AFA}">
      <formula1>$M$4771:$M$4773</formula1>
    </dataValidation>
    <dataValidation type="list" allowBlank="1" showInputMessage="1" showErrorMessage="1" sqref="M12:M14 M39" xr:uid="{7C63C83C-83E7-449C-B913-7CB24DBF3E32}">
      <formula1>$L$4771:$L$4775</formula1>
    </dataValidation>
    <dataValidation type="list" allowBlank="1" showInputMessage="1" showErrorMessage="1" sqref="E12:E14 E39" xr:uid="{70275394-C669-4714-B5D6-74CD1C6C4D67}">
      <formula1>$K$4771:$K$4777</formula1>
    </dataValidation>
    <dataValidation type="list" allowBlank="1" showInputMessage="1" showErrorMessage="1" sqref="E19:E20" xr:uid="{4AE68FB2-D01F-40A3-8EC3-7137E6E6AB8B}">
      <formula1>$K$10128:$K$10134</formula1>
    </dataValidation>
    <dataValidation type="list" allowBlank="1" showInputMessage="1" showErrorMessage="1" sqref="O51:O74 O178:O184 O1041:O4765 O989:O1014 O976:O979 O149:O153 O128:O130 O107:O108" xr:uid="{8BF5CA39-442C-4A46-BCE1-7524E9BA30E4}">
      <formula1>$N$39:$N$40</formula1>
    </dataValidation>
    <dataValidation type="list" allowBlank="1" showInputMessage="1" showErrorMessage="1" sqref="E40:E54 E178:E184 E994:E1014 E976:E988 E1041:E4765 E149:E153 E127:E130 E107:E108 E57:E75" xr:uid="{F3D792B0-C1C0-42EB-9224-7B4EC27D1D73}">
      <formula1>$K$35:$K$44</formula1>
    </dataValidation>
    <dataValidation type="list" allowBlank="1" showInputMessage="1" showErrorMessage="1" sqref="M40:M75 M178:M184 M1041:M4765 M989:M1014 M976:M979 M149:M153 M127:M130 M107:M108" xr:uid="{B1F7BE31-7F0F-44E9-B85F-ADF0E10D9C44}">
      <formula1>$L$35:$L$42</formula1>
    </dataValidation>
    <dataValidation type="list" allowBlank="1" showInputMessage="1" showErrorMessage="1" sqref="N40:N75 N178:N184 N1041:N4765 N989:N1014 N976:N979 N149:N153 N127:N130 N107:N108" xr:uid="{078AC5B8-0BF8-4150-8B6F-BB8974017FE1}">
      <formula1>$M$35:$M$40</formula1>
    </dataValidation>
    <dataValidation type="list" allowBlank="1" showInputMessage="1" showErrorMessage="1" sqref="E103:E106" xr:uid="{1BA42673-E1BB-48E9-A1DA-EF64CA779857}">
      <formula1>$K$35:$K$46</formula1>
    </dataValidation>
    <dataValidation type="list" allowBlank="1" showInputMessage="1" showErrorMessage="1" sqref="M103:M106" xr:uid="{4A4B40E1-3C59-4B3D-8FA4-8F0CA08AE373}">
      <formula1>$L$35:$L$44</formula1>
    </dataValidation>
    <dataValidation type="list" allowBlank="1" showInputMessage="1" showErrorMessage="1" sqref="N103:N106" xr:uid="{1656F0B2-E402-4AED-8487-2B9AE67B8F85}">
      <formula1>$M$35:$M$42</formula1>
    </dataValidation>
    <dataValidation type="list" allowBlank="1" showInputMessage="1" showErrorMessage="1" sqref="O103:O106" xr:uid="{4BA66993-CA09-44ED-8648-384293CC34E1}">
      <formula1>$N$39:$N$42</formula1>
    </dataValidation>
    <dataValidation type="list" allowBlank="1" showInputMessage="1" showErrorMessage="1" sqref="E95:E102" xr:uid="{38798C60-12D2-4064-B30A-BE295D2E4EE8}">
      <formula1>$K$32:$K$47</formula1>
    </dataValidation>
    <dataValidation type="list" allowBlank="1" showInputMessage="1" showErrorMessage="1" sqref="M95:M102" xr:uid="{60507FE0-680A-4B4B-B039-FA1F56356ED0}">
      <formula1>$L$32:$L$45</formula1>
    </dataValidation>
    <dataValidation type="list" allowBlank="1" showInputMessage="1" showErrorMessage="1" sqref="N95:N102" xr:uid="{648D67B9-0603-4366-B1F9-C7362B138D36}">
      <formula1>$M$32:$M$43</formula1>
    </dataValidation>
    <dataValidation type="list" allowBlank="1" showInputMessage="1" showErrorMessage="1" sqref="O95:O102" xr:uid="{83353958-D7AF-4F61-8E4D-9A04638076C4}">
      <formula1>$N$42:$N$43</formula1>
    </dataValidation>
    <dataValidation type="list" allowBlank="1" showInputMessage="1" showErrorMessage="1" sqref="E76:E94" xr:uid="{F9021A06-B584-40A4-A613-D37F6C9A28C7}">
      <formula1>$K$64:$K$70</formula1>
    </dataValidation>
    <dataValidation type="list" allowBlank="1" showInputMessage="1" showErrorMessage="1" sqref="M76:M94" xr:uid="{A8ADE191-E65E-4700-BDE1-413005D11D28}">
      <formula1>$L$64:$L$68</formula1>
    </dataValidation>
    <dataValidation type="list" allowBlank="1" showInputMessage="1" showErrorMessage="1" sqref="N76:N94" xr:uid="{B7CABDBD-95FB-416B-9185-BFF1162CC75A}">
      <formula1>$M$64:$M$66</formula1>
    </dataValidation>
    <dataValidation type="list" allowBlank="1" showInputMessage="1" showErrorMessage="1" sqref="O76:O94" xr:uid="{2A857D5C-C1D4-4303-B6F8-EA968A792799}">
      <formula1>$N$65:$N$66</formula1>
    </dataValidation>
    <dataValidation type="list" allowBlank="1" showInputMessage="1" showErrorMessage="1" sqref="O109:O127" xr:uid="{1143FF84-4CF1-443A-92F1-77001F8FB16D}">
      <formula1>$N$46:$N$47</formula1>
    </dataValidation>
    <dataValidation type="list" allowBlank="1" showInputMessage="1" showErrorMessage="1" sqref="N109:N126" xr:uid="{60A95AA2-B6E3-40ED-8E95-36A19AE76A7A}">
      <formula1>$M$45:$M$47</formula1>
    </dataValidation>
    <dataValidation type="list" allowBlank="1" showInputMessage="1" showErrorMessage="1" sqref="M109:M126" xr:uid="{742371EA-93CB-4392-9C9D-87B6488CEBC0}">
      <formula1>$L$45:$L$49</formula1>
    </dataValidation>
    <dataValidation type="list" allowBlank="1" showInputMessage="1" showErrorMessage="1" sqref="E109:E126" xr:uid="{2695C3BF-652D-459B-A7B1-AA6A415B42CE}">
      <formula1>$K$45:$K$51</formula1>
    </dataValidation>
    <dataValidation type="list" allowBlank="1" showInputMessage="1" showErrorMessage="1" sqref="O131:O148" xr:uid="{10782798-7848-4FAE-BA42-BF0CDDCE1973}">
      <formula1>$N$47:$N$48</formula1>
    </dataValidation>
    <dataValidation type="list" allowBlank="1" showInputMessage="1" showErrorMessage="1" sqref="N131:N148" xr:uid="{13349D24-5020-4DFE-902B-BCE949EEF17D}">
      <formula1>$M$46:$M$48</formula1>
    </dataValidation>
    <dataValidation type="list" allowBlank="1" showInputMessage="1" showErrorMessage="1" sqref="M131:M148" xr:uid="{A30596C4-1320-4824-8B22-CD8A9CC676DC}">
      <formula1>$L$46:$L$50</formula1>
    </dataValidation>
    <dataValidation type="list" allowBlank="1" showInputMessage="1" showErrorMessage="1" sqref="E131:E148" xr:uid="{5D96B83A-B1A4-483B-ABEB-C81F9EC5ABA3}">
      <formula1>$K$46:$K$52</formula1>
    </dataValidation>
    <dataValidation type="list" allowBlank="1" showInputMessage="1" showErrorMessage="1" sqref="M161:O177 N26:O38 E161:E177 E24:E25 M21:O25" xr:uid="{C3A0C8D1-A7C2-4DCE-930D-4E2FF0CF3559}">
      <formula1>#REF!</formula1>
    </dataValidation>
    <dataValidation type="list" allowBlank="1" showInputMessage="1" showErrorMessage="1" sqref="O154:O160" xr:uid="{8BC625CD-62BD-4150-9538-0BE16AFFEDF3}">
      <formula1>$N$51:$N$52</formula1>
    </dataValidation>
    <dataValidation type="list" allowBlank="1" showInputMessage="1" showErrorMessage="1" sqref="N154:N160" xr:uid="{66A5E8B4-BA0F-4ADA-919B-6E813786316D}">
      <formula1>$M$50:$M$52</formula1>
    </dataValidation>
    <dataValidation type="list" allowBlank="1" showInputMessage="1" showErrorMessage="1" sqref="M154:M160" xr:uid="{5B5C371D-6BD0-405B-AF9C-6BDCC12A0BD9}">
      <formula1>$L$50:$L$54</formula1>
    </dataValidation>
    <dataValidation type="list" allowBlank="1" showInputMessage="1" showErrorMessage="1" sqref="E154:E160" xr:uid="{0CA26503-ACF7-4B80-9FCA-A99BFD736D61}">
      <formula1>$K$50:$K$56</formula1>
    </dataValidation>
    <dataValidation type="list" allowBlank="1" showInputMessage="1" showErrorMessage="1" sqref="O185:O975 O980:O988" xr:uid="{47F3CBD4-DBEF-4037-BE7B-B57BDA258A68}">
      <formula1>$N$845:$N$846</formula1>
    </dataValidation>
    <dataValidation type="list" allowBlank="1" showInputMessage="1" showErrorMessage="1" sqref="N185:N975 N980:N988" xr:uid="{DCE2417F-9F8C-4248-B03D-A4B9BA31B621}">
      <formula1>$M$844:$M$846</formula1>
    </dataValidation>
    <dataValidation type="list" allowBlank="1" showInputMessage="1" showErrorMessage="1" sqref="M185:M975 M980:M988" xr:uid="{E1149873-D93A-4F73-899C-57E4189A96C4}">
      <formula1>$L$844:$L$848</formula1>
    </dataValidation>
    <dataValidation type="list" allowBlank="1" showInputMessage="1" showErrorMessage="1" sqref="E185:E975" xr:uid="{4E9EE92D-55F6-4C00-832D-32BCA770A85E}">
      <formula1>$K$844:$K$850</formula1>
    </dataValidation>
    <dataValidation type="list" allowBlank="1" showInputMessage="1" showErrorMessage="1" sqref="O1015:O1040" xr:uid="{858F5088-1909-494F-85B5-3E52B0949FED}">
      <formula1>$N$54:$N$55</formula1>
    </dataValidation>
    <dataValidation type="list" allowBlank="1" showInputMessage="1" showErrorMessage="1" sqref="N1015:N1040" xr:uid="{593A0552-DD83-4996-A259-B455994DC8C4}">
      <formula1>$M$53:$M$55</formula1>
    </dataValidation>
    <dataValidation type="list" allowBlank="1" showInputMessage="1" showErrorMessage="1" sqref="M1015:M1040" xr:uid="{9B9F17A4-DFD9-4437-8034-5B5460A4EB9D}">
      <formula1>$L$53:$L$57</formula1>
    </dataValidation>
    <dataValidation type="list" allowBlank="1" showInputMessage="1" showErrorMessage="1" sqref="E1015:E1040" xr:uid="{D68C966A-B3A3-43B8-8417-FB108DCE3F90}">
      <formula1>$K$53:$K$59</formula1>
    </dataValidation>
    <dataValidation type="list" allowBlank="1" showInputMessage="1" showErrorMessage="1" sqref="M26:M38" xr:uid="{CBC81B9C-2A1B-443B-B829-8AAE47AD47C3}">
      <formula1>$L$4766:$L$4766</formula1>
    </dataValidation>
    <dataValidation type="list" allowBlank="1" showInputMessage="1" showErrorMessage="1" sqref="O15:O20" xr:uid="{98995A30-4D83-486A-AE04-62D7E9C8A1F6}">
      <formula1>$N$4767:$N$4767</formula1>
    </dataValidation>
    <dataValidation type="list" allowBlank="1" showInputMessage="1" showErrorMessage="1" sqref="N15:N20" xr:uid="{75587C02-2A6C-4ADF-9A10-EC483CDE8367}">
      <formula1>$M$4767:$M$4767</formula1>
    </dataValidation>
    <dataValidation type="list" allowBlank="1" showInputMessage="1" showErrorMessage="1" sqref="M15:M20" xr:uid="{6F2480CD-0BCB-492B-A427-4D60C19A7A22}">
      <formula1>$L$4767:$L$4769</formula1>
    </dataValidation>
    <dataValidation type="list" allowBlank="1" showInputMessage="1" showErrorMessage="1" sqref="E15:E18" xr:uid="{0D5250BD-B682-4640-B31D-295D77A1AA2C}">
      <formula1>$K$4767:$K$4771</formula1>
    </dataValidation>
    <dataValidation type="list" allowBlank="1" showInputMessage="1" showErrorMessage="1" sqref="E21:E23" xr:uid="{65710418-04DF-4141-84C8-7725D1A80FEA}">
      <formula1>$K$4767:$K$4768</formula1>
    </dataValidation>
    <dataValidation type="list" allowBlank="1" showInputMessage="1" showErrorMessage="1" sqref="E26:E38" xr:uid="{370D7F82-8870-4BE5-819C-71A2C5151385}">
      <formula1>$K$4766:$K$4766</formula1>
    </dataValidation>
  </dataValidations>
  <pageMargins left="0.70866141732283472" right="0.70866141732283472" top="0.74803149606299213" bottom="0.74803149606299213" header="0.31496062992125984" footer="0.31496062992125984"/>
  <pageSetup paperSize="9" scale="63"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124f6860-9134-454d-ad5b-5384cc3afe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1547F64FC7B14893CD09B39E68E657" ma:contentTypeVersion="13" ma:contentTypeDescription="新しいドキュメントを作成します。" ma:contentTypeScope="" ma:versionID="faef11c89f15bd94d1d42edcfd031572">
  <xsd:schema xmlns:xsd="http://www.w3.org/2001/XMLSchema" xmlns:xs="http://www.w3.org/2001/XMLSchema" xmlns:p="http://schemas.microsoft.com/office/2006/metadata/properties" xmlns:ns2="124f6860-9134-454d-ad5b-5384cc3afea5" xmlns:ns3="e0e86db0-997c-4cb6-bb34-f88ecb8e7e9c" targetNamespace="http://schemas.microsoft.com/office/2006/metadata/properties" ma:root="true" ma:fieldsID="b4f3eb737a75c71a5c4a168bb9f5381f" ns2:_="" ns3:_="">
    <xsd:import namespace="124f6860-9134-454d-ad5b-5384cc3afea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4f6860-9134-454d-ad5b-5384cc3af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89ee440-6778-412b-b331-b1b2aceea35e}"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D6BF6-6529-4F17-A62D-1A6870ECEF60}">
  <ds:schemaRefs>
    <ds:schemaRef ds:uri="http://schemas.microsoft.com/sharepoint/v3/contenttype/forms"/>
  </ds:schemaRefs>
</ds:datastoreItem>
</file>

<file path=customXml/itemProps2.xml><?xml version="1.0" encoding="utf-8"?>
<ds:datastoreItem xmlns:ds="http://schemas.openxmlformats.org/officeDocument/2006/customXml" ds:itemID="{0822C96A-79CB-450E-8324-8D8DAECBE6EA}">
  <ds:schemaRefs>
    <ds:schemaRef ds:uri="http://schemas.microsoft.com/office/2006/metadata/properties"/>
    <ds:schemaRef ds:uri="http://schemas.microsoft.com/office/infopath/2007/PartnerControls"/>
    <ds:schemaRef ds:uri="e0e86db0-997c-4cb6-bb34-f88ecb8e7e9c"/>
    <ds:schemaRef ds:uri="124f6860-9134-454d-ad5b-5384cc3afea5"/>
  </ds:schemaRefs>
</ds:datastoreItem>
</file>

<file path=customXml/itemProps3.xml><?xml version="1.0" encoding="utf-8"?>
<ds:datastoreItem xmlns:ds="http://schemas.openxmlformats.org/officeDocument/2006/customXml" ds:itemID="{B476FA77-624D-455A-B85C-232734611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4f6860-9134-454d-ad5b-5384cc3afea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R7①</vt:lpstr>
      <vt:lpstr>'R7①'!Print_Area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2014-06-11T04:54:34Z</dcterms:created>
  <dcterms:modified xsi:type="dcterms:W3CDTF">2025-08-04T08:43:40Z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0x0101001C1547F64FC7B14893CD09B39E68E657</vt:lpwstr>
  </property>
</Properties>
</file>