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連結貸借対照表" sheetId="1" r:id="rId1"/>
    <sheet name="連結業務費用計算書" sheetId="2" r:id="rId2"/>
    <sheet name="連結資産・負債差額増減計算書" sheetId="3" r:id="rId3"/>
    <sheet name="連結区分収支計算書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<sst xmlns="http://schemas.openxmlformats.org/spreadsheetml/2006/main" count="145" uniqueCount="131">
  <si>
    <t>連結貸借対照表</t>
  </si>
  <si>
    <t>労働保険特別会計労災勘定</t>
  </si>
  <si>
    <t>（単位：百万円）</t>
  </si>
  <si>
    <t>前会計年度</t>
  </si>
  <si>
    <t>本連結会計年度</t>
  </si>
  <si>
    <t>（平成15年3月31日）</t>
  </si>
  <si>
    <t>（平成16年3月31日）</t>
  </si>
  <si>
    <t>＜資産の部＞</t>
  </si>
  <si>
    <t>＜負債の部＞</t>
  </si>
  <si>
    <t>現金・預金</t>
  </si>
  <si>
    <t>買掛金</t>
  </si>
  <si>
    <t>たな卸資産</t>
  </si>
  <si>
    <t>未払金</t>
  </si>
  <si>
    <t>未収金</t>
  </si>
  <si>
    <t>支払備金</t>
  </si>
  <si>
    <t>未収収益</t>
  </si>
  <si>
    <t>未払費用</t>
  </si>
  <si>
    <t>－</t>
  </si>
  <si>
    <t>前払金</t>
  </si>
  <si>
    <t>未経過保険料</t>
  </si>
  <si>
    <t>前払費用</t>
  </si>
  <si>
    <t>賞与引当金</t>
  </si>
  <si>
    <t>貸付金</t>
  </si>
  <si>
    <t>責任準備金</t>
  </si>
  <si>
    <t>破産更生債権等</t>
  </si>
  <si>
    <t>退職給付引当金</t>
  </si>
  <si>
    <t>貸倒引当金</t>
  </si>
  <si>
    <t>その他の債務等</t>
  </si>
  <si>
    <t>有形固定資産</t>
  </si>
  <si>
    <t>負債合計</t>
  </si>
  <si>
    <t>土地</t>
  </si>
  <si>
    <t>＜資産・負債差額の部＞</t>
  </si>
  <si>
    <t>立木竹</t>
  </si>
  <si>
    <t>資産・負債差額</t>
  </si>
  <si>
    <t>建物</t>
  </si>
  <si>
    <t>工作物</t>
  </si>
  <si>
    <t>建設仮勘定</t>
  </si>
  <si>
    <t>物品等</t>
  </si>
  <si>
    <t>無形固定資産</t>
  </si>
  <si>
    <t>その他投資等</t>
  </si>
  <si>
    <t>資産合計</t>
  </si>
  <si>
    <t>負債及び資産・負債差額合計</t>
  </si>
  <si>
    <t>連　結　業　務　費　用　計　算　書</t>
  </si>
  <si>
    <t>（単位：百万円）</t>
  </si>
  <si>
    <t>本連結会計年度</t>
  </si>
  <si>
    <t>自：平成15年4月　1日</t>
  </si>
  <si>
    <t>至：平成16年3月31日</t>
  </si>
  <si>
    <t>人件費</t>
  </si>
  <si>
    <t>賞与引当金繰入額</t>
  </si>
  <si>
    <t>退職給付引当金繰入額</t>
  </si>
  <si>
    <t>労災保険給付費</t>
  </si>
  <si>
    <t>福祉施設給付費</t>
  </si>
  <si>
    <t>補助金等</t>
  </si>
  <si>
    <t>委託費等</t>
  </si>
  <si>
    <t>交付金</t>
  </si>
  <si>
    <t>分担金</t>
  </si>
  <si>
    <t>運営費交付金</t>
  </si>
  <si>
    <t>一般会計への繰入</t>
  </si>
  <si>
    <t>徴収勘定への繰入</t>
  </si>
  <si>
    <t>庁費等</t>
  </si>
  <si>
    <t>その他の経費</t>
  </si>
  <si>
    <t>減価償却費</t>
  </si>
  <si>
    <t>貸倒引当金繰入額</t>
  </si>
  <si>
    <t>支払利息</t>
  </si>
  <si>
    <t>責任準備金繰入額</t>
  </si>
  <si>
    <t>資産処分損益</t>
  </si>
  <si>
    <t>本年度業務費用合計</t>
  </si>
  <si>
    <t>連結資産・負債差額増減計算書</t>
  </si>
  <si>
    <t>（単位：百万円）</t>
  </si>
  <si>
    <t>Ⅰ　前年度末資産・負債差額</t>
  </si>
  <si>
    <t>Ⅱ　本年度業務費用合計</t>
  </si>
  <si>
    <t>Ⅲ　財源</t>
  </si>
  <si>
    <t>自己収入</t>
  </si>
  <si>
    <t>他会計からの受入</t>
  </si>
  <si>
    <t>特殊法人等収入</t>
  </si>
  <si>
    <t>Ⅳ　無償所管換等</t>
  </si>
  <si>
    <t>Ⅴ　資産評価差額</t>
  </si>
  <si>
    <t>-</t>
  </si>
  <si>
    <t>Ⅵ　その他資産・負債差額の増減</t>
  </si>
  <si>
    <t>-</t>
  </si>
  <si>
    <t>Ⅶ　本年度末資産・負債差額</t>
  </si>
  <si>
    <t>連結区分別収支計算書</t>
  </si>
  <si>
    <t>（単位：百万円）</t>
  </si>
  <si>
    <t>Ⅰ　業務収支</t>
  </si>
  <si>
    <t>　１　財源</t>
  </si>
  <si>
    <t>自己収入</t>
  </si>
  <si>
    <t>他会計からの受入</t>
  </si>
  <si>
    <t>特殊法人等収入</t>
  </si>
  <si>
    <t>有価証券売却収入</t>
  </si>
  <si>
    <t>固定資産売却収入</t>
  </si>
  <si>
    <t>その他の投資収入</t>
  </si>
  <si>
    <t>前年度剰余金等受入</t>
  </si>
  <si>
    <t>財源合計</t>
  </si>
  <si>
    <t>　２　業務支出</t>
  </si>
  <si>
    <t>　　（１）業務支出（施設整備支出を除く）</t>
  </si>
  <si>
    <t>人件費支出</t>
  </si>
  <si>
    <t>交付金支出</t>
  </si>
  <si>
    <t>分担金支出</t>
  </si>
  <si>
    <t>労災保険給付費</t>
  </si>
  <si>
    <t>福祉施設給付費</t>
  </si>
  <si>
    <t>補助金等支出</t>
  </si>
  <si>
    <t>委託費等支出</t>
  </si>
  <si>
    <t>一般会計への繰入</t>
  </si>
  <si>
    <t>徴収勘定への繰入</t>
  </si>
  <si>
    <t>庁費等の支出</t>
  </si>
  <si>
    <t>その他業務支出</t>
  </si>
  <si>
    <t>業務支出（施設整備支出を除く）合計</t>
  </si>
  <si>
    <t>　　（２）施設整備支出</t>
  </si>
  <si>
    <t>土地に係る支出</t>
  </si>
  <si>
    <t>立木竹に係る支出</t>
  </si>
  <si>
    <t>建物に係る支出</t>
  </si>
  <si>
    <t>工作物に係る支出</t>
  </si>
  <si>
    <t>建設仮勘定に係る支出</t>
  </si>
  <si>
    <t>固定資産取得支出</t>
  </si>
  <si>
    <t>施設整備支出合計</t>
  </si>
  <si>
    <t>業務支出合計</t>
  </si>
  <si>
    <t>（特）労働福祉事業団施設勘定の業務活動によるキャッシュ・フロー</t>
  </si>
  <si>
    <t>（特）労働福祉事業団援護勘定の業務活動によるキャッシュ・フロー</t>
  </si>
  <si>
    <t>　　業務収支</t>
  </si>
  <si>
    <t>Ⅱ　財務収支</t>
  </si>
  <si>
    <t>　リース債務の返済による支出</t>
  </si>
  <si>
    <t>　利息の支払額</t>
  </si>
  <si>
    <t>　　財務収支</t>
  </si>
  <si>
    <t>　本年度収支</t>
  </si>
  <si>
    <t>資金からの受入</t>
  </si>
  <si>
    <t>資金への繰入</t>
  </si>
  <si>
    <t>　翌年度歳入繰入</t>
  </si>
  <si>
    <t>収支に関する換算差額</t>
  </si>
  <si>
    <t>資金本年度末残高</t>
  </si>
  <si>
    <t>その他歳計外現金・預金本年度末残高</t>
  </si>
  <si>
    <t>　　本年度末現金・預金残高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</si>
</sst>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6" fontId="0" fillId="0" borderId="5" xfId="0" applyNumberFormat="1" applyBorder="1" applyAlignment="1">
      <alignment horizontal="center"/>
    </xf>
    <xf numFmtId="176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0" xfId="21" applyNumberFormat="1" applyFont="1" applyFill="1">
      <alignment/>
      <protection/>
    </xf>
    <xf numFmtId="176" fontId="0" fillId="0" borderId="0" xfId="21" applyNumberFormat="1" applyFont="1" applyFill="1" applyAlignment="1">
      <alignment horizontal="right"/>
      <protection/>
    </xf>
    <xf numFmtId="176" fontId="0" fillId="0" borderId="0" xfId="17" applyNumberFormat="1" applyFont="1" applyFill="1" applyAlignment="1">
      <alignment/>
    </xf>
    <xf numFmtId="176" fontId="3" fillId="0" borderId="10" xfId="21" applyNumberFormat="1" applyFont="1" applyFill="1" applyBorder="1" applyAlignment="1">
      <alignment horizontal="center"/>
      <protection/>
    </xf>
    <xf numFmtId="176" fontId="3" fillId="0" borderId="2" xfId="21" applyNumberFormat="1" applyFont="1" applyFill="1" applyBorder="1" applyAlignment="1">
      <alignment horizontal="center"/>
      <protection/>
    </xf>
    <xf numFmtId="176" fontId="3" fillId="0" borderId="11" xfId="21" applyNumberFormat="1" applyFont="1" applyFill="1" applyBorder="1" applyAlignment="1">
      <alignment horizontal="center"/>
      <protection/>
    </xf>
    <xf numFmtId="176" fontId="0" fillId="0" borderId="6" xfId="21" applyNumberFormat="1" applyFont="1" applyFill="1" applyBorder="1">
      <alignment/>
      <protection/>
    </xf>
    <xf numFmtId="176" fontId="0" fillId="0" borderId="0" xfId="21" applyNumberFormat="1" applyFont="1" applyFill="1" applyBorder="1">
      <alignment/>
      <protection/>
    </xf>
    <xf numFmtId="176" fontId="0" fillId="0" borderId="0" xfId="21" applyNumberFormat="1" applyFont="1" applyFill="1" applyBorder="1" applyAlignment="1">
      <alignment horizontal="right"/>
      <protection/>
    </xf>
    <xf numFmtId="176" fontId="0" fillId="0" borderId="0" xfId="21" applyNumberFormat="1" applyFont="1" applyFill="1" applyBorder="1" applyAlignment="1">
      <alignment horizontal="center"/>
      <protection/>
    </xf>
    <xf numFmtId="176" fontId="0" fillId="0" borderId="12" xfId="21" applyNumberFormat="1" applyFont="1" applyFill="1" applyBorder="1">
      <alignment/>
      <protection/>
    </xf>
    <xf numFmtId="176" fontId="0" fillId="0" borderId="0" xfId="21" applyNumberFormat="1" applyFont="1" applyFill="1" applyBorder="1" applyAlignment="1">
      <alignment/>
      <protection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0" borderId="0" xfId="17" applyNumberFormat="1" applyFont="1" applyFill="1" applyBorder="1" applyAlignment="1">
      <alignment/>
    </xf>
    <xf numFmtId="176" fontId="0" fillId="0" borderId="13" xfId="21" applyNumberFormat="1" applyFont="1" applyFill="1" applyBorder="1">
      <alignment/>
      <protection/>
    </xf>
    <xf numFmtId="176" fontId="0" fillId="0" borderId="14" xfId="21" applyNumberFormat="1" applyFont="1" applyFill="1" applyBorder="1">
      <alignment/>
      <protection/>
    </xf>
    <xf numFmtId="176" fontId="0" fillId="0" borderId="14" xfId="21" applyNumberFormat="1" applyFont="1" applyFill="1" applyBorder="1" applyAlignment="1">
      <alignment horizontal="right"/>
      <protection/>
    </xf>
    <xf numFmtId="176" fontId="0" fillId="0" borderId="14" xfId="17" applyNumberFormat="1" applyFont="1" applyFill="1" applyBorder="1" applyAlignment="1">
      <alignment/>
    </xf>
    <xf numFmtId="176" fontId="0" fillId="0" borderId="15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17" applyNumberFormat="1" applyFill="1" applyBorder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left" vertical="center"/>
    </xf>
    <xf numFmtId="176" fontId="0" fillId="0" borderId="0" xfId="17" applyNumberFormat="1" applyFont="1" applyFill="1" applyBorder="1" applyAlignment="1">
      <alignment horizontal="right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0" xfId="17" applyNumberFormat="1" applyBorder="1" applyAlignment="1">
      <alignment/>
    </xf>
    <xf numFmtId="176" fontId="0" fillId="0" borderId="2" xfId="17" applyNumberForma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4" xfId="0" applyBorder="1" applyAlignment="1">
      <alignment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監査法人渡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20418;\&#30465;&#24193;&#21029;&#36001;&#21209;&#26360;&#39006;&#65288;&#24179;&#25104;&#65297;&#65301;&#24180;&#24230;&#65289;\&#65297;&#65301;&#24180;&#24230;&#36899;&#32080;&#36001;&#21209;&#26360;&#39006;&#12288;&#26368;&#32066;&#29256;170323\&#65297;&#65303;&#65296;&#65299;&#65299;&#65297;&#20462;&#27491;&#12288;&#30906;&#23450;&#29256;&#12288;_&#21172;&#28797;&#36899;&#32080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合性の確認"/>
      <sheetName val="BS"/>
      <sheetName val="PL"/>
      <sheetName val="SS"/>
      <sheetName val="ＣＦ"/>
      <sheetName val="附属明細ＢＳ（百万円）"/>
      <sheetName val="附属明細ＢＳ（円）"/>
      <sheetName val="附属明細ＰＬ（百万円）"/>
      <sheetName val="附属明細ＰＬ（円）"/>
      <sheetName val="附属明細ＳＳ（百万円）"/>
      <sheetName val="附属明細ＳＳ（円）"/>
      <sheetName val="附属明細ＣＦ（百万円）"/>
      <sheetName val="附属明細ＣＦ（円）"/>
      <sheetName val="精算表"/>
      <sheetName val="修正仕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workbookViewId="0" topLeftCell="A1">
      <selection activeCell="I18" sqref="I18"/>
    </sheetView>
  </sheetViews>
  <sheetFormatPr defaultColWidth="9.00390625" defaultRowHeight="13.5"/>
  <cols>
    <col min="2" max="2" width="3.625" style="0" customWidth="1"/>
    <col min="3" max="3" width="19.375" style="0" customWidth="1"/>
    <col min="4" max="4" width="0" style="0" hidden="1" customWidth="1"/>
    <col min="5" max="5" width="19.25390625" style="2" bestFit="1" customWidth="1"/>
    <col min="7" max="7" width="16.25390625" style="0" customWidth="1"/>
    <col min="8" max="8" width="0" style="0" hidden="1" customWidth="1"/>
    <col min="9" max="9" width="19.25390625" style="3" customWidth="1"/>
  </cols>
  <sheetData>
    <row r="2" spans="2:9" ht="18.75" customHeight="1">
      <c r="B2" s="1" t="s">
        <v>0</v>
      </c>
      <c r="C2" s="1"/>
      <c r="D2" s="1"/>
      <c r="E2" s="1"/>
      <c r="F2" s="1"/>
      <c r="G2" s="1"/>
      <c r="H2" s="1"/>
      <c r="I2" s="1"/>
    </row>
    <row r="3" ht="13.5">
      <c r="B3" t="s">
        <v>1</v>
      </c>
    </row>
    <row r="4" ht="13.5">
      <c r="I4" s="4" t="s">
        <v>2</v>
      </c>
    </row>
    <row r="6" spans="2:9" ht="13.5">
      <c r="B6" s="5"/>
      <c r="C6" s="5"/>
      <c r="D6" s="6" t="s">
        <v>3</v>
      </c>
      <c r="E6" s="7" t="s">
        <v>4</v>
      </c>
      <c r="F6" s="8"/>
      <c r="G6" s="5"/>
      <c r="H6" s="6" t="s">
        <v>3</v>
      </c>
      <c r="I6" s="9" t="s">
        <v>4</v>
      </c>
    </row>
    <row r="7" spans="2:9" ht="13.5">
      <c r="B7" s="5"/>
      <c r="C7" s="5"/>
      <c r="D7" s="10" t="s">
        <v>5</v>
      </c>
      <c r="E7" s="11" t="s">
        <v>6</v>
      </c>
      <c r="F7" s="8"/>
      <c r="G7" s="5"/>
      <c r="H7" s="10" t="s">
        <v>5</v>
      </c>
      <c r="I7" s="12" t="s">
        <v>6</v>
      </c>
    </row>
    <row r="8" spans="2:9" ht="13.5">
      <c r="B8" s="13" t="s">
        <v>7</v>
      </c>
      <c r="C8" s="10"/>
      <c r="D8" s="10"/>
      <c r="E8" s="14"/>
      <c r="F8" s="10" t="s">
        <v>8</v>
      </c>
      <c r="G8" s="10"/>
      <c r="H8" s="10"/>
      <c r="I8" s="15"/>
    </row>
    <row r="9" spans="2:9" ht="27" customHeight="1">
      <c r="B9" s="13" t="s">
        <v>9</v>
      </c>
      <c r="C9" s="10"/>
      <c r="D9" s="10">
        <v>7805877</v>
      </c>
      <c r="E9" s="16">
        <v>7912028</v>
      </c>
      <c r="F9" s="10" t="s">
        <v>10</v>
      </c>
      <c r="G9" s="10"/>
      <c r="H9" s="10">
        <v>17</v>
      </c>
      <c r="I9" s="15">
        <v>15886</v>
      </c>
    </row>
    <row r="10" spans="2:9" ht="27" customHeight="1">
      <c r="B10" s="13" t="s">
        <v>11</v>
      </c>
      <c r="C10" s="10"/>
      <c r="D10" s="10"/>
      <c r="E10" s="16">
        <v>713</v>
      </c>
      <c r="F10" s="10" t="s">
        <v>12</v>
      </c>
      <c r="G10" s="10"/>
      <c r="H10" s="10">
        <v>17</v>
      </c>
      <c r="I10" s="15">
        <v>18136</v>
      </c>
    </row>
    <row r="11" spans="2:9" ht="27" customHeight="1">
      <c r="B11" s="13" t="s">
        <v>13</v>
      </c>
      <c r="C11" s="10"/>
      <c r="D11" s="10">
        <v>55335</v>
      </c>
      <c r="E11" s="16">
        <v>91818</v>
      </c>
      <c r="F11" s="10" t="s">
        <v>14</v>
      </c>
      <c r="G11" s="10"/>
      <c r="H11" s="10">
        <v>191010</v>
      </c>
      <c r="I11" s="15">
        <v>189395</v>
      </c>
    </row>
    <row r="12" spans="2:9" ht="27" customHeight="1">
      <c r="B12" s="13" t="s">
        <v>15</v>
      </c>
      <c r="C12" s="10"/>
      <c r="D12" s="10">
        <v>3791</v>
      </c>
      <c r="E12" s="16">
        <v>6673</v>
      </c>
      <c r="F12" s="10" t="s">
        <v>16</v>
      </c>
      <c r="G12" s="10"/>
      <c r="H12" s="10" t="s">
        <v>17</v>
      </c>
      <c r="I12" s="15">
        <v>1823</v>
      </c>
    </row>
    <row r="13" spans="2:9" ht="27" customHeight="1">
      <c r="B13" s="13" t="s">
        <v>18</v>
      </c>
      <c r="C13" s="10"/>
      <c r="D13" s="10">
        <v>10851</v>
      </c>
      <c r="E13" s="16">
        <v>1040</v>
      </c>
      <c r="F13" s="10" t="s">
        <v>19</v>
      </c>
      <c r="G13" s="10"/>
      <c r="H13" s="10">
        <v>27599</v>
      </c>
      <c r="I13" s="15">
        <v>23964</v>
      </c>
    </row>
    <row r="14" spans="2:9" ht="27" customHeight="1">
      <c r="B14" s="13" t="s">
        <v>20</v>
      </c>
      <c r="C14" s="10"/>
      <c r="D14" s="10">
        <v>12</v>
      </c>
      <c r="E14" s="16">
        <v>12</v>
      </c>
      <c r="F14" s="10" t="s">
        <v>21</v>
      </c>
      <c r="G14" s="10"/>
      <c r="H14" s="10">
        <v>1227</v>
      </c>
      <c r="I14" s="15">
        <v>9530</v>
      </c>
    </row>
    <row r="15" spans="2:9" ht="27" customHeight="1">
      <c r="B15" s="13" t="s">
        <v>22</v>
      </c>
      <c r="C15" s="10"/>
      <c r="D15" s="10"/>
      <c r="E15" s="16">
        <v>4776</v>
      </c>
      <c r="F15" s="10" t="s">
        <v>23</v>
      </c>
      <c r="G15" s="10"/>
      <c r="H15" s="10">
        <v>7838989</v>
      </c>
      <c r="I15" s="15">
        <v>7962450</v>
      </c>
    </row>
    <row r="16" spans="2:9" ht="27" customHeight="1">
      <c r="B16" s="13" t="s">
        <v>24</v>
      </c>
      <c r="C16" s="10"/>
      <c r="D16" s="10"/>
      <c r="E16" s="16">
        <v>1111</v>
      </c>
      <c r="F16" s="10" t="s">
        <v>25</v>
      </c>
      <c r="G16" s="10"/>
      <c r="H16" s="10">
        <v>48830</v>
      </c>
      <c r="I16" s="15">
        <v>229217</v>
      </c>
    </row>
    <row r="17" spans="2:9" ht="27" customHeight="1">
      <c r="B17" s="13"/>
      <c r="C17" s="10" t="s">
        <v>26</v>
      </c>
      <c r="D17" s="10"/>
      <c r="E17" s="16">
        <v>-31698</v>
      </c>
      <c r="F17" s="10" t="s">
        <v>27</v>
      </c>
      <c r="G17" s="10"/>
      <c r="H17" s="10" t="s">
        <v>17</v>
      </c>
      <c r="I17" s="15">
        <v>1329</v>
      </c>
    </row>
    <row r="18" spans="2:9" ht="27" customHeight="1">
      <c r="B18" s="13" t="s">
        <v>28</v>
      </c>
      <c r="C18" s="10"/>
      <c r="D18" s="10">
        <v>119547</v>
      </c>
      <c r="E18" s="16">
        <v>506533</v>
      </c>
      <c r="F18" s="17" t="s">
        <v>29</v>
      </c>
      <c r="G18" s="18"/>
      <c r="H18" s="18">
        <v>8107674</v>
      </c>
      <c r="I18" s="19">
        <v>8451735</v>
      </c>
    </row>
    <row r="19" spans="2:9" ht="27" customHeight="1">
      <c r="B19" s="13"/>
      <c r="C19" s="10" t="s">
        <v>30</v>
      </c>
      <c r="D19" s="10">
        <v>40229</v>
      </c>
      <c r="E19" s="16">
        <v>64558</v>
      </c>
      <c r="F19" s="10" t="s">
        <v>31</v>
      </c>
      <c r="G19" s="10"/>
      <c r="H19" s="10">
        <v>8107674</v>
      </c>
      <c r="I19" s="15"/>
    </row>
    <row r="20" spans="2:9" ht="27" customHeight="1">
      <c r="B20" s="13"/>
      <c r="C20" s="10" t="s">
        <v>32</v>
      </c>
      <c r="D20" s="10">
        <v>309</v>
      </c>
      <c r="E20" s="16">
        <v>883</v>
      </c>
      <c r="F20" s="10" t="s">
        <v>33</v>
      </c>
      <c r="G20" s="10"/>
      <c r="H20" s="10">
        <v>265951</v>
      </c>
      <c r="I20" s="15">
        <v>44935</v>
      </c>
    </row>
    <row r="21" spans="2:9" ht="27" customHeight="1">
      <c r="B21" s="13"/>
      <c r="C21" s="10" t="s">
        <v>34</v>
      </c>
      <c r="D21" s="10">
        <v>46874</v>
      </c>
      <c r="E21" s="16">
        <v>347805</v>
      </c>
      <c r="F21" s="10"/>
      <c r="G21" s="10"/>
      <c r="H21" s="10"/>
      <c r="I21" s="15"/>
    </row>
    <row r="22" spans="2:9" ht="27" customHeight="1">
      <c r="B22" s="13"/>
      <c r="C22" s="10" t="s">
        <v>35</v>
      </c>
      <c r="D22" s="10">
        <v>22600</v>
      </c>
      <c r="E22" s="16">
        <v>32101</v>
      </c>
      <c r="F22" s="10"/>
      <c r="G22" s="10"/>
      <c r="H22" s="10"/>
      <c r="I22" s="15"/>
    </row>
    <row r="23" spans="2:9" ht="27" customHeight="1">
      <c r="B23" s="13"/>
      <c r="C23" s="10" t="s">
        <v>36</v>
      </c>
      <c r="D23" s="10">
        <v>4710</v>
      </c>
      <c r="E23" s="16">
        <v>12950</v>
      </c>
      <c r="F23" s="10"/>
      <c r="G23" s="10"/>
      <c r="H23" s="10"/>
      <c r="I23" s="15"/>
    </row>
    <row r="24" spans="2:9" ht="27" customHeight="1">
      <c r="B24" s="13"/>
      <c r="C24" s="10" t="s">
        <v>37</v>
      </c>
      <c r="D24" s="10">
        <v>4822</v>
      </c>
      <c r="E24" s="16">
        <v>48233</v>
      </c>
      <c r="I24" s="15"/>
    </row>
    <row r="25" spans="2:9" ht="27" customHeight="1">
      <c r="B25" s="13" t="s">
        <v>38</v>
      </c>
      <c r="C25" s="10"/>
      <c r="D25" s="10">
        <v>2937</v>
      </c>
      <c r="E25" s="16">
        <v>3220</v>
      </c>
      <c r="I25" s="15"/>
    </row>
    <row r="26" spans="2:9" ht="27" customHeight="1">
      <c r="B26" s="13" t="s">
        <v>39</v>
      </c>
      <c r="C26" s="10"/>
      <c r="D26" s="10"/>
      <c r="E26" s="16">
        <v>440</v>
      </c>
      <c r="I26" s="15"/>
    </row>
    <row r="27" spans="2:9" ht="31.5" customHeight="1">
      <c r="B27" s="17" t="s">
        <v>40</v>
      </c>
      <c r="C27" s="18"/>
      <c r="D27" s="18">
        <v>8373626</v>
      </c>
      <c r="E27" s="20">
        <v>8496670</v>
      </c>
      <c r="F27" s="18" t="s">
        <v>41</v>
      </c>
      <c r="G27" s="18"/>
      <c r="H27" s="18">
        <v>8373626</v>
      </c>
      <c r="I27" s="19">
        <v>8496670</v>
      </c>
    </row>
  </sheetData>
  <mergeCells count="3">
    <mergeCell ref="B2:I2"/>
    <mergeCell ref="B6:C7"/>
    <mergeCell ref="F6:G7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7"/>
  <sheetViews>
    <sheetView workbookViewId="0" topLeftCell="A13">
      <selection activeCell="K17" sqref="K17"/>
    </sheetView>
  </sheetViews>
  <sheetFormatPr defaultColWidth="9.00390625" defaultRowHeight="24.75" customHeight="1"/>
  <cols>
    <col min="1" max="3" width="2.625" style="21" customWidth="1"/>
    <col min="4" max="4" width="2.75390625" style="22" customWidth="1"/>
    <col min="5" max="8" width="2.625" style="21" customWidth="1"/>
    <col min="9" max="9" width="20.625" style="21" customWidth="1"/>
    <col min="10" max="10" width="15.625" style="23" customWidth="1"/>
    <col min="11" max="11" width="25.625" style="21" customWidth="1"/>
    <col min="12" max="12" width="2.625" style="21" customWidth="1"/>
    <col min="13" max="16384" width="9.00390625" style="21" customWidth="1"/>
  </cols>
  <sheetData>
    <row r="1" ht="9.75" customHeight="1"/>
    <row r="2" spans="2:12" ht="24.75" customHeight="1">
      <c r="B2" s="24" t="s">
        <v>42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ht="30" customHeight="1">
      <c r="B3" s="27"/>
      <c r="C3" s="28"/>
      <c r="D3" s="29"/>
      <c r="E3" s="28"/>
      <c r="F3" s="28"/>
      <c r="G3" s="28"/>
      <c r="H3" s="28"/>
      <c r="I3" s="28"/>
      <c r="J3" s="30"/>
      <c r="K3" s="29" t="s">
        <v>43</v>
      </c>
      <c r="L3" s="31"/>
    </row>
    <row r="4" spans="2:12" ht="13.5">
      <c r="B4" s="27"/>
      <c r="C4" s="28"/>
      <c r="D4" s="32" t="s">
        <v>1</v>
      </c>
      <c r="E4" s="28"/>
      <c r="F4" s="28"/>
      <c r="G4" s="28"/>
      <c r="H4" s="28"/>
      <c r="I4" s="28"/>
      <c r="J4" s="30"/>
      <c r="K4" s="29" t="s">
        <v>44</v>
      </c>
      <c r="L4" s="31"/>
    </row>
    <row r="5" spans="2:12" ht="13.5">
      <c r="B5" s="27"/>
      <c r="C5" s="28"/>
      <c r="D5" s="29"/>
      <c r="E5" s="28"/>
      <c r="F5" s="28"/>
      <c r="G5" s="28"/>
      <c r="H5" s="28"/>
      <c r="I5" s="28"/>
      <c r="J5" s="30"/>
      <c r="K5" s="33" t="s">
        <v>45</v>
      </c>
      <c r="L5" s="31"/>
    </row>
    <row r="6" spans="2:12" ht="15" customHeight="1">
      <c r="B6" s="27"/>
      <c r="C6" s="28"/>
      <c r="D6" s="29"/>
      <c r="E6" s="28"/>
      <c r="F6" s="28"/>
      <c r="G6" s="28"/>
      <c r="H6" s="28"/>
      <c r="I6" s="28"/>
      <c r="J6" s="30"/>
      <c r="K6" s="33" t="s">
        <v>46</v>
      </c>
      <c r="L6" s="31"/>
    </row>
    <row r="7" spans="2:12" ht="24.75" customHeight="1">
      <c r="B7" s="27"/>
      <c r="C7" s="28"/>
      <c r="D7" s="29"/>
      <c r="E7" s="28"/>
      <c r="F7" s="28" t="s">
        <v>47</v>
      </c>
      <c r="G7" s="28"/>
      <c r="H7" s="28"/>
      <c r="I7" s="28"/>
      <c r="J7" s="34"/>
      <c r="K7" s="34">
        <v>132035</v>
      </c>
      <c r="L7" s="31"/>
    </row>
    <row r="8" spans="2:12" ht="24.75" customHeight="1">
      <c r="B8" s="27"/>
      <c r="C8" s="28"/>
      <c r="D8" s="29"/>
      <c r="E8" s="28"/>
      <c r="F8" s="28" t="s">
        <v>48</v>
      </c>
      <c r="G8" s="28"/>
      <c r="H8" s="28"/>
      <c r="I8" s="28"/>
      <c r="J8" s="34"/>
      <c r="K8" s="34">
        <v>9527</v>
      </c>
      <c r="L8" s="31"/>
    </row>
    <row r="9" spans="2:12" ht="24.75" customHeight="1">
      <c r="B9" s="27"/>
      <c r="C9" s="28"/>
      <c r="D9" s="29"/>
      <c r="E9" s="28"/>
      <c r="F9" s="28" t="s">
        <v>49</v>
      </c>
      <c r="G9" s="28"/>
      <c r="H9" s="28"/>
      <c r="I9" s="28"/>
      <c r="J9" s="34"/>
      <c r="K9" s="34">
        <v>20193</v>
      </c>
      <c r="L9" s="31"/>
    </row>
    <row r="10" spans="2:12" ht="24.75" customHeight="1">
      <c r="B10" s="27"/>
      <c r="C10" s="28"/>
      <c r="D10" s="29"/>
      <c r="E10" s="28"/>
      <c r="F10" s="28" t="s">
        <v>50</v>
      </c>
      <c r="G10" s="28"/>
      <c r="H10" s="28"/>
      <c r="I10" s="28"/>
      <c r="J10" s="34"/>
      <c r="K10" s="34">
        <v>785369</v>
      </c>
      <c r="L10" s="31"/>
    </row>
    <row r="11" spans="2:12" ht="24.75" customHeight="1">
      <c r="B11" s="27"/>
      <c r="C11" s="28"/>
      <c r="D11" s="29"/>
      <c r="E11" s="28"/>
      <c r="F11" s="28" t="s">
        <v>51</v>
      </c>
      <c r="G11" s="28"/>
      <c r="H11" s="28"/>
      <c r="I11" s="28"/>
      <c r="J11" s="34"/>
      <c r="K11" s="34">
        <v>123148</v>
      </c>
      <c r="L11" s="31"/>
    </row>
    <row r="12" spans="2:12" ht="24.75" customHeight="1">
      <c r="B12" s="27"/>
      <c r="C12" s="28"/>
      <c r="D12" s="29"/>
      <c r="E12" s="28"/>
      <c r="F12" s="28" t="s">
        <v>52</v>
      </c>
      <c r="G12" s="28"/>
      <c r="H12" s="28"/>
      <c r="I12" s="28"/>
      <c r="J12" s="34"/>
      <c r="K12" s="34">
        <v>29239</v>
      </c>
      <c r="L12" s="31"/>
    </row>
    <row r="13" spans="2:12" ht="24.75" customHeight="1">
      <c r="B13" s="27"/>
      <c r="C13" s="28"/>
      <c r="D13" s="29"/>
      <c r="E13" s="28"/>
      <c r="F13" s="28" t="s">
        <v>53</v>
      </c>
      <c r="G13" s="28"/>
      <c r="H13" s="28"/>
      <c r="I13" s="28"/>
      <c r="J13" s="34"/>
      <c r="K13" s="34">
        <v>25838</v>
      </c>
      <c r="L13" s="31"/>
    </row>
    <row r="14" spans="2:12" ht="24.75" customHeight="1">
      <c r="B14" s="27"/>
      <c r="C14" s="28"/>
      <c r="D14" s="29"/>
      <c r="E14" s="28"/>
      <c r="F14" s="28" t="s">
        <v>54</v>
      </c>
      <c r="G14" s="28"/>
      <c r="H14" s="28"/>
      <c r="I14" s="28"/>
      <c r="J14" s="34"/>
      <c r="K14" s="34">
        <v>5555</v>
      </c>
      <c r="L14" s="31"/>
    </row>
    <row r="15" spans="2:12" ht="24.75" customHeight="1">
      <c r="B15" s="27"/>
      <c r="C15" s="28"/>
      <c r="D15" s="29"/>
      <c r="E15" s="28"/>
      <c r="F15" s="28" t="s">
        <v>55</v>
      </c>
      <c r="G15" s="28"/>
      <c r="H15" s="28"/>
      <c r="I15" s="28"/>
      <c r="J15" s="34"/>
      <c r="K15" s="34">
        <v>8</v>
      </c>
      <c r="L15" s="31"/>
    </row>
    <row r="16" spans="2:12" ht="24.75" customHeight="1" hidden="1">
      <c r="B16" s="27"/>
      <c r="C16" s="28"/>
      <c r="D16" s="29"/>
      <c r="E16" s="28"/>
      <c r="F16" s="28" t="s">
        <v>56</v>
      </c>
      <c r="G16" s="28"/>
      <c r="H16" s="28"/>
      <c r="I16" s="28"/>
      <c r="J16" s="34"/>
      <c r="K16" s="34">
        <v>0</v>
      </c>
      <c r="L16" s="31"/>
    </row>
    <row r="17" spans="2:12" ht="24.75" customHeight="1">
      <c r="B17" s="27"/>
      <c r="C17" s="28"/>
      <c r="D17" s="29"/>
      <c r="E17" s="28"/>
      <c r="F17" s="28" t="s">
        <v>57</v>
      </c>
      <c r="G17" s="28"/>
      <c r="H17" s="28"/>
      <c r="I17" s="28"/>
      <c r="J17" s="34"/>
      <c r="K17" s="34">
        <v>282</v>
      </c>
      <c r="L17" s="31"/>
    </row>
    <row r="18" spans="2:12" ht="24.75" customHeight="1">
      <c r="B18" s="27"/>
      <c r="C18" s="28"/>
      <c r="D18" s="29"/>
      <c r="E18" s="28"/>
      <c r="F18" s="28" t="s">
        <v>58</v>
      </c>
      <c r="G18" s="28"/>
      <c r="H18" s="28"/>
      <c r="I18" s="28"/>
      <c r="J18" s="34"/>
      <c r="K18" s="34">
        <v>67491</v>
      </c>
      <c r="L18" s="31"/>
    </row>
    <row r="19" spans="2:12" ht="24.75" customHeight="1">
      <c r="B19" s="27"/>
      <c r="C19" s="28"/>
      <c r="D19" s="29"/>
      <c r="E19" s="28"/>
      <c r="F19" s="28" t="s">
        <v>59</v>
      </c>
      <c r="G19" s="28"/>
      <c r="H19" s="28"/>
      <c r="I19" s="28"/>
      <c r="J19" s="34"/>
      <c r="K19" s="34">
        <v>31481</v>
      </c>
      <c r="L19" s="31"/>
    </row>
    <row r="20" spans="2:12" ht="24.75" customHeight="1">
      <c r="B20" s="27"/>
      <c r="C20" s="28"/>
      <c r="D20" s="29"/>
      <c r="E20" s="28"/>
      <c r="F20" s="28" t="s">
        <v>60</v>
      </c>
      <c r="G20" s="28"/>
      <c r="H20" s="28"/>
      <c r="I20" s="28"/>
      <c r="J20" s="34"/>
      <c r="K20" s="34">
        <v>164212</v>
      </c>
      <c r="L20" s="31"/>
    </row>
    <row r="21" spans="2:12" ht="24.75" customHeight="1">
      <c r="B21" s="27"/>
      <c r="C21" s="28"/>
      <c r="D21" s="29"/>
      <c r="E21" s="28"/>
      <c r="F21" s="28" t="s">
        <v>61</v>
      </c>
      <c r="G21" s="28"/>
      <c r="H21" s="28"/>
      <c r="I21" s="28"/>
      <c r="J21" s="34"/>
      <c r="K21" s="34">
        <v>39157</v>
      </c>
      <c r="L21" s="31"/>
    </row>
    <row r="22" spans="2:12" ht="24.75" customHeight="1">
      <c r="B22" s="27"/>
      <c r="C22" s="28"/>
      <c r="D22" s="29"/>
      <c r="E22" s="28"/>
      <c r="F22" s="28" t="s">
        <v>62</v>
      </c>
      <c r="G22" s="28"/>
      <c r="H22" s="28"/>
      <c r="I22" s="28"/>
      <c r="J22" s="34"/>
      <c r="K22" s="34">
        <v>6073</v>
      </c>
      <c r="L22" s="31"/>
    </row>
    <row r="23" spans="2:12" ht="24.75" customHeight="1">
      <c r="B23" s="27"/>
      <c r="C23" s="28"/>
      <c r="D23" s="29"/>
      <c r="E23" s="28"/>
      <c r="F23" s="28" t="s">
        <v>63</v>
      </c>
      <c r="G23" s="28"/>
      <c r="H23" s="28"/>
      <c r="I23" s="28"/>
      <c r="J23" s="34"/>
      <c r="K23" s="34">
        <v>6</v>
      </c>
      <c r="L23" s="31"/>
    </row>
    <row r="24" spans="2:12" ht="24.75" customHeight="1">
      <c r="B24" s="27"/>
      <c r="C24" s="28"/>
      <c r="D24" s="29"/>
      <c r="E24" s="28"/>
      <c r="F24" s="28" t="s">
        <v>64</v>
      </c>
      <c r="G24" s="28"/>
      <c r="H24" s="28"/>
      <c r="I24" s="28"/>
      <c r="J24" s="34"/>
      <c r="K24" s="34">
        <v>123460</v>
      </c>
      <c r="L24" s="31"/>
    </row>
    <row r="25" spans="2:12" ht="24.75" customHeight="1">
      <c r="B25" s="27"/>
      <c r="C25" s="28"/>
      <c r="D25" s="29"/>
      <c r="E25" s="28"/>
      <c r="F25" s="28" t="s">
        <v>65</v>
      </c>
      <c r="G25" s="28"/>
      <c r="H25" s="28"/>
      <c r="I25" s="28"/>
      <c r="J25" s="34"/>
      <c r="K25" s="34">
        <v>5893</v>
      </c>
      <c r="L25" s="31"/>
    </row>
    <row r="26" spans="2:12" ht="24.75" customHeight="1">
      <c r="B26" s="27"/>
      <c r="C26" s="28"/>
      <c r="D26" s="29"/>
      <c r="E26" s="28"/>
      <c r="F26" s="28"/>
      <c r="G26" s="28"/>
      <c r="H26" s="28"/>
      <c r="I26" s="28"/>
      <c r="J26" s="34"/>
      <c r="K26" s="34"/>
      <c r="L26" s="31"/>
    </row>
    <row r="27" spans="2:12" ht="24.75" customHeight="1">
      <c r="B27" s="35"/>
      <c r="C27" s="36"/>
      <c r="D27" s="37"/>
      <c r="E27" s="36"/>
      <c r="F27" s="36" t="s">
        <v>66</v>
      </c>
      <c r="G27" s="36"/>
      <c r="H27" s="36"/>
      <c r="I27" s="36"/>
      <c r="J27" s="38"/>
      <c r="K27" s="38">
        <v>1568977</v>
      </c>
      <c r="L27" s="39"/>
    </row>
  </sheetData>
  <mergeCells count="1">
    <mergeCell ref="B2:L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2"/>
  <sheetViews>
    <sheetView workbookViewId="0" topLeftCell="A13">
      <selection activeCell="E31" sqref="E31"/>
    </sheetView>
  </sheetViews>
  <sheetFormatPr defaultColWidth="9.00390625" defaultRowHeight="15" customHeight="1"/>
  <cols>
    <col min="1" max="2" width="2.625" style="40" customWidth="1"/>
    <col min="3" max="4" width="4.625" style="40" customWidth="1"/>
    <col min="5" max="5" width="32.75390625" style="40" customWidth="1"/>
    <col min="6" max="7" width="8.625" style="40" customWidth="1"/>
    <col min="8" max="8" width="19.75390625" style="41" bestFit="1" customWidth="1"/>
    <col min="9" max="9" width="2.625" style="40" customWidth="1"/>
    <col min="10" max="16384" width="12.625" style="40" customWidth="1"/>
  </cols>
  <sheetData>
    <row r="1" ht="9.75" customHeight="1"/>
    <row r="2" spans="2:9" ht="25.5" customHeight="1">
      <c r="B2" s="42"/>
      <c r="C2" s="43" t="s">
        <v>67</v>
      </c>
      <c r="D2" s="43"/>
      <c r="E2" s="43"/>
      <c r="F2" s="43"/>
      <c r="G2" s="43"/>
      <c r="H2" s="43"/>
      <c r="I2" s="44"/>
    </row>
    <row r="3" spans="2:9" ht="15" customHeight="1">
      <c r="B3" s="45"/>
      <c r="C3" s="46"/>
      <c r="D3" s="46"/>
      <c r="E3" s="46"/>
      <c r="F3" s="46"/>
      <c r="G3" s="46"/>
      <c r="H3" s="47"/>
      <c r="I3" s="48"/>
    </row>
    <row r="4" spans="2:9" ht="15" customHeight="1">
      <c r="B4" s="45"/>
      <c r="C4" s="46"/>
      <c r="D4" s="46"/>
      <c r="E4" s="46"/>
      <c r="F4" s="46"/>
      <c r="G4" s="46"/>
      <c r="H4" s="47"/>
      <c r="I4" s="48"/>
    </row>
    <row r="5" spans="2:9" ht="15" customHeight="1">
      <c r="B5" s="45"/>
      <c r="C5" s="46"/>
      <c r="D5" s="46"/>
      <c r="E5" s="46"/>
      <c r="F5" s="46"/>
      <c r="G5" s="49"/>
      <c r="H5" s="50" t="s">
        <v>68</v>
      </c>
      <c r="I5" s="48"/>
    </row>
    <row r="6" spans="2:9" ht="30" customHeight="1">
      <c r="B6" s="45"/>
      <c r="C6" s="51" t="s">
        <v>1</v>
      </c>
      <c r="D6" s="46"/>
      <c r="E6" s="46"/>
      <c r="F6" s="46"/>
      <c r="G6" s="49"/>
      <c r="H6" s="29" t="s">
        <v>44</v>
      </c>
      <c r="I6" s="48"/>
    </row>
    <row r="7" spans="2:9" ht="13.5">
      <c r="B7" s="45"/>
      <c r="C7" s="46"/>
      <c r="D7" s="46"/>
      <c r="E7" s="46"/>
      <c r="F7" s="46"/>
      <c r="G7" s="49"/>
      <c r="H7" s="33" t="s">
        <v>45</v>
      </c>
      <c r="I7" s="48"/>
    </row>
    <row r="8" spans="2:9" ht="13.5">
      <c r="B8" s="45"/>
      <c r="C8" s="46"/>
      <c r="D8" s="46"/>
      <c r="E8" s="46"/>
      <c r="F8" s="46"/>
      <c r="G8" s="52"/>
      <c r="H8" s="33" t="s">
        <v>46</v>
      </c>
      <c r="I8" s="48"/>
    </row>
    <row r="9" spans="2:9" ht="15" customHeight="1" hidden="1">
      <c r="B9" s="45"/>
      <c r="C9" s="46"/>
      <c r="D9" s="46"/>
      <c r="E9" s="46"/>
      <c r="F9" s="46"/>
      <c r="G9" s="52"/>
      <c r="H9" s="53"/>
      <c r="I9" s="48"/>
    </row>
    <row r="10" spans="2:9" ht="15" customHeight="1">
      <c r="B10" s="45"/>
      <c r="C10" s="46"/>
      <c r="D10" s="46"/>
      <c r="E10" s="46"/>
      <c r="F10" s="46"/>
      <c r="G10" s="52"/>
      <c r="H10" s="53"/>
      <c r="I10" s="48"/>
    </row>
    <row r="11" spans="2:9" ht="15" customHeight="1">
      <c r="B11" s="45"/>
      <c r="C11" s="46" t="s">
        <v>69</v>
      </c>
      <c r="D11" s="46"/>
      <c r="E11" s="46"/>
      <c r="F11" s="46"/>
      <c r="G11" s="52"/>
      <c r="H11" s="46">
        <v>156623</v>
      </c>
      <c r="I11" s="48"/>
    </row>
    <row r="12" spans="2:9" ht="15" customHeight="1">
      <c r="B12" s="45"/>
      <c r="C12" s="46"/>
      <c r="D12" s="46"/>
      <c r="E12" s="46"/>
      <c r="F12" s="46"/>
      <c r="G12" s="52"/>
      <c r="H12" s="53"/>
      <c r="I12" s="48"/>
    </row>
    <row r="13" spans="2:9" ht="15" customHeight="1">
      <c r="B13" s="45"/>
      <c r="C13" s="46" t="s">
        <v>70</v>
      </c>
      <c r="D13" s="46"/>
      <c r="E13" s="46"/>
      <c r="F13" s="46"/>
      <c r="G13" s="52"/>
      <c r="H13" s="54">
        <v>-1568977</v>
      </c>
      <c r="I13" s="48"/>
    </row>
    <row r="14" spans="2:9" ht="15" customHeight="1">
      <c r="B14" s="45"/>
      <c r="C14" s="46"/>
      <c r="D14" s="46"/>
      <c r="E14" s="46"/>
      <c r="F14" s="46"/>
      <c r="G14" s="52"/>
      <c r="H14" s="53"/>
      <c r="I14" s="48"/>
    </row>
    <row r="15" spans="2:9" ht="15" customHeight="1">
      <c r="B15" s="45"/>
      <c r="C15" s="46" t="s">
        <v>71</v>
      </c>
      <c r="D15" s="46"/>
      <c r="E15" s="46"/>
      <c r="F15" s="46"/>
      <c r="G15" s="50"/>
      <c r="H15" s="47">
        <v>1459279</v>
      </c>
      <c r="I15" s="48"/>
    </row>
    <row r="16" spans="2:9" ht="15" customHeight="1">
      <c r="B16" s="45"/>
      <c r="C16" s="46"/>
      <c r="D16" s="46"/>
      <c r="E16" s="46"/>
      <c r="F16" s="46"/>
      <c r="G16" s="50"/>
      <c r="H16" s="47"/>
      <c r="I16" s="48"/>
    </row>
    <row r="17" spans="2:9" ht="15" customHeight="1">
      <c r="B17" s="45"/>
      <c r="C17" s="46"/>
      <c r="D17" s="46" t="s">
        <v>72</v>
      </c>
      <c r="E17" s="46"/>
      <c r="F17" s="46"/>
      <c r="G17" s="50"/>
      <c r="H17" s="47">
        <v>152210</v>
      </c>
      <c r="I17" s="48"/>
    </row>
    <row r="18" spans="2:9" ht="15" customHeight="1">
      <c r="B18" s="45"/>
      <c r="C18" s="46"/>
      <c r="D18" s="46" t="s">
        <v>73</v>
      </c>
      <c r="E18" s="46"/>
      <c r="F18" s="46"/>
      <c r="G18" s="50"/>
      <c r="H18" s="54">
        <v>1047873</v>
      </c>
      <c r="I18" s="48"/>
    </row>
    <row r="19" spans="2:9" ht="15" customHeight="1">
      <c r="B19" s="45"/>
      <c r="C19" s="46"/>
      <c r="D19" s="46" t="s">
        <v>74</v>
      </c>
      <c r="E19" s="46"/>
      <c r="F19" s="46"/>
      <c r="G19" s="50"/>
      <c r="H19" s="54">
        <v>259195</v>
      </c>
      <c r="I19" s="48"/>
    </row>
    <row r="20" spans="2:9" ht="15" customHeight="1">
      <c r="B20" s="45"/>
      <c r="C20" s="46"/>
      <c r="D20" s="46"/>
      <c r="E20" s="46"/>
      <c r="F20" s="46"/>
      <c r="G20" s="55"/>
      <c r="H20" s="55"/>
      <c r="I20" s="48"/>
    </row>
    <row r="21" spans="2:9" ht="15" customHeight="1">
      <c r="B21" s="45"/>
      <c r="C21" s="46" t="s">
        <v>75</v>
      </c>
      <c r="D21" s="46"/>
      <c r="E21" s="46"/>
      <c r="F21" s="46"/>
      <c r="G21" s="46"/>
      <c r="H21" s="54">
        <v>-1990</v>
      </c>
      <c r="I21" s="48"/>
    </row>
    <row r="22" spans="2:9" ht="15" customHeight="1">
      <c r="B22" s="45"/>
      <c r="C22" s="46"/>
      <c r="D22" s="46"/>
      <c r="E22" s="46"/>
      <c r="F22" s="46"/>
      <c r="G22" s="55"/>
      <c r="H22" s="54"/>
      <c r="I22" s="48"/>
    </row>
    <row r="23" spans="2:9" ht="15" customHeight="1">
      <c r="B23" s="45"/>
      <c r="C23" s="56" t="s">
        <v>76</v>
      </c>
      <c r="D23" s="56"/>
      <c r="E23" s="56"/>
      <c r="F23" s="46"/>
      <c r="G23" s="46"/>
      <c r="H23" s="57" t="s">
        <v>77</v>
      </c>
      <c r="I23" s="48"/>
    </row>
    <row r="24" spans="2:9" ht="15" customHeight="1">
      <c r="B24" s="45"/>
      <c r="C24" s="46"/>
      <c r="D24" s="46"/>
      <c r="E24" s="46"/>
      <c r="F24" s="46"/>
      <c r="G24" s="46"/>
      <c r="H24" s="54"/>
      <c r="I24" s="48"/>
    </row>
    <row r="25" spans="2:9" ht="15" customHeight="1">
      <c r="B25" s="45"/>
      <c r="C25" s="46" t="s">
        <v>78</v>
      </c>
      <c r="D25" s="46"/>
      <c r="E25" s="46"/>
      <c r="F25" s="46"/>
      <c r="G25" s="46"/>
      <c r="H25" s="57" t="s">
        <v>79</v>
      </c>
      <c r="I25" s="48"/>
    </row>
    <row r="26" spans="2:9" ht="15" customHeight="1">
      <c r="B26" s="45"/>
      <c r="C26" s="46"/>
      <c r="D26" s="46"/>
      <c r="E26" s="46"/>
      <c r="F26" s="46"/>
      <c r="G26" s="46"/>
      <c r="H26" s="54"/>
      <c r="I26" s="48"/>
    </row>
    <row r="27" spans="2:9" ht="15" customHeight="1">
      <c r="B27" s="45"/>
      <c r="C27" s="46" t="s">
        <v>80</v>
      </c>
      <c r="D27" s="46"/>
      <c r="E27" s="46"/>
      <c r="F27" s="46"/>
      <c r="G27" s="46"/>
      <c r="H27" s="54">
        <v>44935</v>
      </c>
      <c r="I27" s="48"/>
    </row>
    <row r="28" spans="2:9" ht="15" customHeight="1">
      <c r="B28" s="58"/>
      <c r="C28" s="59"/>
      <c r="D28" s="59"/>
      <c r="E28" s="59"/>
      <c r="F28" s="59"/>
      <c r="G28" s="59"/>
      <c r="H28" s="60"/>
      <c r="I28" s="61"/>
    </row>
    <row r="29" ht="15" customHeight="1">
      <c r="H29" s="62"/>
    </row>
    <row r="30" ht="15" customHeight="1">
      <c r="H30" s="62"/>
    </row>
    <row r="31" ht="15" customHeight="1">
      <c r="H31" s="62"/>
    </row>
    <row r="32" ht="15" customHeight="1">
      <c r="H32" s="62"/>
    </row>
  </sheetData>
  <mergeCells count="2">
    <mergeCell ref="C2:H2"/>
    <mergeCell ref="C23:E2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69"/>
  <sheetViews>
    <sheetView workbookViewId="0" topLeftCell="A43">
      <selection activeCell="F70" sqref="F70"/>
    </sheetView>
  </sheetViews>
  <sheetFormatPr defaultColWidth="9.00390625" defaultRowHeight="15" customHeight="1"/>
  <cols>
    <col min="1" max="2" width="2.625" style="63" customWidth="1"/>
    <col min="3" max="3" width="4.625" style="63" customWidth="1"/>
    <col min="4" max="5" width="2.625" style="63" customWidth="1"/>
    <col min="6" max="6" width="47.75390625" style="63" customWidth="1"/>
    <col min="7" max="7" width="2.625" style="64" customWidth="1"/>
    <col min="8" max="8" width="5.50390625" style="65" customWidth="1"/>
    <col min="9" max="9" width="21.625" style="66" bestFit="1" customWidth="1"/>
    <col min="10" max="10" width="2.625" style="63" customWidth="1"/>
    <col min="11" max="16384" width="12.625" style="63" customWidth="1"/>
  </cols>
  <sheetData>
    <row r="1" ht="9.75" customHeight="1"/>
    <row r="2" spans="2:10" ht="21.75" customHeight="1">
      <c r="B2" s="67"/>
      <c r="C2" s="68" t="s">
        <v>81</v>
      </c>
      <c r="D2" s="68"/>
      <c r="E2" s="68"/>
      <c r="F2" s="68"/>
      <c r="G2" s="68"/>
      <c r="H2" s="68"/>
      <c r="I2" s="68"/>
      <c r="J2" s="69"/>
    </row>
    <row r="3" spans="2:10" ht="15" customHeight="1">
      <c r="B3" s="70"/>
      <c r="C3" s="64"/>
      <c r="D3" s="64"/>
      <c r="E3" s="64"/>
      <c r="F3" s="64"/>
      <c r="I3" s="66" t="s">
        <v>82</v>
      </c>
      <c r="J3" s="71"/>
    </row>
    <row r="4" spans="2:10" ht="13.5">
      <c r="B4" s="70"/>
      <c r="C4" s="64" t="s">
        <v>1</v>
      </c>
      <c r="D4" s="64"/>
      <c r="E4" s="64"/>
      <c r="F4" s="64"/>
      <c r="H4" s="10"/>
      <c r="I4" s="29" t="s">
        <v>44</v>
      </c>
      <c r="J4" s="71"/>
    </row>
    <row r="5" spans="2:10" ht="15" customHeight="1" hidden="1">
      <c r="B5" s="70"/>
      <c r="C5" s="64"/>
      <c r="D5" s="64"/>
      <c r="E5" s="64"/>
      <c r="F5" s="64"/>
      <c r="H5" s="10"/>
      <c r="I5" s="72"/>
      <c r="J5" s="71"/>
    </row>
    <row r="6" spans="2:10" ht="15" customHeight="1">
      <c r="B6" s="70"/>
      <c r="C6" s="64"/>
      <c r="D6" s="64"/>
      <c r="E6" s="64"/>
      <c r="F6" s="64"/>
      <c r="H6" s="10"/>
      <c r="I6" s="72" t="s">
        <v>45</v>
      </c>
      <c r="J6" s="71"/>
    </row>
    <row r="7" spans="2:10" ht="15" customHeight="1">
      <c r="B7" s="70"/>
      <c r="C7" s="64"/>
      <c r="D7" s="64"/>
      <c r="E7" s="64"/>
      <c r="F7" s="64"/>
      <c r="H7" s="10"/>
      <c r="I7" s="72" t="s">
        <v>46</v>
      </c>
      <c r="J7" s="71"/>
    </row>
    <row r="8" spans="2:10" ht="13.5">
      <c r="B8" s="70"/>
      <c r="C8" s="64"/>
      <c r="D8" s="64"/>
      <c r="E8" s="64"/>
      <c r="F8" s="64"/>
      <c r="H8" s="10"/>
      <c r="I8" s="72"/>
      <c r="J8" s="71"/>
    </row>
    <row r="9" spans="2:10" ht="15" customHeight="1">
      <c r="B9" s="70"/>
      <c r="C9" s="64" t="s">
        <v>83</v>
      </c>
      <c r="D9" s="64"/>
      <c r="E9" s="64"/>
      <c r="F9" s="64"/>
      <c r="H9" s="10"/>
      <c r="J9" s="71"/>
    </row>
    <row r="10" spans="2:10" ht="15" customHeight="1">
      <c r="B10" s="70"/>
      <c r="C10" s="64" t="s">
        <v>84</v>
      </c>
      <c r="D10" s="64"/>
      <c r="E10" s="64"/>
      <c r="F10" s="64"/>
      <c r="H10" s="10"/>
      <c r="I10" s="50"/>
      <c r="J10" s="71"/>
    </row>
    <row r="11" spans="2:10" ht="15" customHeight="1">
      <c r="B11" s="70"/>
      <c r="C11" s="64"/>
      <c r="D11" s="64"/>
      <c r="E11" s="64" t="s">
        <v>85</v>
      </c>
      <c r="F11" s="64"/>
      <c r="H11" s="10"/>
      <c r="I11" s="73">
        <v>147490</v>
      </c>
      <c r="J11" s="71"/>
    </row>
    <row r="12" spans="2:10" ht="15" customHeight="1">
      <c r="B12" s="70"/>
      <c r="C12" s="64"/>
      <c r="D12" s="64"/>
      <c r="E12" s="64" t="s">
        <v>86</v>
      </c>
      <c r="F12" s="64"/>
      <c r="H12" s="10"/>
      <c r="I12" s="73">
        <v>1042470</v>
      </c>
      <c r="J12" s="71"/>
    </row>
    <row r="13" spans="2:10" ht="15" customHeight="1">
      <c r="B13" s="70"/>
      <c r="C13" s="64"/>
      <c r="D13" s="64"/>
      <c r="E13" s="64" t="s">
        <v>87</v>
      </c>
      <c r="F13" s="64"/>
      <c r="H13" s="10"/>
      <c r="I13" s="73">
        <v>1</v>
      </c>
      <c r="J13" s="71"/>
    </row>
    <row r="14" spans="2:10" ht="15" customHeight="1">
      <c r="B14" s="70"/>
      <c r="C14" s="64"/>
      <c r="D14" s="64"/>
      <c r="E14" s="64" t="s">
        <v>88</v>
      </c>
      <c r="F14" s="64"/>
      <c r="H14" s="10"/>
      <c r="I14" s="73">
        <v>500</v>
      </c>
      <c r="J14" s="71"/>
    </row>
    <row r="15" spans="2:10" ht="15" customHeight="1">
      <c r="B15" s="70"/>
      <c r="C15" s="64"/>
      <c r="D15" s="64"/>
      <c r="E15" s="64" t="s">
        <v>89</v>
      </c>
      <c r="F15" s="64"/>
      <c r="H15" s="10"/>
      <c r="I15" s="73">
        <v>606</v>
      </c>
      <c r="J15" s="71"/>
    </row>
    <row r="16" spans="2:10" ht="15" customHeight="1">
      <c r="B16" s="70"/>
      <c r="C16" s="64"/>
      <c r="D16" s="64"/>
      <c r="E16" s="64" t="s">
        <v>90</v>
      </c>
      <c r="F16" s="64"/>
      <c r="H16" s="10"/>
      <c r="I16" s="54">
        <v>5778</v>
      </c>
      <c r="J16" s="71"/>
    </row>
    <row r="17" spans="2:10" ht="15" customHeight="1">
      <c r="B17" s="70"/>
      <c r="C17" s="64"/>
      <c r="D17" s="64"/>
      <c r="E17" s="64" t="s">
        <v>91</v>
      </c>
      <c r="F17" s="64"/>
      <c r="H17" s="10"/>
      <c r="I17" s="73">
        <v>287740</v>
      </c>
      <c r="J17" s="71"/>
    </row>
    <row r="18" spans="2:10" ht="15" customHeight="1">
      <c r="B18" s="70"/>
      <c r="C18" s="64"/>
      <c r="D18" s="64" t="s">
        <v>92</v>
      </c>
      <c r="E18" s="64"/>
      <c r="F18" s="64"/>
      <c r="H18" s="10"/>
      <c r="I18" s="74">
        <v>1484588</v>
      </c>
      <c r="J18" s="71"/>
    </row>
    <row r="19" spans="2:10" ht="15" customHeight="1">
      <c r="B19" s="70"/>
      <c r="C19" s="64"/>
      <c r="D19" s="64"/>
      <c r="E19" s="64"/>
      <c r="F19" s="64"/>
      <c r="H19" s="10"/>
      <c r="I19" s="73"/>
      <c r="J19" s="71"/>
    </row>
    <row r="20" spans="2:10" ht="15" customHeight="1">
      <c r="B20" s="70"/>
      <c r="C20" s="64" t="s">
        <v>93</v>
      </c>
      <c r="D20" s="64"/>
      <c r="E20" s="64"/>
      <c r="F20" s="64"/>
      <c r="H20" s="10"/>
      <c r="J20" s="71"/>
    </row>
    <row r="21" spans="2:10" ht="15" customHeight="1">
      <c r="B21" s="70"/>
      <c r="C21" s="64" t="s">
        <v>94</v>
      </c>
      <c r="D21" s="64"/>
      <c r="E21" s="64"/>
      <c r="F21" s="64"/>
      <c r="H21" s="10"/>
      <c r="J21" s="71"/>
    </row>
    <row r="22" spans="2:10" ht="15" customHeight="1">
      <c r="B22" s="70"/>
      <c r="C22" s="64"/>
      <c r="D22" s="64"/>
      <c r="E22" s="64" t="s">
        <v>95</v>
      </c>
      <c r="F22" s="64"/>
      <c r="H22" s="64"/>
      <c r="I22" s="73">
        <v>-29693</v>
      </c>
      <c r="J22" s="71"/>
    </row>
    <row r="23" spans="2:10" ht="15" customHeight="1">
      <c r="B23" s="70"/>
      <c r="C23" s="64"/>
      <c r="D23" s="64"/>
      <c r="E23" s="64" t="s">
        <v>96</v>
      </c>
      <c r="F23" s="64"/>
      <c r="H23" s="64"/>
      <c r="I23" s="54">
        <v>-5555</v>
      </c>
      <c r="J23" s="71"/>
    </row>
    <row r="24" spans="2:10" ht="15" customHeight="1">
      <c r="B24" s="70"/>
      <c r="C24" s="64"/>
      <c r="D24" s="64"/>
      <c r="E24" s="64" t="s">
        <v>97</v>
      </c>
      <c r="F24" s="64"/>
      <c r="H24" s="64"/>
      <c r="I24" s="54">
        <v>-8</v>
      </c>
      <c r="J24" s="71"/>
    </row>
    <row r="25" spans="2:10" ht="15" customHeight="1">
      <c r="B25" s="70"/>
      <c r="C25" s="64"/>
      <c r="D25" s="64"/>
      <c r="E25" s="64" t="s">
        <v>98</v>
      </c>
      <c r="F25" s="64"/>
      <c r="H25" s="10"/>
      <c r="I25" s="54">
        <v>-787034</v>
      </c>
      <c r="J25" s="71"/>
    </row>
    <row r="26" spans="2:10" ht="15" customHeight="1">
      <c r="B26" s="70"/>
      <c r="C26" s="64"/>
      <c r="D26" s="64"/>
      <c r="E26" s="64" t="s">
        <v>99</v>
      </c>
      <c r="F26" s="64"/>
      <c r="H26" s="10"/>
      <c r="I26" s="54">
        <v>-123148</v>
      </c>
      <c r="J26" s="71"/>
    </row>
    <row r="27" spans="2:10" ht="15" customHeight="1">
      <c r="B27" s="70"/>
      <c r="C27" s="64"/>
      <c r="D27" s="64"/>
      <c r="E27" s="64" t="s">
        <v>100</v>
      </c>
      <c r="F27" s="64"/>
      <c r="H27" s="10"/>
      <c r="I27" s="54">
        <v>-29241</v>
      </c>
      <c r="J27" s="71"/>
    </row>
    <row r="28" spans="2:10" ht="15" customHeight="1">
      <c r="B28" s="70"/>
      <c r="C28" s="64"/>
      <c r="D28" s="64"/>
      <c r="E28" s="64" t="s">
        <v>101</v>
      </c>
      <c r="F28" s="64"/>
      <c r="H28" s="10"/>
      <c r="I28" s="73">
        <v>-25815</v>
      </c>
      <c r="J28" s="71"/>
    </row>
    <row r="29" spans="2:10" ht="15" customHeight="1">
      <c r="B29" s="70"/>
      <c r="C29" s="64"/>
      <c r="D29" s="64"/>
      <c r="E29" s="64" t="s">
        <v>102</v>
      </c>
      <c r="F29" s="64"/>
      <c r="H29" s="10"/>
      <c r="I29" s="73">
        <v>-282</v>
      </c>
      <c r="J29" s="71"/>
    </row>
    <row r="30" spans="2:10" ht="15" customHeight="1">
      <c r="B30" s="70"/>
      <c r="C30" s="64"/>
      <c r="D30" s="64"/>
      <c r="E30" s="64" t="s">
        <v>103</v>
      </c>
      <c r="F30" s="64"/>
      <c r="H30" s="10"/>
      <c r="I30" s="73">
        <v>-57681</v>
      </c>
      <c r="J30" s="71"/>
    </row>
    <row r="31" spans="2:10" ht="15" customHeight="1">
      <c r="B31" s="70"/>
      <c r="C31" s="64"/>
      <c r="D31" s="64"/>
      <c r="E31" s="64" t="s">
        <v>104</v>
      </c>
      <c r="F31" s="64"/>
      <c r="H31" s="10"/>
      <c r="I31" s="73">
        <v>-30897</v>
      </c>
      <c r="J31" s="71"/>
    </row>
    <row r="32" spans="2:10" ht="15" customHeight="1">
      <c r="B32" s="70"/>
      <c r="C32" s="64"/>
      <c r="D32" s="64"/>
      <c r="E32" s="64" t="s">
        <v>105</v>
      </c>
      <c r="F32" s="64"/>
      <c r="H32" s="10"/>
      <c r="I32" s="73">
        <v>-11829</v>
      </c>
      <c r="J32" s="71"/>
    </row>
    <row r="33" spans="2:10" ht="15" customHeight="1">
      <c r="B33" s="70"/>
      <c r="C33" s="64"/>
      <c r="D33" s="64" t="s">
        <v>106</v>
      </c>
      <c r="E33" s="64"/>
      <c r="F33" s="64"/>
      <c r="H33" s="10"/>
      <c r="I33" s="74">
        <v>-1101188</v>
      </c>
      <c r="J33" s="71"/>
    </row>
    <row r="34" spans="2:10" ht="15" customHeight="1">
      <c r="B34" s="70"/>
      <c r="C34" s="64" t="s">
        <v>107</v>
      </c>
      <c r="D34" s="64"/>
      <c r="E34" s="64"/>
      <c r="F34" s="64"/>
      <c r="H34" s="10"/>
      <c r="I34" s="75"/>
      <c r="J34" s="71"/>
    </row>
    <row r="35" spans="2:10" ht="15" customHeight="1" hidden="1">
      <c r="B35" s="70"/>
      <c r="C35" s="64"/>
      <c r="D35" s="64"/>
      <c r="E35" s="64" t="s">
        <v>108</v>
      </c>
      <c r="F35" s="64"/>
      <c r="H35" s="10"/>
      <c r="I35" s="73">
        <v>0</v>
      </c>
      <c r="J35" s="71"/>
    </row>
    <row r="36" spans="2:10" ht="15" customHeight="1">
      <c r="B36" s="70"/>
      <c r="C36" s="64"/>
      <c r="D36" s="64"/>
      <c r="E36" s="64" t="s">
        <v>109</v>
      </c>
      <c r="F36" s="64"/>
      <c r="H36" s="10"/>
      <c r="I36" s="73">
        <v>-8</v>
      </c>
      <c r="J36" s="71"/>
    </row>
    <row r="37" spans="2:10" ht="15" customHeight="1">
      <c r="B37" s="70"/>
      <c r="C37" s="64"/>
      <c r="D37" s="64"/>
      <c r="E37" s="64" t="s">
        <v>110</v>
      </c>
      <c r="F37" s="64"/>
      <c r="H37" s="10"/>
      <c r="I37" s="73">
        <v>-1076</v>
      </c>
      <c r="J37" s="71"/>
    </row>
    <row r="38" spans="2:10" ht="15" customHeight="1">
      <c r="B38" s="70"/>
      <c r="C38" s="64"/>
      <c r="D38" s="64"/>
      <c r="E38" s="64" t="s">
        <v>111</v>
      </c>
      <c r="F38" s="64"/>
      <c r="H38" s="10"/>
      <c r="I38" s="73">
        <v>-915</v>
      </c>
      <c r="J38" s="71"/>
    </row>
    <row r="39" spans="2:10" ht="15" customHeight="1">
      <c r="B39" s="70"/>
      <c r="C39" s="64"/>
      <c r="D39" s="64"/>
      <c r="E39" s="64" t="s">
        <v>112</v>
      </c>
      <c r="F39" s="64"/>
      <c r="H39" s="10"/>
      <c r="I39" s="73">
        <v>-594</v>
      </c>
      <c r="J39" s="71"/>
    </row>
    <row r="40" spans="2:10" ht="15" customHeight="1">
      <c r="B40" s="70"/>
      <c r="C40" s="64"/>
      <c r="D40" s="64"/>
      <c r="E40" s="64" t="s">
        <v>113</v>
      </c>
      <c r="F40" s="64"/>
      <c r="H40" s="10"/>
      <c r="I40" s="73">
        <v>-22593</v>
      </c>
      <c r="J40" s="71"/>
    </row>
    <row r="41" spans="2:10" ht="15" customHeight="1">
      <c r="B41" s="70"/>
      <c r="C41" s="64"/>
      <c r="D41" s="64" t="s">
        <v>114</v>
      </c>
      <c r="E41" s="64"/>
      <c r="F41" s="64"/>
      <c r="H41" s="10"/>
      <c r="I41" s="74">
        <v>-25188</v>
      </c>
      <c r="J41" s="71"/>
    </row>
    <row r="42" spans="2:10" ht="15" customHeight="1">
      <c r="B42" s="70"/>
      <c r="C42" s="64"/>
      <c r="D42" s="64"/>
      <c r="E42" s="64"/>
      <c r="F42" s="64"/>
      <c r="H42" s="10"/>
      <c r="I42" s="73"/>
      <c r="J42" s="71"/>
    </row>
    <row r="43" spans="2:10" ht="15" customHeight="1">
      <c r="B43" s="70"/>
      <c r="C43" s="64"/>
      <c r="D43" s="64" t="s">
        <v>115</v>
      </c>
      <c r="E43" s="64"/>
      <c r="F43" s="64"/>
      <c r="H43" s="10"/>
      <c r="I43" s="73">
        <v>-1126377</v>
      </c>
      <c r="J43" s="71"/>
    </row>
    <row r="44" spans="2:10" ht="15" customHeight="1">
      <c r="B44" s="70"/>
      <c r="C44" s="64"/>
      <c r="D44" s="64"/>
      <c r="E44" s="64"/>
      <c r="F44" s="64"/>
      <c r="H44" s="10"/>
      <c r="I44" s="73"/>
      <c r="J44" s="71"/>
    </row>
    <row r="45" spans="2:10" ht="15" customHeight="1">
      <c r="B45" s="70"/>
      <c r="C45" s="64"/>
      <c r="D45" s="64" t="s">
        <v>116</v>
      </c>
      <c r="E45" s="64"/>
      <c r="F45" s="64"/>
      <c r="H45" s="10"/>
      <c r="I45" s="54">
        <v>-27011</v>
      </c>
      <c r="J45" s="71"/>
    </row>
    <row r="46" spans="2:10" ht="15" customHeight="1">
      <c r="B46" s="70"/>
      <c r="C46" s="64"/>
      <c r="D46" s="64" t="s">
        <v>117</v>
      </c>
      <c r="E46" s="64"/>
      <c r="F46" s="64"/>
      <c r="H46" s="10"/>
      <c r="I46" s="73">
        <v>299</v>
      </c>
      <c r="J46" s="71"/>
    </row>
    <row r="47" spans="2:10" ht="15" customHeight="1">
      <c r="B47" s="70"/>
      <c r="C47" s="64"/>
      <c r="D47" s="64"/>
      <c r="E47" s="64"/>
      <c r="F47" s="64"/>
      <c r="H47" s="10"/>
      <c r="I47" s="73"/>
      <c r="J47" s="71"/>
    </row>
    <row r="48" spans="2:10" ht="15" customHeight="1">
      <c r="B48" s="70"/>
      <c r="C48" s="64" t="s">
        <v>118</v>
      </c>
      <c r="D48" s="64"/>
      <c r="E48" s="64"/>
      <c r="F48" s="64"/>
      <c r="H48" s="10"/>
      <c r="I48" s="73">
        <v>331499</v>
      </c>
      <c r="J48" s="71"/>
    </row>
    <row r="49" spans="2:10" ht="15" customHeight="1">
      <c r="B49" s="70"/>
      <c r="C49" s="64"/>
      <c r="D49" s="64"/>
      <c r="E49" s="64"/>
      <c r="F49" s="64"/>
      <c r="H49" s="10"/>
      <c r="I49" s="73"/>
      <c r="J49" s="71"/>
    </row>
    <row r="50" spans="2:10" ht="15" customHeight="1">
      <c r="B50" s="70"/>
      <c r="C50" s="64" t="s">
        <v>119</v>
      </c>
      <c r="D50" s="64"/>
      <c r="E50" s="64"/>
      <c r="F50" s="64"/>
      <c r="H50" s="10"/>
      <c r="I50" s="76"/>
      <c r="J50" s="71"/>
    </row>
    <row r="51" spans="2:10" ht="15" customHeight="1">
      <c r="B51" s="70"/>
      <c r="C51" s="64"/>
      <c r="D51" s="64" t="s">
        <v>120</v>
      </c>
      <c r="E51" s="64"/>
      <c r="F51" s="64"/>
      <c r="H51" s="10"/>
      <c r="I51" s="73">
        <v>-2</v>
      </c>
      <c r="J51" s="71"/>
    </row>
    <row r="52" spans="2:10" ht="15" customHeight="1">
      <c r="B52" s="70"/>
      <c r="C52" s="64"/>
      <c r="D52" s="64" t="s">
        <v>121</v>
      </c>
      <c r="E52" s="64"/>
      <c r="F52" s="64"/>
      <c r="H52" s="10"/>
      <c r="I52" s="73">
        <v>-6</v>
      </c>
      <c r="J52" s="71"/>
    </row>
    <row r="53" spans="2:10" ht="15" customHeight="1">
      <c r="B53" s="70"/>
      <c r="C53" s="64"/>
      <c r="D53" s="64" t="e">
        <f>#REF!</f>
        <v>#REF!</v>
      </c>
      <c r="E53" s="64"/>
      <c r="F53" s="64"/>
      <c r="H53" s="10"/>
      <c r="I53" s="73">
        <v>-5795</v>
      </c>
      <c r="J53" s="71"/>
    </row>
    <row r="54" spans="2:10" ht="15" customHeight="1">
      <c r="B54" s="70"/>
      <c r="C54" s="64" t="s">
        <v>122</v>
      </c>
      <c r="D54" s="64"/>
      <c r="E54" s="64"/>
      <c r="F54" s="64"/>
      <c r="H54" s="10"/>
      <c r="I54" s="74">
        <v>-5804</v>
      </c>
      <c r="J54" s="71"/>
    </row>
    <row r="55" spans="2:10" ht="15" customHeight="1">
      <c r="B55" s="70"/>
      <c r="C55" s="64"/>
      <c r="D55" s="64"/>
      <c r="E55" s="64"/>
      <c r="F55" s="64"/>
      <c r="H55" s="10"/>
      <c r="I55" s="73"/>
      <c r="J55" s="71"/>
    </row>
    <row r="56" spans="2:10" ht="15" customHeight="1">
      <c r="B56" s="70"/>
      <c r="C56" s="64" t="s">
        <v>123</v>
      </c>
      <c r="D56" s="64"/>
      <c r="E56" s="64"/>
      <c r="F56" s="64"/>
      <c r="H56" s="10"/>
      <c r="I56" s="73">
        <v>325694</v>
      </c>
      <c r="J56" s="71"/>
    </row>
    <row r="57" spans="2:10" ht="15" customHeight="1" hidden="1">
      <c r="B57" s="70"/>
      <c r="C57" s="64"/>
      <c r="D57" s="64" t="s">
        <v>124</v>
      </c>
      <c r="E57" s="64"/>
      <c r="F57" s="64"/>
      <c r="H57" s="10"/>
      <c r="I57" s="73">
        <v>0</v>
      </c>
      <c r="J57" s="71"/>
    </row>
    <row r="58" spans="2:10" ht="15" customHeight="1">
      <c r="B58" s="70"/>
      <c r="C58" s="64"/>
      <c r="D58" s="64"/>
      <c r="E58" s="64"/>
      <c r="F58" s="64"/>
      <c r="H58" s="10"/>
      <c r="I58" s="73"/>
      <c r="J58" s="71"/>
    </row>
    <row r="59" spans="2:10" ht="15" customHeight="1">
      <c r="B59" s="70"/>
      <c r="C59" s="64"/>
      <c r="D59" s="64" t="s">
        <v>125</v>
      </c>
      <c r="E59" s="64"/>
      <c r="F59" s="64"/>
      <c r="H59" s="10"/>
      <c r="I59" s="73">
        <v>-41939</v>
      </c>
      <c r="J59" s="71"/>
    </row>
    <row r="60" spans="2:10" ht="15" customHeight="1">
      <c r="B60" s="70"/>
      <c r="C60" s="64"/>
      <c r="D60" s="64"/>
      <c r="E60" s="64"/>
      <c r="F60" s="64"/>
      <c r="H60" s="10"/>
      <c r="I60" s="73"/>
      <c r="J60" s="71"/>
    </row>
    <row r="61" spans="2:10" ht="15" customHeight="1">
      <c r="B61" s="70"/>
      <c r="C61" s="64" t="s">
        <v>126</v>
      </c>
      <c r="D61" s="64"/>
      <c r="E61" s="64"/>
      <c r="F61" s="64"/>
      <c r="H61" s="10"/>
      <c r="I61" s="77">
        <v>283755</v>
      </c>
      <c r="J61" s="71"/>
    </row>
    <row r="62" spans="2:10" ht="15" customHeight="1" hidden="1">
      <c r="B62" s="70"/>
      <c r="C62" s="64"/>
      <c r="D62" s="64" t="s">
        <v>127</v>
      </c>
      <c r="E62" s="64"/>
      <c r="F62" s="64"/>
      <c r="H62" s="10"/>
      <c r="I62" s="73">
        <v>0</v>
      </c>
      <c r="J62" s="71"/>
    </row>
    <row r="63" spans="2:10" ht="15" customHeight="1">
      <c r="B63" s="70"/>
      <c r="C63" s="64"/>
      <c r="D63" s="64"/>
      <c r="E63" s="64"/>
      <c r="F63" s="64"/>
      <c r="H63" s="10"/>
      <c r="I63" s="73"/>
      <c r="J63" s="71"/>
    </row>
    <row r="64" spans="2:10" ht="15" customHeight="1">
      <c r="B64" s="70"/>
      <c r="C64" s="64"/>
      <c r="D64" s="64" t="s">
        <v>128</v>
      </c>
      <c r="E64" s="64"/>
      <c r="F64" s="64"/>
      <c r="H64" s="10"/>
      <c r="I64" s="77">
        <v>7628272</v>
      </c>
      <c r="J64" s="71"/>
    </row>
    <row r="65" spans="2:10" ht="15" customHeight="1" hidden="1">
      <c r="B65" s="70"/>
      <c r="C65" s="64"/>
      <c r="D65" s="64" t="s">
        <v>129</v>
      </c>
      <c r="E65" s="64"/>
      <c r="F65" s="64"/>
      <c r="H65" s="10"/>
      <c r="I65" s="64"/>
      <c r="J65" s="71"/>
    </row>
    <row r="66" spans="2:10" ht="15" customHeight="1">
      <c r="B66" s="70"/>
      <c r="C66" s="64"/>
      <c r="D66" s="64"/>
      <c r="E66" s="64"/>
      <c r="F66" s="64"/>
      <c r="H66" s="10"/>
      <c r="I66" s="64"/>
      <c r="J66" s="71"/>
    </row>
    <row r="67" spans="2:10" ht="15" customHeight="1">
      <c r="B67" s="70"/>
      <c r="C67" s="64" t="s">
        <v>130</v>
      </c>
      <c r="D67" s="64"/>
      <c r="E67" s="64"/>
      <c r="F67" s="64"/>
      <c r="H67" s="10"/>
      <c r="I67" s="73">
        <v>7912028</v>
      </c>
      <c r="J67" s="71"/>
    </row>
    <row r="68" spans="2:10" ht="15" customHeight="1">
      <c r="B68" s="78"/>
      <c r="C68" s="79"/>
      <c r="D68" s="79"/>
      <c r="E68" s="79"/>
      <c r="F68" s="79"/>
      <c r="G68" s="79"/>
      <c r="H68" s="80"/>
      <c r="I68" s="81"/>
      <c r="J68" s="82"/>
    </row>
    <row r="69" ht="15" customHeight="1">
      <c r="H69"/>
    </row>
  </sheetData>
  <mergeCells count="1">
    <mergeCell ref="C2:I2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2005-04-18T10:11:41Z</cp:lastPrinted>
  <dcterms:created xsi:type="dcterms:W3CDTF">2005-04-18T09:55:41Z</dcterms:created>
  <dcterms:modified xsi:type="dcterms:W3CDTF">2005-04-18T10:12:24Z</dcterms:modified>
  <cp:category/>
  <cp:version/>
  <cp:contentType/>
  <cp:contentStatus/>
</cp:coreProperties>
</file>