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8" documentId="6_{C643BF10-6AF1-41A8-9045-17B685BB2F24}" xr6:coauthVersionLast="47" xr6:coauthVersionMax="47" xr10:uidLastSave="{31C63B21-499D-478D-874C-3CB33403DD26}"/>
  <bookViews>
    <workbookView xWindow="-120" yWindow="-120" windowWidth="29040" windowHeight="15840" xr2:uid="{00000000-000D-0000-FFFF-FFFF00000000}"/>
  </bookViews>
  <sheets>
    <sheet name="コラム2-5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A14" i="1"/>
  <c r="A15" i="1" s="1"/>
  <c r="A16" i="1" s="1"/>
  <c r="F6" i="1"/>
  <c r="F7" i="1" s="1"/>
  <c r="F8" i="1" s="1"/>
  <c r="A6" i="1"/>
  <c r="A7" i="1" s="1"/>
  <c r="A8" i="1" s="1"/>
</calcChain>
</file>

<file path=xl/sharedStrings.xml><?xml version="1.0" encoding="utf-8"?>
<sst xmlns="http://schemas.openxmlformats.org/spreadsheetml/2006/main" count="23" uniqueCount="9">
  <si>
    <t>年</t>
    <rPh sb="0" eb="1">
      <t>ネン</t>
    </rPh>
    <phoneticPr fontId="3"/>
  </si>
  <si>
    <t>（１）マッチング効率性（α）</t>
  </si>
  <si>
    <t>（２）バーゲニングパワー（β）</t>
  </si>
  <si>
    <t>coefficient</t>
    <phoneticPr fontId="3"/>
  </si>
  <si>
    <t>l_95</t>
    <phoneticPr fontId="3"/>
  </si>
  <si>
    <t>u_95</t>
    <phoneticPr fontId="3"/>
  </si>
  <si>
    <t>コラム２－５－②図　マッチング効率性とバーゲニングパワーの推計②</t>
    <phoneticPr fontId="1"/>
  </si>
  <si>
    <t>ハローワーク</t>
  </si>
  <si>
    <t>有料職業紹介事業所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</si>
</sst>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</cellXfs>
  <cellStyles count="2">
    <cellStyle name="標準" xfId="0" builtinId="0"/>
    <cellStyle name="標準 2" xfId="1" xr:uid="{6551863C-EAA2-4CD5-A849-FDFE32E2E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Normal="100" workbookViewId="0"/>
  </sheetViews>
  <sheetFormatPr defaultRowHeight="13.5" customHeight="1"/>
  <cols>
    <col min="1" max="1" width="8.75" style="1" customWidth="1"/>
    <col min="2" max="2" width="12.75" style="1" bestFit="1" customWidth="1"/>
    <col min="3" max="3" width="16.125" style="1" bestFit="1" customWidth="1"/>
    <col min="4" max="4" width="18.125" style="1" customWidth="1"/>
    <col min="5" max="6" width="9" style="1"/>
    <col min="7" max="7" width="12.75" style="1" bestFit="1" customWidth="1"/>
    <col min="8" max="8" width="15.5" style="1" customWidth="1"/>
    <col min="9" max="9" width="17.125" style="1" customWidth="1"/>
    <col min="10" max="16384" width="9" style="1"/>
  </cols>
  <sheetData>
    <row r="1" spans="1:9" ht="30" customHeight="1">
      <c r="A1" s="1" t="s">
        <v>6</v>
      </c>
    </row>
    <row r="2" spans="1:9">
      <c r="A2" s="1" t="s">
        <v>1</v>
      </c>
    </row>
    <row r="3" spans="1:9">
      <c r="A3" s="1" t="s">
        <v>7</v>
      </c>
      <c r="F3" s="1" t="s">
        <v>8</v>
      </c>
    </row>
    <row r="4" spans="1:9" ht="13.5" customHeight="1">
      <c r="A4" s="2" t="s">
        <v>0</v>
      </c>
      <c r="B4" s="6" t="s">
        <v>3</v>
      </c>
      <c r="C4" s="6" t="s">
        <v>4</v>
      </c>
      <c r="D4" s="6" t="s">
        <v>5</v>
      </c>
      <c r="F4" s="2" t="s">
        <v>0</v>
      </c>
      <c r="G4" s="6" t="s">
        <v>3</v>
      </c>
      <c r="H4" s="6" t="s">
        <v>4</v>
      </c>
      <c r="I4" s="6" t="s">
        <v>5</v>
      </c>
    </row>
    <row r="5" spans="1:9" ht="13.5" customHeight="1">
      <c r="A5" s="3">
        <v>2018</v>
      </c>
      <c r="B5" s="7">
        <v>0.15739448212473714</v>
      </c>
      <c r="C5" s="8">
        <v>0.13959638282294271</v>
      </c>
      <c r="D5" s="8">
        <v>0.17746178305160745</v>
      </c>
      <c r="F5" s="3">
        <v>2018</v>
      </c>
      <c r="G5" s="7">
        <v>0.11091401694074722</v>
      </c>
      <c r="H5" s="8">
        <v>8.4584859001564691E-2</v>
      </c>
      <c r="I5" s="8">
        <v>0.14543878537061569</v>
      </c>
    </row>
    <row r="6" spans="1:9" ht="13.5" customHeight="1">
      <c r="A6" s="4">
        <f>A5+1</f>
        <v>2019</v>
      </c>
      <c r="B6" s="9">
        <v>0.13669542544552385</v>
      </c>
      <c r="C6" s="10">
        <v>0.12087479755976856</v>
      </c>
      <c r="D6" s="10">
        <v>0.15458672705113194</v>
      </c>
      <c r="F6" s="4">
        <f>F5+1</f>
        <v>2019</v>
      </c>
      <c r="G6" s="9">
        <v>7.7925658728425995E-2</v>
      </c>
      <c r="H6" s="10">
        <v>5.919015805405483E-2</v>
      </c>
      <c r="I6" s="10">
        <v>0.1026941629081768</v>
      </c>
    </row>
    <row r="7" spans="1:9" ht="13.5" customHeight="1">
      <c r="A7" s="4">
        <f>A6+1</f>
        <v>2020</v>
      </c>
      <c r="B7" s="9">
        <v>0.14227407158651359</v>
      </c>
      <c r="C7" s="10">
        <v>0.12480534443067345</v>
      </c>
      <c r="D7" s="10">
        <v>0.16218785772470118</v>
      </c>
      <c r="F7" s="4">
        <f>F6+1</f>
        <v>2020</v>
      </c>
      <c r="G7" s="9">
        <v>7.4720559285892163E-2</v>
      </c>
      <c r="H7" s="10">
        <v>5.6983131132034036E-2</v>
      </c>
      <c r="I7" s="10">
        <v>9.7979206636784014E-2</v>
      </c>
    </row>
    <row r="8" spans="1:9" ht="13.5" customHeight="1">
      <c r="A8" s="5">
        <f>A7+1</f>
        <v>2021</v>
      </c>
      <c r="B8" s="11">
        <v>0.12745396989482075</v>
      </c>
      <c r="C8" s="12">
        <v>0.11281567351158354</v>
      </c>
      <c r="D8" s="12">
        <v>0.14399164527685901</v>
      </c>
      <c r="F8" s="5">
        <f>F7+1</f>
        <v>2021</v>
      </c>
      <c r="G8" s="11">
        <v>7.0792656883225294E-2</v>
      </c>
      <c r="H8" s="12">
        <v>5.3987647963491217E-2</v>
      </c>
      <c r="I8" s="12">
        <v>9.2828646137263271E-2</v>
      </c>
    </row>
    <row r="10" spans="1:9" ht="13.5" customHeight="1">
      <c r="A10" s="1" t="s">
        <v>2</v>
      </c>
    </row>
    <row r="11" spans="1:9" ht="13.5" customHeight="1">
      <c r="A11" s="1" t="s">
        <v>7</v>
      </c>
      <c r="F11" s="1" t="s">
        <v>8</v>
      </c>
    </row>
    <row r="12" spans="1:9" ht="13.5" customHeight="1">
      <c r="A12" s="2" t="s">
        <v>0</v>
      </c>
      <c r="B12" s="6" t="s">
        <v>3</v>
      </c>
      <c r="C12" s="6" t="s">
        <v>4</v>
      </c>
      <c r="D12" s="6" t="s">
        <v>5</v>
      </c>
      <c r="F12" s="2" t="s">
        <v>0</v>
      </c>
      <c r="G12" s="6" t="s">
        <v>3</v>
      </c>
      <c r="H12" s="6" t="s">
        <v>4</v>
      </c>
      <c r="I12" s="6" t="s">
        <v>5</v>
      </c>
    </row>
    <row r="13" spans="1:9" ht="13.5" customHeight="1">
      <c r="A13" s="3">
        <v>2018</v>
      </c>
      <c r="B13" s="7">
        <v>0.49</v>
      </c>
      <c r="C13" s="8">
        <v>0.47099999999999997</v>
      </c>
      <c r="D13" s="8">
        <v>0.50900000000000001</v>
      </c>
      <c r="F13" s="3">
        <v>2018</v>
      </c>
      <c r="G13" s="7">
        <v>0.81699999999999995</v>
      </c>
      <c r="H13" s="8">
        <v>0.79600000000000004</v>
      </c>
      <c r="I13" s="8">
        <v>0.83799999999999997</v>
      </c>
    </row>
    <row r="14" spans="1:9" ht="13.5" customHeight="1">
      <c r="A14" s="4">
        <f>A13+1</f>
        <v>2019</v>
      </c>
      <c r="B14" s="9">
        <v>0.49099999999999999</v>
      </c>
      <c r="C14" s="10">
        <v>0.47199999999999998</v>
      </c>
      <c r="D14" s="10">
        <v>0.51100000000000001</v>
      </c>
      <c r="F14" s="4">
        <f>F13+1</f>
        <v>2019</v>
      </c>
      <c r="G14" s="9">
        <v>0.80200000000000005</v>
      </c>
      <c r="H14" s="10">
        <v>0.78100000000000003</v>
      </c>
      <c r="I14" s="10">
        <v>0.82299999999999995</v>
      </c>
    </row>
    <row r="15" spans="1:9" ht="13.5" customHeight="1">
      <c r="A15" s="4">
        <f>A14+1</f>
        <v>2020</v>
      </c>
      <c r="B15" s="9">
        <v>0.51800000000000002</v>
      </c>
      <c r="C15" s="10">
        <v>0.497</v>
      </c>
      <c r="D15" s="10">
        <v>0.53900000000000003</v>
      </c>
      <c r="F15" s="4">
        <f>F14+1</f>
        <v>2020</v>
      </c>
      <c r="G15" s="9">
        <v>0.78200000000000003</v>
      </c>
      <c r="H15" s="10">
        <v>0.76200000000000001</v>
      </c>
      <c r="I15" s="10">
        <v>0.80300000000000005</v>
      </c>
    </row>
    <row r="16" spans="1:9" ht="13.5" customHeight="1">
      <c r="A16" s="5">
        <f>A15+1</f>
        <v>2021</v>
      </c>
      <c r="B16" s="11">
        <v>0.47499999999999998</v>
      </c>
      <c r="C16" s="12">
        <v>0.45600000000000002</v>
      </c>
      <c r="D16" s="12">
        <v>0.495</v>
      </c>
      <c r="F16" s="5">
        <f>F15+1</f>
        <v>2021</v>
      </c>
      <c r="G16" s="11">
        <v>0.77200000000000002</v>
      </c>
      <c r="H16" s="12">
        <v>0.751</v>
      </c>
      <c r="I16" s="12">
        <v>0.79300000000000004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D878E-8DCD-4C9F-BD3C-960009F22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3C251-8CFF-4178-AE56-F3077A184B15}">
  <ds:schemaRefs>
    <ds:schemaRef ds:uri="263dbbe5-076b-4606-a03b-9598f5f2f35a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d9cc5ed-0a7a-4ed9-b0d2-c94abc7a2d7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2441FD-BDAE-4906-9BDC-EE51C2D4E6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コラム2-5-2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2024-10-09T11:06:07Z</dcterms:created>
  <dcterms:modified xsi:type="dcterms:W3CDTF">2024-11-08T09:04:34Z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