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2" documentId="6_{654684B8-8B90-4BD0-BBD7-A49E3278BFA1}" xr6:coauthVersionLast="47" xr6:coauthVersionMax="47" xr10:uidLastSave="{FB4EEFFB-3F6D-47D8-9169-10505FA8264B}"/>
  <bookViews>
    <workbookView xWindow="-120" yWindow="-120" windowWidth="29040" windowHeight="15840" xr2:uid="{00000000-000D-0000-FFFF-FFFF00000000}"/>
  </bookViews>
  <sheets>
    <sheet name="コラム1-4-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D41" i="1" s="1"/>
  <c r="D53" i="1" s="1"/>
  <c r="D65" i="1" s="1"/>
  <c r="D77" i="1" s="1"/>
  <c r="D89" i="1" s="1"/>
  <c r="D101" i="1" s="1"/>
  <c r="E28" i="1"/>
  <c r="E40" i="1" s="1"/>
  <c r="E52" i="1" s="1"/>
  <c r="E64" i="1" s="1"/>
  <c r="E76" i="1" s="1"/>
  <c r="E88" i="1" s="1"/>
  <c r="E100" i="1" s="1"/>
  <c r="E112" i="1" s="1"/>
  <c r="E27" i="1"/>
  <c r="E39" i="1" s="1"/>
  <c r="E51" i="1" s="1"/>
  <c r="E63" i="1" s="1"/>
  <c r="E75" i="1" s="1"/>
  <c r="E87" i="1" s="1"/>
  <c r="E99" i="1" s="1"/>
  <c r="E111" i="1" s="1"/>
  <c r="E26" i="1"/>
  <c r="E38" i="1" s="1"/>
  <c r="E50" i="1" s="1"/>
  <c r="E62" i="1" s="1"/>
  <c r="E74" i="1" s="1"/>
  <c r="E86" i="1" s="1"/>
  <c r="E98" i="1" s="1"/>
  <c r="E110" i="1" s="1"/>
  <c r="E25" i="1"/>
  <c r="E37" i="1" s="1"/>
  <c r="E49" i="1" s="1"/>
  <c r="E61" i="1" s="1"/>
  <c r="E73" i="1" s="1"/>
  <c r="E85" i="1" s="1"/>
  <c r="E97" i="1" s="1"/>
  <c r="E109" i="1" s="1"/>
  <c r="E24" i="1"/>
  <c r="E36" i="1" s="1"/>
  <c r="E48" i="1" s="1"/>
  <c r="E60" i="1" s="1"/>
  <c r="E72" i="1" s="1"/>
  <c r="E84" i="1" s="1"/>
  <c r="E96" i="1" s="1"/>
  <c r="E108" i="1" s="1"/>
  <c r="E23" i="1"/>
  <c r="E35" i="1" s="1"/>
  <c r="E47" i="1" s="1"/>
  <c r="E59" i="1" s="1"/>
  <c r="E71" i="1" s="1"/>
  <c r="E83" i="1" s="1"/>
  <c r="E95" i="1" s="1"/>
  <c r="E107" i="1" s="1"/>
  <c r="E22" i="1"/>
  <c r="E34" i="1" s="1"/>
  <c r="E46" i="1" s="1"/>
  <c r="E58" i="1" s="1"/>
  <c r="E70" i="1" s="1"/>
  <c r="E82" i="1" s="1"/>
  <c r="E94" i="1" s="1"/>
  <c r="E106" i="1" s="1"/>
  <c r="E21" i="1"/>
  <c r="E33" i="1" s="1"/>
  <c r="E45" i="1" s="1"/>
  <c r="E57" i="1" s="1"/>
  <c r="E69" i="1" s="1"/>
  <c r="E81" i="1" s="1"/>
  <c r="E93" i="1" s="1"/>
  <c r="E105" i="1" s="1"/>
  <c r="E20" i="1"/>
  <c r="E32" i="1" s="1"/>
  <c r="E44" i="1" s="1"/>
  <c r="E56" i="1" s="1"/>
  <c r="E68" i="1" s="1"/>
  <c r="E80" i="1" s="1"/>
  <c r="E92" i="1" s="1"/>
  <c r="E104" i="1" s="1"/>
  <c r="E19" i="1"/>
  <c r="E31" i="1" s="1"/>
  <c r="E43" i="1" s="1"/>
  <c r="E55" i="1" s="1"/>
  <c r="E67" i="1" s="1"/>
  <c r="E79" i="1" s="1"/>
  <c r="E91" i="1" s="1"/>
  <c r="E103" i="1" s="1"/>
  <c r="E18" i="1"/>
  <c r="E30" i="1" s="1"/>
  <c r="E42" i="1" s="1"/>
  <c r="E54" i="1" s="1"/>
  <c r="E66" i="1" s="1"/>
  <c r="E78" i="1" s="1"/>
  <c r="E90" i="1" s="1"/>
  <c r="E102" i="1" s="1"/>
  <c r="E17" i="1"/>
  <c r="E29" i="1" s="1"/>
  <c r="E41" i="1" s="1"/>
  <c r="E53" i="1" s="1"/>
  <c r="E65" i="1" s="1"/>
  <c r="E77" i="1" s="1"/>
  <c r="E89" i="1" s="1"/>
  <c r="E101" i="1" s="1"/>
</calcChain>
</file>

<file path=xl/sharedStrings.xml><?xml version="1.0" encoding="utf-8"?>
<sst xmlns="http://schemas.openxmlformats.org/spreadsheetml/2006/main" count="19" uniqueCount="19">
  <si>
    <t>主要産業</t>
  </si>
  <si>
    <t>対2019年比（％）</t>
  </si>
  <si>
    <t>サービス業（他に分類されないもの）</t>
  </si>
  <si>
    <t>宿泊業，飲食サービス業</t>
  </si>
  <si>
    <t>生活関連サービス業，娯楽業</t>
  </si>
  <si>
    <t>運輸業，郵便業</t>
  </si>
  <si>
    <t>卸売業，小売業</t>
  </si>
  <si>
    <t>建設業</t>
  </si>
  <si>
    <t>情報通信業</t>
  </si>
  <si>
    <t>製造業</t>
  </si>
  <si>
    <t>医療，福祉</t>
  </si>
  <si>
    <t>鉄道業</t>
  </si>
  <si>
    <t>道路旅客運送業</t>
  </si>
  <si>
    <t>道路貨物運送業</t>
  </si>
  <si>
    <t>（１）主要産業における賃金の伸び（2019年比）</t>
    <phoneticPr fontId="2"/>
  </si>
  <si>
    <t>（２）運輸業，郵便業の中分類別賃金の推移（12か月移動平均）</t>
    <phoneticPr fontId="2"/>
  </si>
  <si>
    <t>年、月</t>
    <phoneticPr fontId="2"/>
  </si>
  <si>
    <t>（単位　2020年＝100）</t>
    <phoneticPr fontId="2"/>
  </si>
  <si>
    <t>コラム１－４－①図　産業別賃金について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</si>
</sst>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_ "/>
  </numFmts>
  <fonts count="5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2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176" fontId="4" fillId="0" borderId="2" xfId="0" applyNumberFormat="1" applyFont="1" applyBorder="1">
      <alignment vertical="center"/>
    </xf>
    <xf numFmtId="176" fontId="4" fillId="0" borderId="3" xfId="0" applyNumberFormat="1" applyFont="1" applyBorder="1">
      <alignment vertical="center"/>
    </xf>
    <xf numFmtId="176" fontId="4" fillId="0" borderId="4" xfId="0" applyNumberFormat="1" applyFont="1" applyBorder="1">
      <alignment vertical="center"/>
    </xf>
    <xf numFmtId="176" fontId="4" fillId="0" borderId="5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176" fontId="4" fillId="0" borderId="7" xfId="0" applyNumberFormat="1" applyFont="1" applyBorder="1">
      <alignment vertical="center"/>
    </xf>
    <xf numFmtId="176" fontId="4" fillId="0" borderId="8" xfId="0" applyNumberFormat="1" applyFont="1" applyBorder="1">
      <alignment vertical="center"/>
    </xf>
    <xf numFmtId="176" fontId="4" fillId="0" borderId="0" xfId="0" applyNumberFormat="1" applyFont="1">
      <alignment vertical="center"/>
    </xf>
    <xf numFmtId="176" fontId="4" fillId="0" borderId="9" xfId="0" applyNumberFormat="1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5" xfId="0" applyFont="1" applyBorder="1">
      <alignment vertical="center"/>
    </xf>
    <xf numFmtId="176" fontId="4" fillId="0" borderId="12" xfId="0" applyNumberFormat="1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3">
    <cellStyle name="標準" xfId="0" builtinId="0"/>
    <cellStyle name="標準 3" xfId="1" xr:uid="{00000000-0005-0000-0000-000001000000}"/>
    <cellStyle name="標準 3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5"/>
  <sheetViews>
    <sheetView tabSelected="1" zoomScaleNormal="100" workbookViewId="0"/>
  </sheetViews>
  <sheetFormatPr defaultRowHeight="13.5" customHeight="1" x14ac:dyDescent="0.4"/>
  <cols>
    <col min="1" max="1" width="34.625" style="1" customWidth="1"/>
    <col min="2" max="2" width="19.125" style="1" customWidth="1"/>
    <col min="3" max="3" width="3.875" style="1" customWidth="1"/>
    <col min="4" max="6" width="9" style="1"/>
    <col min="7" max="8" width="16.125" style="1" bestFit="1" customWidth="1"/>
    <col min="9" max="16384" width="9" style="1"/>
  </cols>
  <sheetData>
    <row r="1" spans="1:8" ht="30" customHeight="1" x14ac:dyDescent="0.4">
      <c r="A1" s="1" t="s">
        <v>18</v>
      </c>
    </row>
    <row r="2" spans="1:8" ht="13.5" customHeight="1" x14ac:dyDescent="0.4">
      <c r="A2" s="1" t="s">
        <v>14</v>
      </c>
      <c r="D2" s="1" t="s">
        <v>15</v>
      </c>
    </row>
    <row r="3" spans="1:8" ht="13.5" customHeight="1" x14ac:dyDescent="0.4">
      <c r="H3" s="2" t="s">
        <v>17</v>
      </c>
    </row>
    <row r="4" spans="1:8" ht="13.5" customHeight="1" x14ac:dyDescent="0.4">
      <c r="A4" s="8" t="s">
        <v>0</v>
      </c>
      <c r="B4" s="8" t="s">
        <v>1</v>
      </c>
      <c r="D4" s="23" t="s">
        <v>16</v>
      </c>
      <c r="E4" s="24"/>
      <c r="F4" s="14" t="s">
        <v>11</v>
      </c>
      <c r="G4" s="14" t="s">
        <v>12</v>
      </c>
      <c r="H4" s="14" t="s">
        <v>13</v>
      </c>
    </row>
    <row r="5" spans="1:8" ht="13.5" customHeight="1" x14ac:dyDescent="0.4">
      <c r="A5" s="9" t="s">
        <v>2</v>
      </c>
      <c r="B5" s="13">
        <v>6.8948615309206884</v>
      </c>
      <c r="D5" s="15">
        <v>2015</v>
      </c>
      <c r="E5" s="18">
        <v>1</v>
      </c>
      <c r="F5" s="10">
        <v>104.85833333333333</v>
      </c>
      <c r="G5" s="3">
        <v>95.774999999999991</v>
      </c>
      <c r="H5" s="4">
        <v>100.21666666666668</v>
      </c>
    </row>
    <row r="6" spans="1:8" ht="13.5" customHeight="1" x14ac:dyDescent="0.4">
      <c r="A6" s="9" t="s">
        <v>3</v>
      </c>
      <c r="B6" s="13">
        <v>5.4240476563724718</v>
      </c>
      <c r="D6" s="16"/>
      <c r="E6" s="1">
        <v>2</v>
      </c>
      <c r="F6" s="20">
        <v>104.80833333333334</v>
      </c>
      <c r="G6" s="12">
        <v>96.008333333333326</v>
      </c>
      <c r="H6" s="5">
        <v>100.26666666666669</v>
      </c>
    </row>
    <row r="7" spans="1:8" ht="13.5" customHeight="1" x14ac:dyDescent="0.4">
      <c r="A7" s="9" t="s">
        <v>4</v>
      </c>
      <c r="B7" s="13">
        <v>5.2854122621564663</v>
      </c>
      <c r="D7" s="16"/>
      <c r="E7" s="1">
        <v>3</v>
      </c>
      <c r="F7" s="20">
        <v>104.80833333333334</v>
      </c>
      <c r="G7" s="12">
        <v>96.27500000000002</v>
      </c>
      <c r="H7" s="5">
        <v>100.2</v>
      </c>
    </row>
    <row r="8" spans="1:8" ht="13.5" customHeight="1" x14ac:dyDescent="0.4">
      <c r="A8" s="9" t="s">
        <v>5</v>
      </c>
      <c r="B8" s="13">
        <v>5.0075271373108441</v>
      </c>
      <c r="D8" s="16"/>
      <c r="E8" s="1">
        <v>4</v>
      </c>
      <c r="F8" s="20">
        <v>105.49166666666666</v>
      </c>
      <c r="G8" s="12">
        <v>96.7</v>
      </c>
      <c r="H8" s="5">
        <v>100.14999999999999</v>
      </c>
    </row>
    <row r="9" spans="1:8" ht="13.5" customHeight="1" x14ac:dyDescent="0.4">
      <c r="A9" s="9" t="s">
        <v>6</v>
      </c>
      <c r="B9" s="13">
        <v>4.2045549345123918</v>
      </c>
      <c r="D9" s="16"/>
      <c r="E9" s="1">
        <v>5</v>
      </c>
      <c r="F9" s="20">
        <v>105.51666666666667</v>
      </c>
      <c r="G9" s="12">
        <v>96.966666666666683</v>
      </c>
      <c r="H9" s="5">
        <v>100.11666666666666</v>
      </c>
    </row>
    <row r="10" spans="1:8" ht="13.5" customHeight="1" x14ac:dyDescent="0.4">
      <c r="A10" s="9" t="s">
        <v>7</v>
      </c>
      <c r="B10" s="13">
        <v>3.4863305743666864</v>
      </c>
      <c r="D10" s="16"/>
      <c r="E10" s="1">
        <v>6</v>
      </c>
      <c r="F10" s="20">
        <v>104.96666666666668</v>
      </c>
      <c r="G10" s="12">
        <v>96.483333333333348</v>
      </c>
      <c r="H10" s="5">
        <v>99.725000000000009</v>
      </c>
    </row>
    <row r="11" spans="1:8" ht="13.5" customHeight="1" x14ac:dyDescent="0.4">
      <c r="A11" s="9" t="s">
        <v>8</v>
      </c>
      <c r="B11" s="13">
        <v>2.8851750228652184</v>
      </c>
      <c r="D11" s="16"/>
      <c r="E11" s="1">
        <v>7</v>
      </c>
      <c r="F11" s="20">
        <v>104.30833333333334</v>
      </c>
      <c r="G11" s="12">
        <v>97.52500000000002</v>
      </c>
      <c r="H11" s="5">
        <v>99.841666666666683</v>
      </c>
    </row>
    <row r="12" spans="1:8" ht="13.5" customHeight="1" x14ac:dyDescent="0.4">
      <c r="A12" s="9" t="s">
        <v>9</v>
      </c>
      <c r="B12" s="13">
        <v>1.8764596923572483</v>
      </c>
      <c r="D12" s="16"/>
      <c r="E12" s="1">
        <v>8</v>
      </c>
      <c r="F12" s="20">
        <v>104.25</v>
      </c>
      <c r="G12" s="12">
        <v>97.841666666666654</v>
      </c>
      <c r="H12" s="5">
        <v>99.508333333333326</v>
      </c>
    </row>
    <row r="13" spans="1:8" ht="13.5" customHeight="1" x14ac:dyDescent="0.4">
      <c r="A13" s="9" t="s">
        <v>10</v>
      </c>
      <c r="B13" s="13">
        <v>1.6707042018210869</v>
      </c>
      <c r="D13" s="16"/>
      <c r="E13" s="1">
        <v>9</v>
      </c>
      <c r="F13" s="20">
        <v>104.3</v>
      </c>
      <c r="G13" s="12">
        <v>98.358333333333334</v>
      </c>
      <c r="H13" s="5">
        <v>99.36666666666666</v>
      </c>
    </row>
    <row r="14" spans="1:8" ht="13.5" customHeight="1" x14ac:dyDescent="0.4">
      <c r="D14" s="16"/>
      <c r="E14" s="1">
        <v>10</v>
      </c>
      <c r="F14" s="20">
        <v>104.85833333333333</v>
      </c>
      <c r="G14" s="12">
        <v>98.741666666666674</v>
      </c>
      <c r="H14" s="5">
        <v>99.166666666666671</v>
      </c>
    </row>
    <row r="15" spans="1:8" ht="13.5" customHeight="1" x14ac:dyDescent="0.4">
      <c r="D15" s="16"/>
      <c r="E15" s="1">
        <v>11</v>
      </c>
      <c r="F15" s="20">
        <v>104.03333333333335</v>
      </c>
      <c r="G15" s="12">
        <v>99.091666666666683</v>
      </c>
      <c r="H15" s="5">
        <v>98.908333333333317</v>
      </c>
    </row>
    <row r="16" spans="1:8" ht="13.5" customHeight="1" x14ac:dyDescent="0.4">
      <c r="D16" s="16"/>
      <c r="E16" s="1">
        <v>12</v>
      </c>
      <c r="F16" s="20">
        <v>104.46666666666668</v>
      </c>
      <c r="G16" s="12">
        <v>99.633333333333326</v>
      </c>
      <c r="H16" s="5">
        <v>98.891666666666666</v>
      </c>
    </row>
    <row r="17" spans="1:8" ht="13.5" customHeight="1" x14ac:dyDescent="0.4">
      <c r="A17" s="22"/>
      <c r="B17" s="22"/>
      <c r="C17" s="21"/>
      <c r="D17" s="16">
        <v>16</v>
      </c>
      <c r="E17" s="1">
        <f>E5</f>
        <v>1</v>
      </c>
      <c r="F17" s="20">
        <v>104.38333333333333</v>
      </c>
      <c r="G17" s="12">
        <v>100.21666666666668</v>
      </c>
      <c r="H17" s="5">
        <v>98.825000000000003</v>
      </c>
    </row>
    <row r="18" spans="1:8" ht="13.5" customHeight="1" x14ac:dyDescent="0.4">
      <c r="C18" s="12"/>
      <c r="D18" s="16"/>
      <c r="E18" s="1">
        <f t="shared" ref="E18:E81" si="0">E6</f>
        <v>2</v>
      </c>
      <c r="F18" s="20">
        <v>104.32499999999999</v>
      </c>
      <c r="G18" s="12">
        <v>100.33333333333333</v>
      </c>
      <c r="H18" s="5">
        <v>98.633333333333326</v>
      </c>
    </row>
    <row r="19" spans="1:8" ht="13.5" customHeight="1" x14ac:dyDescent="0.4">
      <c r="C19" s="12"/>
      <c r="D19" s="16"/>
      <c r="E19" s="1">
        <f t="shared" si="0"/>
        <v>3</v>
      </c>
      <c r="F19" s="20">
        <v>104.125</v>
      </c>
      <c r="G19" s="12">
        <v>100.35000000000001</v>
      </c>
      <c r="H19" s="5">
        <v>98.808333333333323</v>
      </c>
    </row>
    <row r="20" spans="1:8" ht="13.5" customHeight="1" x14ac:dyDescent="0.4">
      <c r="C20" s="12"/>
      <c r="D20" s="16"/>
      <c r="E20" s="1">
        <f t="shared" si="0"/>
        <v>4</v>
      </c>
      <c r="F20" s="20">
        <v>103.84166666666668</v>
      </c>
      <c r="G20" s="12">
        <v>100.625</v>
      </c>
      <c r="H20" s="5">
        <v>98.625000000000014</v>
      </c>
    </row>
    <row r="21" spans="1:8" ht="13.5" customHeight="1" x14ac:dyDescent="0.4">
      <c r="C21" s="12"/>
      <c r="D21" s="16"/>
      <c r="E21" s="1">
        <f t="shared" si="0"/>
        <v>5</v>
      </c>
      <c r="F21" s="20">
        <v>103.35833333333333</v>
      </c>
      <c r="G21" s="12">
        <v>100.75000000000001</v>
      </c>
      <c r="H21" s="5">
        <v>98.308333333333337</v>
      </c>
    </row>
    <row r="22" spans="1:8" ht="13.5" customHeight="1" x14ac:dyDescent="0.4">
      <c r="C22" s="12"/>
      <c r="D22" s="16"/>
      <c r="E22" s="1">
        <f t="shared" si="0"/>
        <v>6</v>
      </c>
      <c r="F22" s="20">
        <v>103.12500000000001</v>
      </c>
      <c r="G22" s="12">
        <v>101.27500000000002</v>
      </c>
      <c r="H22" s="5">
        <v>98.216666666666683</v>
      </c>
    </row>
    <row r="23" spans="1:8" ht="13.5" customHeight="1" x14ac:dyDescent="0.4">
      <c r="C23" s="12"/>
      <c r="D23" s="16"/>
      <c r="E23" s="1">
        <f t="shared" si="0"/>
        <v>7</v>
      </c>
      <c r="F23" s="20">
        <v>104.13333333333334</v>
      </c>
      <c r="G23" s="12">
        <v>101.36666666666667</v>
      </c>
      <c r="H23" s="5">
        <v>98.183333333333337</v>
      </c>
    </row>
    <row r="24" spans="1:8" ht="13.5" customHeight="1" x14ac:dyDescent="0.4">
      <c r="C24" s="12"/>
      <c r="D24" s="16"/>
      <c r="E24" s="1">
        <f t="shared" si="0"/>
        <v>8</v>
      </c>
      <c r="F24" s="20">
        <v>104.08333333333336</v>
      </c>
      <c r="G24" s="12">
        <v>101.46666666666668</v>
      </c>
      <c r="H24" s="5">
        <v>98.316666666666677</v>
      </c>
    </row>
    <row r="25" spans="1:8" ht="13.5" customHeight="1" x14ac:dyDescent="0.4">
      <c r="C25" s="12"/>
      <c r="D25" s="16"/>
      <c r="E25" s="1">
        <f t="shared" si="0"/>
        <v>9</v>
      </c>
      <c r="F25" s="20">
        <v>104.075</v>
      </c>
      <c r="G25" s="12">
        <v>101.49166666666667</v>
      </c>
      <c r="H25" s="5">
        <v>98.383333333333326</v>
      </c>
    </row>
    <row r="26" spans="1:8" ht="13.5" customHeight="1" x14ac:dyDescent="0.4">
      <c r="C26" s="12"/>
      <c r="D26" s="16"/>
      <c r="E26" s="1">
        <f t="shared" si="0"/>
        <v>10</v>
      </c>
      <c r="F26" s="20">
        <v>103.95</v>
      </c>
      <c r="G26" s="12">
        <v>101.53333333333335</v>
      </c>
      <c r="H26" s="5">
        <v>98.366666666666674</v>
      </c>
    </row>
    <row r="27" spans="1:8" ht="13.5" customHeight="1" x14ac:dyDescent="0.4">
      <c r="C27" s="12"/>
      <c r="D27" s="16"/>
      <c r="E27" s="1">
        <f t="shared" si="0"/>
        <v>11</v>
      </c>
      <c r="F27" s="20">
        <v>104.25833333333334</v>
      </c>
      <c r="G27" s="12">
        <v>101.30833333333334</v>
      </c>
      <c r="H27" s="5">
        <v>98.608333333333348</v>
      </c>
    </row>
    <row r="28" spans="1:8" ht="13.5" customHeight="1" x14ac:dyDescent="0.4">
      <c r="C28" s="12"/>
      <c r="D28" s="16"/>
      <c r="E28" s="1">
        <f t="shared" si="0"/>
        <v>12</v>
      </c>
      <c r="F28" s="20">
        <v>102.80833333333332</v>
      </c>
      <c r="G28" s="12">
        <v>100.93333333333332</v>
      </c>
      <c r="H28" s="5">
        <v>98.925000000000011</v>
      </c>
    </row>
    <row r="29" spans="1:8" ht="13.5" customHeight="1" x14ac:dyDescent="0.4">
      <c r="C29" s="12"/>
      <c r="D29" s="16">
        <f>D17+1</f>
        <v>17</v>
      </c>
      <c r="E29" s="1">
        <f t="shared" si="0"/>
        <v>1</v>
      </c>
      <c r="F29" s="20">
        <v>103.04166666666667</v>
      </c>
      <c r="G29" s="12">
        <v>101.10000000000001</v>
      </c>
      <c r="H29" s="5">
        <v>98.75</v>
      </c>
    </row>
    <row r="30" spans="1:8" ht="13.5" customHeight="1" x14ac:dyDescent="0.4">
      <c r="C30" s="12"/>
      <c r="D30" s="16"/>
      <c r="E30" s="1">
        <f t="shared" si="0"/>
        <v>2</v>
      </c>
      <c r="F30" s="20">
        <v>103.25833333333333</v>
      </c>
      <c r="G30" s="12">
        <v>101.14166666666665</v>
      </c>
      <c r="H30" s="5">
        <v>98.850000000000009</v>
      </c>
    </row>
    <row r="31" spans="1:8" ht="13.5" customHeight="1" x14ac:dyDescent="0.4">
      <c r="C31" s="12"/>
      <c r="D31" s="16"/>
      <c r="E31" s="1">
        <f t="shared" si="0"/>
        <v>3</v>
      </c>
      <c r="F31" s="20">
        <v>103.55</v>
      </c>
      <c r="G31" s="12">
        <v>101.36666666666666</v>
      </c>
      <c r="H31" s="5">
        <v>98.833333333333329</v>
      </c>
    </row>
    <row r="32" spans="1:8" ht="13.5" customHeight="1" x14ac:dyDescent="0.4">
      <c r="C32" s="12"/>
      <c r="D32" s="16"/>
      <c r="E32" s="1">
        <f t="shared" si="0"/>
        <v>4</v>
      </c>
      <c r="F32" s="20">
        <v>103.74166666666667</v>
      </c>
      <c r="G32" s="12">
        <v>101.30000000000001</v>
      </c>
      <c r="H32" s="5">
        <v>99.041666666666671</v>
      </c>
    </row>
    <row r="33" spans="3:8" ht="13.5" customHeight="1" x14ac:dyDescent="0.4">
      <c r="C33" s="12"/>
      <c r="D33" s="16"/>
      <c r="E33" s="1">
        <f t="shared" si="0"/>
        <v>5</v>
      </c>
      <c r="F33" s="20">
        <v>103.875</v>
      </c>
      <c r="G33" s="12">
        <v>101.17500000000001</v>
      </c>
      <c r="H33" s="5">
        <v>99.408333333333317</v>
      </c>
    </row>
    <row r="34" spans="3:8" ht="13.5" customHeight="1" x14ac:dyDescent="0.4">
      <c r="C34" s="12"/>
      <c r="D34" s="16"/>
      <c r="E34" s="1">
        <f t="shared" si="0"/>
        <v>6</v>
      </c>
      <c r="F34" s="20">
        <v>104.89999999999999</v>
      </c>
      <c r="G34" s="12">
        <v>100.84166666666668</v>
      </c>
      <c r="H34" s="5">
        <v>99.666666666666643</v>
      </c>
    </row>
    <row r="35" spans="3:8" ht="13.5" customHeight="1" x14ac:dyDescent="0.4">
      <c r="C35" s="12"/>
      <c r="D35" s="16"/>
      <c r="E35" s="1">
        <f t="shared" si="0"/>
        <v>7</v>
      </c>
      <c r="F35" s="20">
        <v>104.53333333333335</v>
      </c>
      <c r="G35" s="12">
        <v>101.94999999999999</v>
      </c>
      <c r="H35" s="5">
        <v>99.741666666666674</v>
      </c>
    </row>
    <row r="36" spans="3:8" ht="13.5" customHeight="1" x14ac:dyDescent="0.4">
      <c r="C36" s="12"/>
      <c r="D36" s="16"/>
      <c r="E36" s="1">
        <f t="shared" si="0"/>
        <v>8</v>
      </c>
      <c r="F36" s="20">
        <v>104.91666666666667</v>
      </c>
      <c r="G36" s="12">
        <v>102.02500000000002</v>
      </c>
      <c r="H36" s="5">
        <v>99.850000000000009</v>
      </c>
    </row>
    <row r="37" spans="3:8" ht="13.5" customHeight="1" x14ac:dyDescent="0.4">
      <c r="C37" s="12"/>
      <c r="D37" s="16"/>
      <c r="E37" s="1">
        <f t="shared" si="0"/>
        <v>9</v>
      </c>
      <c r="F37" s="20">
        <v>105.125</v>
      </c>
      <c r="G37" s="12">
        <v>102.25</v>
      </c>
      <c r="H37" s="5">
        <v>99.933333333333323</v>
      </c>
    </row>
    <row r="38" spans="3:8" ht="13.5" customHeight="1" x14ac:dyDescent="0.4">
      <c r="C38" s="12"/>
      <c r="D38" s="16"/>
      <c r="E38" s="1">
        <f t="shared" si="0"/>
        <v>10</v>
      </c>
      <c r="F38" s="20">
        <v>105.40833333333335</v>
      </c>
      <c r="G38" s="12">
        <v>102.44166666666666</v>
      </c>
      <c r="H38" s="5">
        <v>100.11666666666666</v>
      </c>
    </row>
    <row r="39" spans="3:8" ht="13.5" customHeight="1" x14ac:dyDescent="0.4">
      <c r="C39" s="12"/>
      <c r="D39" s="16"/>
      <c r="E39" s="1">
        <f t="shared" si="0"/>
        <v>11</v>
      </c>
      <c r="F39" s="20">
        <v>106.02499999999999</v>
      </c>
      <c r="G39" s="12">
        <v>102.79166666666669</v>
      </c>
      <c r="H39" s="5">
        <v>100.10000000000001</v>
      </c>
    </row>
    <row r="40" spans="3:8" ht="13.5" customHeight="1" x14ac:dyDescent="0.4">
      <c r="C40" s="12"/>
      <c r="D40" s="16"/>
      <c r="E40" s="1">
        <f t="shared" si="0"/>
        <v>12</v>
      </c>
      <c r="F40" s="20">
        <v>107.25</v>
      </c>
      <c r="G40" s="12">
        <v>103.86666666666667</v>
      </c>
      <c r="H40" s="5">
        <v>100.175</v>
      </c>
    </row>
    <row r="41" spans="3:8" ht="13.5" customHeight="1" x14ac:dyDescent="0.4">
      <c r="C41" s="12"/>
      <c r="D41" s="16">
        <f>D29+1</f>
        <v>18</v>
      </c>
      <c r="E41" s="1">
        <f t="shared" si="0"/>
        <v>1</v>
      </c>
      <c r="F41" s="20">
        <v>107.32499999999999</v>
      </c>
      <c r="G41" s="12">
        <v>103.51666666666667</v>
      </c>
      <c r="H41" s="5">
        <v>100.02500000000002</v>
      </c>
    </row>
    <row r="42" spans="3:8" ht="13.5" customHeight="1" x14ac:dyDescent="0.4">
      <c r="C42" s="12"/>
      <c r="D42" s="16"/>
      <c r="E42" s="1">
        <f t="shared" si="0"/>
        <v>2</v>
      </c>
      <c r="F42" s="20">
        <v>107.5</v>
      </c>
      <c r="G42" s="12">
        <v>103.675</v>
      </c>
      <c r="H42" s="5">
        <v>99.716666666666654</v>
      </c>
    </row>
    <row r="43" spans="3:8" ht="13.5" customHeight="1" x14ac:dyDescent="0.4">
      <c r="C43" s="12"/>
      <c r="D43" s="16"/>
      <c r="E43" s="1">
        <f t="shared" si="0"/>
        <v>3</v>
      </c>
      <c r="F43" s="20">
        <v>108.10000000000001</v>
      </c>
      <c r="G43" s="12">
        <v>103.59166666666668</v>
      </c>
      <c r="H43" s="5">
        <v>99.358333333333334</v>
      </c>
    </row>
    <row r="44" spans="3:8" ht="13.5" customHeight="1" x14ac:dyDescent="0.4">
      <c r="C44" s="12"/>
      <c r="D44" s="16"/>
      <c r="E44" s="1">
        <f t="shared" si="0"/>
        <v>4</v>
      </c>
      <c r="F44" s="20">
        <v>108.02500000000002</v>
      </c>
      <c r="G44" s="12">
        <v>103.89166666666665</v>
      </c>
      <c r="H44" s="5">
        <v>98.97499999999998</v>
      </c>
    </row>
    <row r="45" spans="3:8" ht="13.5" customHeight="1" x14ac:dyDescent="0.4">
      <c r="C45" s="12"/>
      <c r="D45" s="16"/>
      <c r="E45" s="1">
        <f t="shared" si="0"/>
        <v>5</v>
      </c>
      <c r="F45" s="20">
        <v>108.16666666666667</v>
      </c>
      <c r="G45" s="12">
        <v>104.31666666666666</v>
      </c>
      <c r="H45" s="5">
        <v>98.716666666666654</v>
      </c>
    </row>
    <row r="46" spans="3:8" ht="13.5" customHeight="1" x14ac:dyDescent="0.4">
      <c r="C46" s="12"/>
      <c r="D46" s="16"/>
      <c r="E46" s="1">
        <f t="shared" si="0"/>
        <v>6</v>
      </c>
      <c r="F46" s="20">
        <v>110.26666666666667</v>
      </c>
      <c r="G46" s="12">
        <v>105.19999999999999</v>
      </c>
      <c r="H46" s="5">
        <v>98.524999999999991</v>
      </c>
    </row>
    <row r="47" spans="3:8" ht="13.5" customHeight="1" x14ac:dyDescent="0.4">
      <c r="C47" s="12"/>
      <c r="D47" s="16"/>
      <c r="E47" s="1">
        <f t="shared" si="0"/>
        <v>7</v>
      </c>
      <c r="F47" s="20">
        <v>109.62499999999999</v>
      </c>
      <c r="G47" s="12">
        <v>104.58333333333333</v>
      </c>
      <c r="H47" s="5">
        <v>98.63333333333334</v>
      </c>
    </row>
    <row r="48" spans="3:8" ht="13.5" customHeight="1" x14ac:dyDescent="0.4">
      <c r="C48" s="12"/>
      <c r="D48" s="16"/>
      <c r="E48" s="1">
        <f t="shared" si="0"/>
        <v>8</v>
      </c>
      <c r="F48" s="20">
        <v>109.50833333333333</v>
      </c>
      <c r="G48" s="12">
        <v>105.00833333333331</v>
      </c>
      <c r="H48" s="5">
        <v>98.516666666666652</v>
      </c>
    </row>
    <row r="49" spans="3:8" ht="13.5" customHeight="1" x14ac:dyDescent="0.4">
      <c r="C49" s="12"/>
      <c r="D49" s="16"/>
      <c r="E49" s="1">
        <f t="shared" si="0"/>
        <v>9</v>
      </c>
      <c r="F49" s="20">
        <v>109.48333333333331</v>
      </c>
      <c r="G49" s="12">
        <v>105.01666666666665</v>
      </c>
      <c r="H49" s="5">
        <v>98.258333333333326</v>
      </c>
    </row>
    <row r="50" spans="3:8" ht="13.5" customHeight="1" x14ac:dyDescent="0.4">
      <c r="C50" s="12"/>
      <c r="D50" s="16"/>
      <c r="E50" s="1">
        <f t="shared" si="0"/>
        <v>10</v>
      </c>
      <c r="F50" s="20">
        <v>109.27499999999999</v>
      </c>
      <c r="G50" s="12">
        <v>104.89999999999999</v>
      </c>
      <c r="H50" s="5">
        <v>98.033333333333346</v>
      </c>
    </row>
    <row r="51" spans="3:8" ht="13.5" customHeight="1" x14ac:dyDescent="0.4">
      <c r="C51" s="12"/>
      <c r="D51" s="16"/>
      <c r="E51" s="1">
        <f t="shared" si="0"/>
        <v>11</v>
      </c>
      <c r="F51" s="20">
        <v>109</v>
      </c>
      <c r="G51" s="12">
        <v>104.94166666666666</v>
      </c>
      <c r="H51" s="5">
        <v>98.108333333333334</v>
      </c>
    </row>
    <row r="52" spans="3:8" ht="13.5" customHeight="1" x14ac:dyDescent="0.4">
      <c r="C52" s="12"/>
      <c r="D52" s="16"/>
      <c r="E52" s="1">
        <f t="shared" si="0"/>
        <v>12</v>
      </c>
      <c r="F52" s="20">
        <v>109.925</v>
      </c>
      <c r="G52" s="12">
        <v>105.46666666666665</v>
      </c>
      <c r="H52" s="5">
        <v>98.225000000000009</v>
      </c>
    </row>
    <row r="53" spans="3:8" ht="13.5" customHeight="1" x14ac:dyDescent="0.4">
      <c r="C53" s="12"/>
      <c r="D53" s="16">
        <f>D41+1</f>
        <v>19</v>
      </c>
      <c r="E53" s="1">
        <f t="shared" si="0"/>
        <v>1</v>
      </c>
      <c r="F53" s="20">
        <v>109.76666666666667</v>
      </c>
      <c r="G53" s="12">
        <v>105.49166666666667</v>
      </c>
      <c r="H53" s="5">
        <v>98.191666666666677</v>
      </c>
    </row>
    <row r="54" spans="3:8" ht="13.5" customHeight="1" x14ac:dyDescent="0.4">
      <c r="C54" s="12"/>
      <c r="D54" s="16"/>
      <c r="E54" s="1">
        <f t="shared" si="0"/>
        <v>2</v>
      </c>
      <c r="F54" s="20">
        <v>109.40833333333335</v>
      </c>
      <c r="G54" s="12">
        <v>105.71666666666668</v>
      </c>
      <c r="H54" s="5">
        <v>98.225000000000009</v>
      </c>
    </row>
    <row r="55" spans="3:8" ht="13.5" customHeight="1" x14ac:dyDescent="0.4">
      <c r="C55" s="12"/>
      <c r="D55" s="16"/>
      <c r="E55" s="1">
        <f t="shared" si="0"/>
        <v>3</v>
      </c>
      <c r="F55" s="20">
        <v>108.85833333333333</v>
      </c>
      <c r="G55" s="12">
        <v>105.70833333333333</v>
      </c>
      <c r="H55" s="5">
        <v>98.191666666666663</v>
      </c>
    </row>
    <row r="56" spans="3:8" ht="13.5" customHeight="1" x14ac:dyDescent="0.4">
      <c r="C56" s="12"/>
      <c r="D56" s="16"/>
      <c r="E56" s="1">
        <f t="shared" si="0"/>
        <v>4</v>
      </c>
      <c r="F56" s="20">
        <v>108.34166666666668</v>
      </c>
      <c r="G56" s="12">
        <v>105.46666666666668</v>
      </c>
      <c r="H56" s="5">
        <v>98.183333333333337</v>
      </c>
    </row>
    <row r="57" spans="3:8" ht="13.5" customHeight="1" x14ac:dyDescent="0.4">
      <c r="C57" s="12"/>
      <c r="D57" s="16"/>
      <c r="E57" s="1">
        <f t="shared" si="0"/>
        <v>5</v>
      </c>
      <c r="F57" s="20">
        <v>108.34166666666668</v>
      </c>
      <c r="G57" s="12">
        <v>105.59166666666668</v>
      </c>
      <c r="H57" s="5">
        <v>98.283333333333317</v>
      </c>
    </row>
    <row r="58" spans="3:8" ht="13.5" customHeight="1" x14ac:dyDescent="0.4">
      <c r="C58" s="12"/>
      <c r="D58" s="16"/>
      <c r="E58" s="1">
        <f t="shared" si="0"/>
        <v>6</v>
      </c>
      <c r="F58" s="20">
        <v>106.55833333333332</v>
      </c>
      <c r="G58" s="12">
        <v>106.48333333333335</v>
      </c>
      <c r="H58" s="5">
        <v>98.208333333333314</v>
      </c>
    </row>
    <row r="59" spans="3:8" ht="13.5" customHeight="1" x14ac:dyDescent="0.4">
      <c r="C59" s="12"/>
      <c r="D59" s="16"/>
      <c r="E59" s="1">
        <f t="shared" si="0"/>
        <v>7</v>
      </c>
      <c r="F59" s="20">
        <v>106.88333333333333</v>
      </c>
      <c r="G59" s="12">
        <v>105.73333333333333</v>
      </c>
      <c r="H59" s="5">
        <v>98.824999999999989</v>
      </c>
    </row>
    <row r="60" spans="3:8" ht="13.5" customHeight="1" x14ac:dyDescent="0.4">
      <c r="C60" s="12"/>
      <c r="D60" s="16"/>
      <c r="E60" s="1">
        <f t="shared" si="0"/>
        <v>8</v>
      </c>
      <c r="F60" s="20">
        <v>106.78333333333332</v>
      </c>
      <c r="G60" s="12">
        <v>105.42500000000001</v>
      </c>
      <c r="H60" s="5">
        <v>98.975000000000009</v>
      </c>
    </row>
    <row r="61" spans="3:8" ht="13.5" customHeight="1" x14ac:dyDescent="0.4">
      <c r="C61" s="12"/>
      <c r="D61" s="16"/>
      <c r="E61" s="1">
        <f t="shared" si="0"/>
        <v>9</v>
      </c>
      <c r="F61" s="20">
        <v>106.64999999999999</v>
      </c>
      <c r="G61" s="12">
        <v>105.47500000000001</v>
      </c>
      <c r="H61" s="5">
        <v>99.108333333333334</v>
      </c>
    </row>
    <row r="62" spans="3:8" ht="13.5" customHeight="1" x14ac:dyDescent="0.4">
      <c r="C62" s="12"/>
      <c r="D62" s="16"/>
      <c r="E62" s="1">
        <f t="shared" si="0"/>
        <v>10</v>
      </c>
      <c r="F62" s="20">
        <v>106.45833333333336</v>
      </c>
      <c r="G62" s="12">
        <v>105.77499999999999</v>
      </c>
      <c r="H62" s="5">
        <v>99.125</v>
      </c>
    </row>
    <row r="63" spans="3:8" ht="13.5" customHeight="1" x14ac:dyDescent="0.4">
      <c r="C63" s="12"/>
      <c r="D63" s="16"/>
      <c r="E63" s="1">
        <f t="shared" si="0"/>
        <v>11</v>
      </c>
      <c r="F63" s="20">
        <v>106.42500000000001</v>
      </c>
      <c r="G63" s="12">
        <v>105.85000000000001</v>
      </c>
      <c r="H63" s="5">
        <v>99.02500000000002</v>
      </c>
    </row>
    <row r="64" spans="3:8" ht="13.5" customHeight="1" x14ac:dyDescent="0.4">
      <c r="C64" s="12"/>
      <c r="D64" s="16"/>
      <c r="E64" s="1">
        <f t="shared" si="0"/>
        <v>12</v>
      </c>
      <c r="F64" s="20">
        <v>106.00833333333333</v>
      </c>
      <c r="G64" s="12">
        <v>105.85000000000001</v>
      </c>
      <c r="H64" s="5">
        <v>99.658333333333346</v>
      </c>
    </row>
    <row r="65" spans="3:8" ht="13.5" customHeight="1" x14ac:dyDescent="0.4">
      <c r="C65" s="12"/>
      <c r="D65" s="16">
        <f>D53+1</f>
        <v>20</v>
      </c>
      <c r="E65" s="1">
        <f t="shared" si="0"/>
        <v>1</v>
      </c>
      <c r="F65" s="20">
        <v>105.96666666666665</v>
      </c>
      <c r="G65" s="12">
        <v>106.67500000000001</v>
      </c>
      <c r="H65" s="5">
        <v>99.825000000000003</v>
      </c>
    </row>
    <row r="66" spans="3:8" ht="13.5" customHeight="1" x14ac:dyDescent="0.4">
      <c r="C66" s="12"/>
      <c r="D66" s="16"/>
      <c r="E66" s="1">
        <f t="shared" si="0"/>
        <v>2</v>
      </c>
      <c r="F66" s="20">
        <v>105.95833333333333</v>
      </c>
      <c r="G66" s="12">
        <v>106.95833333333333</v>
      </c>
      <c r="H66" s="5">
        <v>100.09166666666665</v>
      </c>
    </row>
    <row r="67" spans="3:8" ht="13.5" customHeight="1" x14ac:dyDescent="0.4">
      <c r="C67" s="12"/>
      <c r="D67" s="16"/>
      <c r="E67" s="1">
        <f t="shared" si="0"/>
        <v>3</v>
      </c>
      <c r="F67" s="20">
        <v>105.81666666666666</v>
      </c>
      <c r="G67" s="12">
        <v>106.82499999999999</v>
      </c>
      <c r="H67" s="5">
        <v>100.375</v>
      </c>
    </row>
    <row r="68" spans="3:8" ht="13.5" customHeight="1" x14ac:dyDescent="0.4">
      <c r="C68" s="12"/>
      <c r="D68" s="16"/>
      <c r="E68" s="1">
        <f t="shared" si="0"/>
        <v>4</v>
      </c>
      <c r="F68" s="20">
        <v>105.83333333333331</v>
      </c>
      <c r="G68" s="12">
        <v>105.62499999999999</v>
      </c>
      <c r="H68" s="5">
        <v>100.59166666666665</v>
      </c>
    </row>
    <row r="69" spans="3:8" ht="13.5" customHeight="1" x14ac:dyDescent="0.4">
      <c r="C69" s="12"/>
      <c r="D69" s="16"/>
      <c r="E69" s="1">
        <f t="shared" si="0"/>
        <v>5</v>
      </c>
      <c r="F69" s="20">
        <v>105.56666666666666</v>
      </c>
      <c r="G69" s="12">
        <v>104.72500000000001</v>
      </c>
      <c r="H69" s="5">
        <v>100.5</v>
      </c>
    </row>
    <row r="70" spans="3:8" ht="13.5" customHeight="1" x14ac:dyDescent="0.4">
      <c r="C70" s="12"/>
      <c r="D70" s="16"/>
      <c r="E70" s="1">
        <f t="shared" si="0"/>
        <v>6</v>
      </c>
      <c r="F70" s="20">
        <v>104.11666666666667</v>
      </c>
      <c r="G70" s="12">
        <v>104.00833333333334</v>
      </c>
      <c r="H70" s="5">
        <v>100.54166666666667</v>
      </c>
    </row>
    <row r="71" spans="3:8" ht="13.5" customHeight="1" x14ac:dyDescent="0.4">
      <c r="C71" s="12"/>
      <c r="D71" s="16"/>
      <c r="E71" s="1">
        <f t="shared" si="0"/>
        <v>7</v>
      </c>
      <c r="F71" s="20">
        <v>104.05000000000001</v>
      </c>
      <c r="G71" s="12">
        <v>103.40833333333335</v>
      </c>
      <c r="H71" s="5">
        <v>100.02500000000002</v>
      </c>
    </row>
    <row r="72" spans="3:8" ht="13.5" customHeight="1" x14ac:dyDescent="0.4">
      <c r="C72" s="12"/>
      <c r="D72" s="16"/>
      <c r="E72" s="1">
        <f t="shared" si="0"/>
        <v>8</v>
      </c>
      <c r="F72" s="20">
        <v>103.86666666666667</v>
      </c>
      <c r="G72" s="12">
        <v>102.39166666666667</v>
      </c>
      <c r="H72" s="5">
        <v>99.825000000000003</v>
      </c>
    </row>
    <row r="73" spans="3:8" ht="13.5" customHeight="1" x14ac:dyDescent="0.4">
      <c r="C73" s="12"/>
      <c r="D73" s="16"/>
      <c r="E73" s="1">
        <f t="shared" si="0"/>
        <v>9</v>
      </c>
      <c r="F73" s="20">
        <v>103.85000000000002</v>
      </c>
      <c r="G73" s="12">
        <v>101.90833333333335</v>
      </c>
      <c r="H73" s="5">
        <v>99.941666666666677</v>
      </c>
    </row>
    <row r="74" spans="3:8" ht="13.5" customHeight="1" x14ac:dyDescent="0.4">
      <c r="C74" s="12"/>
      <c r="D74" s="16"/>
      <c r="E74" s="1">
        <f t="shared" si="0"/>
        <v>10</v>
      </c>
      <c r="F74" s="20">
        <v>103.41666666666669</v>
      </c>
      <c r="G74" s="12">
        <v>101.59999999999998</v>
      </c>
      <c r="H74" s="5">
        <v>100.18333333333334</v>
      </c>
    </row>
    <row r="75" spans="3:8" ht="13.5" customHeight="1" x14ac:dyDescent="0.4">
      <c r="C75" s="12"/>
      <c r="D75" s="16"/>
      <c r="E75" s="1">
        <f t="shared" si="0"/>
        <v>11</v>
      </c>
      <c r="F75" s="20">
        <v>103.05833333333335</v>
      </c>
      <c r="G75" s="12">
        <v>101.08333333333333</v>
      </c>
      <c r="H75" s="5">
        <v>100.34166666666665</v>
      </c>
    </row>
    <row r="76" spans="3:8" ht="13.5" customHeight="1" x14ac:dyDescent="0.4">
      <c r="C76" s="12"/>
      <c r="D76" s="16"/>
      <c r="E76" s="1">
        <f t="shared" si="0"/>
        <v>12</v>
      </c>
      <c r="F76" s="20">
        <v>99.991666666666674</v>
      </c>
      <c r="G76" s="12">
        <v>100</v>
      </c>
      <c r="H76" s="5">
        <v>100.01666666666667</v>
      </c>
    </row>
    <row r="77" spans="3:8" ht="13.5" customHeight="1" x14ac:dyDescent="0.4">
      <c r="C77" s="12"/>
      <c r="D77" s="16">
        <f>D65+1</f>
        <v>21</v>
      </c>
      <c r="E77" s="1">
        <f t="shared" si="0"/>
        <v>1</v>
      </c>
      <c r="F77" s="20">
        <v>99.899999999999991</v>
      </c>
      <c r="G77" s="12">
        <v>98.483333333333334</v>
      </c>
      <c r="H77" s="5">
        <v>100.31666666666666</v>
      </c>
    </row>
    <row r="78" spans="3:8" ht="13.5" customHeight="1" x14ac:dyDescent="0.4">
      <c r="C78" s="12"/>
      <c r="D78" s="16"/>
      <c r="E78" s="1">
        <f t="shared" si="0"/>
        <v>2</v>
      </c>
      <c r="F78" s="20">
        <v>99.725000000000009</v>
      </c>
      <c r="G78" s="12">
        <v>97.174999999999997</v>
      </c>
      <c r="H78" s="5">
        <v>100.46666666666665</v>
      </c>
    </row>
    <row r="79" spans="3:8" ht="13.5" customHeight="1" x14ac:dyDescent="0.4">
      <c r="C79" s="12"/>
      <c r="D79" s="16"/>
      <c r="E79" s="1">
        <f t="shared" si="0"/>
        <v>3</v>
      </c>
      <c r="F79" s="20">
        <v>99.483333333333348</v>
      </c>
      <c r="G79" s="12">
        <v>96.716666666666654</v>
      </c>
      <c r="H79" s="5">
        <v>100.64166666666667</v>
      </c>
    </row>
    <row r="80" spans="3:8" ht="13.5" customHeight="1" x14ac:dyDescent="0.4">
      <c r="C80" s="12"/>
      <c r="D80" s="16"/>
      <c r="E80" s="1">
        <f t="shared" si="0"/>
        <v>4</v>
      </c>
      <c r="F80" s="20">
        <v>99.600000000000009</v>
      </c>
      <c r="G80" s="12">
        <v>96.824999999999989</v>
      </c>
      <c r="H80" s="5">
        <v>101.44166666666668</v>
      </c>
    </row>
    <row r="81" spans="3:8" ht="13.5" customHeight="1" x14ac:dyDescent="0.4">
      <c r="C81" s="12"/>
      <c r="D81" s="16"/>
      <c r="E81" s="1">
        <f t="shared" si="0"/>
        <v>5</v>
      </c>
      <c r="F81" s="20">
        <v>99.683333333333323</v>
      </c>
      <c r="G81" s="12">
        <v>96.733333333333334</v>
      </c>
      <c r="H81" s="5">
        <v>101.93333333333334</v>
      </c>
    </row>
    <row r="82" spans="3:8" ht="13.5" customHeight="1" x14ac:dyDescent="0.4">
      <c r="C82" s="12"/>
      <c r="D82" s="16"/>
      <c r="E82" s="1">
        <f t="shared" ref="E82:E112" si="1">E70</f>
        <v>6</v>
      </c>
      <c r="F82" s="20">
        <v>96.850000000000009</v>
      </c>
      <c r="G82" s="12">
        <v>96.183333333333337</v>
      </c>
      <c r="H82" s="5">
        <v>103.16666666666667</v>
      </c>
    </row>
    <row r="83" spans="3:8" ht="13.5" customHeight="1" x14ac:dyDescent="0.4">
      <c r="C83" s="12"/>
      <c r="D83" s="16"/>
      <c r="E83" s="1">
        <f t="shared" si="1"/>
        <v>7</v>
      </c>
      <c r="F83" s="20">
        <v>97.2</v>
      </c>
      <c r="G83" s="12">
        <v>95.399999999999991</v>
      </c>
      <c r="H83" s="5">
        <v>104.425</v>
      </c>
    </row>
    <row r="84" spans="3:8" ht="13.5" customHeight="1" x14ac:dyDescent="0.4">
      <c r="C84" s="12"/>
      <c r="D84" s="16"/>
      <c r="E84" s="1">
        <f t="shared" si="1"/>
        <v>8</v>
      </c>
      <c r="F84" s="20">
        <v>97.183333333333337</v>
      </c>
      <c r="G84" s="12">
        <v>95.45</v>
      </c>
      <c r="H84" s="5">
        <v>104.69999999999999</v>
      </c>
    </row>
    <row r="85" spans="3:8" ht="13.5" customHeight="1" x14ac:dyDescent="0.4">
      <c r="C85" s="12"/>
      <c r="D85" s="16"/>
      <c r="E85" s="1">
        <f t="shared" si="1"/>
        <v>9</v>
      </c>
      <c r="F85" s="20">
        <v>97.100000000000009</v>
      </c>
      <c r="G85" s="12">
        <v>95.166666666666671</v>
      </c>
      <c r="H85" s="5">
        <v>104.89999999999999</v>
      </c>
    </row>
    <row r="86" spans="3:8" ht="13.5" customHeight="1" x14ac:dyDescent="0.4">
      <c r="C86" s="12"/>
      <c r="D86" s="16"/>
      <c r="E86" s="1">
        <f t="shared" si="1"/>
        <v>10</v>
      </c>
      <c r="F86" s="20">
        <v>97.108333333333334</v>
      </c>
      <c r="G86" s="12">
        <v>94.908333333333346</v>
      </c>
      <c r="H86" s="5">
        <v>105.03333333333335</v>
      </c>
    </row>
    <row r="87" spans="3:8" ht="13.5" customHeight="1" x14ac:dyDescent="0.4">
      <c r="C87" s="12"/>
      <c r="D87" s="16"/>
      <c r="E87" s="1">
        <f t="shared" si="1"/>
        <v>11</v>
      </c>
      <c r="F87" s="20">
        <v>96.983333333333348</v>
      </c>
      <c r="G87" s="12">
        <v>95.216666666666654</v>
      </c>
      <c r="H87" s="5">
        <v>105.26666666666665</v>
      </c>
    </row>
    <row r="88" spans="3:8" ht="13.5" customHeight="1" x14ac:dyDescent="0.4">
      <c r="C88" s="12"/>
      <c r="D88" s="16"/>
      <c r="E88" s="1">
        <f t="shared" si="1"/>
        <v>12</v>
      </c>
      <c r="F88" s="20">
        <v>95.316666666666663</v>
      </c>
      <c r="G88" s="12">
        <v>95.050000000000011</v>
      </c>
      <c r="H88" s="5">
        <v>106.09999999999998</v>
      </c>
    </row>
    <row r="89" spans="3:8" ht="13.5" customHeight="1" x14ac:dyDescent="0.4">
      <c r="C89" s="12"/>
      <c r="D89" s="16">
        <f>D77+1</f>
        <v>22</v>
      </c>
      <c r="E89" s="1">
        <f t="shared" si="1"/>
        <v>1</v>
      </c>
      <c r="F89" s="20">
        <v>95.208333333333329</v>
      </c>
      <c r="G89" s="12">
        <v>95.458333333333357</v>
      </c>
      <c r="H89" s="5">
        <v>106.24999999999999</v>
      </c>
    </row>
    <row r="90" spans="3:8" ht="13.5" customHeight="1" x14ac:dyDescent="0.4">
      <c r="C90" s="12"/>
      <c r="D90" s="16"/>
      <c r="E90" s="1">
        <f t="shared" si="1"/>
        <v>2</v>
      </c>
      <c r="F90" s="20">
        <v>95.308333333333323</v>
      </c>
      <c r="G90" s="12">
        <v>95.575000000000003</v>
      </c>
      <c r="H90" s="5">
        <v>106.39999999999998</v>
      </c>
    </row>
    <row r="91" spans="3:8" ht="13.5" customHeight="1" x14ac:dyDescent="0.4">
      <c r="C91" s="12"/>
      <c r="D91" s="16"/>
      <c r="E91" s="1">
        <f t="shared" si="1"/>
        <v>3</v>
      </c>
      <c r="F91" s="20">
        <v>95.524999999999977</v>
      </c>
      <c r="G91" s="12">
        <v>96.283333333333346</v>
      </c>
      <c r="H91" s="5">
        <v>106.60833333333333</v>
      </c>
    </row>
    <row r="92" spans="3:8" ht="13.5" customHeight="1" x14ac:dyDescent="0.4">
      <c r="C92" s="12"/>
      <c r="D92" s="16"/>
      <c r="E92" s="1">
        <f t="shared" si="1"/>
        <v>4</v>
      </c>
      <c r="F92" s="20">
        <v>95.691666666666663</v>
      </c>
      <c r="G92" s="12">
        <v>97.216666666666654</v>
      </c>
      <c r="H92" s="5">
        <v>106.39166666666665</v>
      </c>
    </row>
    <row r="93" spans="3:8" ht="13.5" customHeight="1" x14ac:dyDescent="0.4">
      <c r="C93" s="12"/>
      <c r="D93" s="16"/>
      <c r="E93" s="1">
        <f t="shared" si="1"/>
        <v>5</v>
      </c>
      <c r="F93" s="20">
        <v>95.875</v>
      </c>
      <c r="G93" s="12">
        <v>98.258333333333326</v>
      </c>
      <c r="H93" s="5">
        <v>106.52499999999998</v>
      </c>
    </row>
    <row r="94" spans="3:8" ht="13.5" customHeight="1" x14ac:dyDescent="0.4">
      <c r="C94" s="12"/>
      <c r="D94" s="16"/>
      <c r="E94" s="1">
        <f t="shared" si="1"/>
        <v>6</v>
      </c>
      <c r="F94" s="20">
        <v>96.858333333333334</v>
      </c>
      <c r="G94" s="12">
        <v>98.86666666666666</v>
      </c>
      <c r="H94" s="5">
        <v>106.47499999999998</v>
      </c>
    </row>
    <row r="95" spans="3:8" ht="13.5" customHeight="1" x14ac:dyDescent="0.4">
      <c r="C95" s="12"/>
      <c r="D95" s="16"/>
      <c r="E95" s="1">
        <f t="shared" si="1"/>
        <v>7</v>
      </c>
      <c r="F95" s="20">
        <v>96.858333333333348</v>
      </c>
      <c r="G95" s="12">
        <v>101.20833333333333</v>
      </c>
      <c r="H95" s="5">
        <v>106.28333333333332</v>
      </c>
    </row>
    <row r="96" spans="3:8" ht="13.5" customHeight="1" x14ac:dyDescent="0.4">
      <c r="C96" s="12"/>
      <c r="D96" s="16"/>
      <c r="E96" s="1">
        <f t="shared" si="1"/>
        <v>8</v>
      </c>
      <c r="F96" s="20">
        <v>96.924999999999997</v>
      </c>
      <c r="G96" s="12">
        <v>102.10833333333333</v>
      </c>
      <c r="H96" s="5">
        <v>106.55</v>
      </c>
    </row>
    <row r="97" spans="3:8" ht="13.5" customHeight="1" x14ac:dyDescent="0.4">
      <c r="C97" s="12"/>
      <c r="D97" s="16"/>
      <c r="E97" s="1">
        <f t="shared" si="1"/>
        <v>9</v>
      </c>
      <c r="F97" s="20">
        <v>97.041666666666643</v>
      </c>
      <c r="G97" s="12">
        <v>103.08333333333331</v>
      </c>
      <c r="H97" s="5">
        <v>106.70833333333331</v>
      </c>
    </row>
    <row r="98" spans="3:8" ht="13.5" customHeight="1" x14ac:dyDescent="0.4">
      <c r="C98" s="12"/>
      <c r="D98" s="16"/>
      <c r="E98" s="1">
        <f t="shared" si="1"/>
        <v>10</v>
      </c>
      <c r="F98" s="20">
        <v>97.249999999999986</v>
      </c>
      <c r="G98" s="12">
        <v>104.00833333333333</v>
      </c>
      <c r="H98" s="5">
        <v>106.82499999999999</v>
      </c>
    </row>
    <row r="99" spans="3:8" ht="13.5" customHeight="1" x14ac:dyDescent="0.4">
      <c r="C99" s="12"/>
      <c r="D99" s="16"/>
      <c r="E99" s="1">
        <f t="shared" si="1"/>
        <v>11</v>
      </c>
      <c r="F99" s="20">
        <v>97.175000000000011</v>
      </c>
      <c r="G99" s="12">
        <v>104.75833333333331</v>
      </c>
      <c r="H99" s="5">
        <v>106.88333333333333</v>
      </c>
    </row>
    <row r="100" spans="3:8" ht="13.5" customHeight="1" x14ac:dyDescent="0.4">
      <c r="C100" s="12"/>
      <c r="D100" s="16"/>
      <c r="E100" s="1">
        <f t="shared" si="1"/>
        <v>12</v>
      </c>
      <c r="F100" s="20">
        <v>99.791666666666643</v>
      </c>
      <c r="G100" s="12">
        <v>106.48333333333331</v>
      </c>
      <c r="H100" s="5">
        <v>107.78333333333332</v>
      </c>
    </row>
    <row r="101" spans="3:8" ht="13.5" customHeight="1" x14ac:dyDescent="0.4">
      <c r="C101" s="12"/>
      <c r="D101" s="16">
        <f>D89+1</f>
        <v>23</v>
      </c>
      <c r="E101" s="1">
        <f t="shared" si="1"/>
        <v>1</v>
      </c>
      <c r="F101" s="20">
        <v>100.14999999999998</v>
      </c>
      <c r="G101" s="12">
        <v>107.09166666666668</v>
      </c>
      <c r="H101" s="5">
        <v>107.72499999999998</v>
      </c>
    </row>
    <row r="102" spans="3:8" ht="13.5" customHeight="1" x14ac:dyDescent="0.4">
      <c r="C102" s="12"/>
      <c r="D102" s="16"/>
      <c r="E102" s="1">
        <f t="shared" si="1"/>
        <v>2</v>
      </c>
      <c r="F102" s="20">
        <v>100.29166666666664</v>
      </c>
      <c r="G102" s="12">
        <v>108.32499999999999</v>
      </c>
      <c r="H102" s="5">
        <v>107.79166666666664</v>
      </c>
    </row>
    <row r="103" spans="3:8" ht="13.5" customHeight="1" x14ac:dyDescent="0.4">
      <c r="C103" s="12"/>
      <c r="D103" s="16"/>
      <c r="E103" s="1">
        <f t="shared" si="1"/>
        <v>3</v>
      </c>
      <c r="F103" s="20">
        <v>100.45833333333331</v>
      </c>
      <c r="G103" s="12">
        <v>109.06666666666665</v>
      </c>
      <c r="H103" s="5">
        <v>107.87499999999999</v>
      </c>
    </row>
    <row r="104" spans="3:8" ht="13.5" customHeight="1" x14ac:dyDescent="0.4">
      <c r="C104" s="12"/>
      <c r="D104" s="16"/>
      <c r="E104" s="1">
        <f t="shared" si="1"/>
        <v>4</v>
      </c>
      <c r="F104" s="20">
        <v>100.68333333333332</v>
      </c>
      <c r="G104" s="12">
        <v>110.02499999999999</v>
      </c>
      <c r="H104" s="5">
        <v>107.86666666666667</v>
      </c>
    </row>
    <row r="105" spans="3:8" ht="13.5" customHeight="1" x14ac:dyDescent="0.4">
      <c r="C105" s="12"/>
      <c r="D105" s="16"/>
      <c r="E105" s="1">
        <f t="shared" si="1"/>
        <v>5</v>
      </c>
      <c r="F105" s="20">
        <v>100.99166666666666</v>
      </c>
      <c r="G105" s="12">
        <v>110.56666666666666</v>
      </c>
      <c r="H105" s="5">
        <v>107.93333333333334</v>
      </c>
    </row>
    <row r="106" spans="3:8" ht="13.5" customHeight="1" x14ac:dyDescent="0.4">
      <c r="C106" s="12"/>
      <c r="D106" s="16"/>
      <c r="E106" s="1">
        <f t="shared" si="1"/>
        <v>6</v>
      </c>
      <c r="F106" s="20">
        <v>102.48333333333333</v>
      </c>
      <c r="G106" s="12">
        <v>110.85833333333335</v>
      </c>
      <c r="H106" s="5">
        <v>108</v>
      </c>
    </row>
    <row r="107" spans="3:8" ht="13.5" customHeight="1" x14ac:dyDescent="0.4">
      <c r="C107" s="12"/>
      <c r="D107" s="16"/>
      <c r="E107" s="1">
        <f t="shared" si="1"/>
        <v>7</v>
      </c>
      <c r="F107" s="20">
        <v>102.84166666666665</v>
      </c>
      <c r="G107" s="12">
        <v>111.47499999999998</v>
      </c>
      <c r="H107" s="5">
        <v>107.61666666666666</v>
      </c>
    </row>
    <row r="108" spans="3:8" ht="13.5" customHeight="1" x14ac:dyDescent="0.4">
      <c r="C108" s="12"/>
      <c r="D108" s="16"/>
      <c r="E108" s="1">
        <f t="shared" si="1"/>
        <v>8</v>
      </c>
      <c r="F108" s="20">
        <v>103.06666666666666</v>
      </c>
      <c r="G108" s="12">
        <v>112.49166666666666</v>
      </c>
      <c r="H108" s="5">
        <v>107.60833333333333</v>
      </c>
    </row>
    <row r="109" spans="3:8" ht="13.5" customHeight="1" x14ac:dyDescent="0.4">
      <c r="C109" s="12"/>
      <c r="D109" s="16"/>
      <c r="E109" s="1">
        <f t="shared" si="1"/>
        <v>9</v>
      </c>
      <c r="F109" s="20">
        <v>103.42500000000001</v>
      </c>
      <c r="G109" s="12">
        <v>113.48333333333333</v>
      </c>
      <c r="H109" s="5">
        <v>107.74166666666667</v>
      </c>
    </row>
    <row r="110" spans="3:8" ht="13.5" customHeight="1" x14ac:dyDescent="0.4">
      <c r="C110" s="12"/>
      <c r="D110" s="16"/>
      <c r="E110" s="1">
        <f t="shared" si="1"/>
        <v>10</v>
      </c>
      <c r="F110" s="20">
        <v>103.60833333333335</v>
      </c>
      <c r="G110" s="12">
        <v>114.03333333333335</v>
      </c>
      <c r="H110" s="5">
        <v>107.94166666666668</v>
      </c>
    </row>
    <row r="111" spans="3:8" ht="13.5" customHeight="1" x14ac:dyDescent="0.4">
      <c r="C111" s="12"/>
      <c r="D111" s="16"/>
      <c r="E111" s="1">
        <f t="shared" si="1"/>
        <v>11</v>
      </c>
      <c r="F111" s="20">
        <v>103.97500000000001</v>
      </c>
      <c r="G111" s="12">
        <v>114.89166666666667</v>
      </c>
      <c r="H111" s="5">
        <v>108.14166666666667</v>
      </c>
    </row>
    <row r="112" spans="3:8" ht="13.5" customHeight="1" x14ac:dyDescent="0.4">
      <c r="C112" s="12"/>
      <c r="D112" s="17"/>
      <c r="E112" s="19">
        <f t="shared" si="1"/>
        <v>12</v>
      </c>
      <c r="F112" s="11">
        <v>105.10833333333333</v>
      </c>
      <c r="G112" s="6">
        <v>114.97500000000002</v>
      </c>
      <c r="H112" s="7">
        <v>107.69166666666668</v>
      </c>
    </row>
    <row r="113" spans="3:3" ht="13.5" customHeight="1" x14ac:dyDescent="0.4">
      <c r="C113" s="12"/>
    </row>
    <row r="114" spans="3:3" ht="13.5" customHeight="1" x14ac:dyDescent="0.4">
      <c r="C114" s="12"/>
    </row>
    <row r="115" spans="3:3" ht="13.5" customHeight="1" x14ac:dyDescent="0.4">
      <c r="C115" s="12"/>
    </row>
    <row r="116" spans="3:3" ht="13.5" customHeight="1" x14ac:dyDescent="0.4">
      <c r="C116" s="12"/>
    </row>
    <row r="117" spans="3:3" ht="13.5" customHeight="1" x14ac:dyDescent="0.4">
      <c r="C117" s="12"/>
    </row>
    <row r="118" spans="3:3" ht="13.5" customHeight="1" x14ac:dyDescent="0.4">
      <c r="C118" s="12"/>
    </row>
    <row r="119" spans="3:3" ht="13.5" customHeight="1" x14ac:dyDescent="0.4">
      <c r="C119" s="12"/>
    </row>
    <row r="120" spans="3:3" ht="13.5" customHeight="1" x14ac:dyDescent="0.4">
      <c r="C120" s="12"/>
    </row>
    <row r="121" spans="3:3" ht="13.5" customHeight="1" x14ac:dyDescent="0.4">
      <c r="C121" s="12"/>
    </row>
    <row r="122" spans="3:3" ht="13.5" customHeight="1" x14ac:dyDescent="0.4">
      <c r="C122" s="12"/>
    </row>
    <row r="123" spans="3:3" ht="13.5" customHeight="1" x14ac:dyDescent="0.4">
      <c r="C123" s="12"/>
    </row>
    <row r="124" spans="3:3" ht="13.5" customHeight="1" x14ac:dyDescent="0.4">
      <c r="C124" s="12"/>
    </row>
    <row r="125" spans="3:3" ht="13.5" customHeight="1" x14ac:dyDescent="0.4">
      <c r="C125" s="12"/>
    </row>
  </sheetData>
  <mergeCells count="1">
    <mergeCell ref="D4:E4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&amp;F</oddHeader>
    <oddFooter>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3d9cc5ed-0a7a-4ed9-b0d2-c94abc7a2d78">
      <UserInfo>
        <DisplayName/>
        <AccountId xsi:nil="true"/>
        <AccountType/>
      </UserInfo>
    </Owner>
    <lcf76f155ced4ddcb4097134ff3c332f xmlns="3d9cc5ed-0a7a-4ed9-b0d2-c94abc7a2d78">
      <Terms xmlns="http://schemas.microsoft.com/office/infopath/2007/PartnerControls"/>
    </lcf76f155ced4ddcb4097134ff3c332f>
    <TaxCatchAll xmlns="263dbbe5-076b-4606-a03b-9598f5f2f35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99D29E08615A743A8B3DFECCCBDE406" ma:contentTypeVersion="14" ma:contentTypeDescription="新しいドキュメントを作成します。" ma:contentTypeScope="" ma:versionID="3604f250239e0084a540152e73fabe9b">
  <xsd:schema xmlns:xsd="http://www.w3.org/2001/XMLSchema" xmlns:xs="http://www.w3.org/2001/XMLSchema" xmlns:p="http://schemas.microsoft.com/office/2006/metadata/properties" xmlns:ns2="3d9cc5ed-0a7a-4ed9-b0d2-c94abc7a2d78" xmlns:ns3="263dbbe5-076b-4606-a03b-9598f5f2f35a" targetNamespace="http://schemas.microsoft.com/office/2006/metadata/properties" ma:root="true" ma:fieldsID="2bf850ff6c053d03d630d5db60f8c14f" ns2:_="" ns3:_="">
    <xsd:import namespace="3d9cc5ed-0a7a-4ed9-b0d2-c94abc7a2d78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9cc5ed-0a7a-4ed9-b0d2-c94abc7a2d78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df8c9e6-c689-4458-b3ac-1a050e51c984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D32032-19E5-4794-BE0D-B7E5DE81C8BE}">
  <ds:schemaRefs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263dbbe5-076b-4606-a03b-9598f5f2f35a"/>
    <ds:schemaRef ds:uri="3d9cc5ed-0a7a-4ed9-b0d2-c94abc7a2d78"/>
    <ds:schemaRef ds:uri="http://schemas.microsoft.com/office/2006/metadata/propertie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E2A84EB-B181-4D12-9A4A-DD61B8D4F6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9cc5ed-0a7a-4ed9-b0d2-c94abc7a2d78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DE9ED3-D781-410D-ADCE-3C6F298EF6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コラム1-4-1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2024-10-04T06:11:43Z</dcterms:created>
  <dcterms:modified xsi:type="dcterms:W3CDTF">2024-11-08T08:45:53Z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0x010100B99D29E08615A743A8B3DFECCCBDE406</vt:lpwstr>
  </property>
  <property fmtid="{D5CDD505-2E9C-101B-9397-08002B2CF9AE}" pid="3" name="MediaServiceImageTags">
    <vt:lpwstr/>
  </property>
</Properties>
</file>