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codeName="ThisWorkbook" defaultThemeVersion="124226"/>
  <xr:revisionPtr revIDLastSave="0" documentId="13_ncr:1_{C0DE6DC6-B503-4D39-B8D8-B70EE3ADE82F}" xr6:coauthVersionLast="47" xr6:coauthVersionMax="47" xr10:uidLastSave="{00000000-0000-0000-0000-000000000000}"/>
  <bookViews>
    <workbookView xWindow="33135" yWindow="1455" windowWidth="21435" windowHeight="1414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1" l="1"/>
</calcChain>
</file>

<file path=xl/sharedStrings.xml><?xml version="1.0" encoding="utf-8"?>
<sst xmlns="http://schemas.openxmlformats.org/spreadsheetml/2006/main" count="37" uniqueCount="32">
  <si>
    <t>2000年</t>
  </si>
  <si>
    <t>2001年</t>
  </si>
  <si>
    <t>2002年</t>
  </si>
  <si>
    <t>2003年</t>
  </si>
  <si>
    <t>2004年</t>
  </si>
  <si>
    <t>2005年</t>
  </si>
  <si>
    <t>2006年</t>
  </si>
  <si>
    <t>居宅サービス（介護予防を含む）</t>
  </si>
  <si>
    <t>地域密着型サービス（介護予防を含む）</t>
  </si>
  <si>
    <t>－</t>
  </si>
  <si>
    <t>施設サービス</t>
  </si>
  <si>
    <t>合　　計</t>
  </si>
  <si>
    <t>資料：厚生労働省老健局「介護保険事業状況報告」</t>
    <phoneticPr fontId="2"/>
  </si>
  <si>
    <t>2007年</t>
    <phoneticPr fontId="2"/>
  </si>
  <si>
    <t>2008年</t>
    <phoneticPr fontId="2"/>
  </si>
  <si>
    <t>2009年</t>
    <phoneticPr fontId="2"/>
  </si>
  <si>
    <t>2010年</t>
  </si>
  <si>
    <t>2011年</t>
  </si>
  <si>
    <t>2012年</t>
    <phoneticPr fontId="2"/>
  </si>
  <si>
    <t>介護給付費の推移（月間・サービス種別・百万円）</t>
    <phoneticPr fontId="2"/>
  </si>
  <si>
    <t>2013年</t>
  </si>
  <si>
    <t>2014年</t>
    <phoneticPr fontId="2"/>
  </si>
  <si>
    <t>2015年</t>
    <phoneticPr fontId="2"/>
  </si>
  <si>
    <t>2016年</t>
  </si>
  <si>
    <t>2017年</t>
  </si>
  <si>
    <t>各年4月サービス分</t>
    <phoneticPr fontId="2"/>
  </si>
  <si>
    <t>2018年</t>
  </si>
  <si>
    <t>2019年</t>
  </si>
  <si>
    <t>2020年</t>
  </si>
  <si>
    <t>介護給付費の推移（月間・サービス種別・百万円）</t>
    <rPh sb="0" eb="2">
      <t>カイゴ</t>
    </rPh>
    <rPh sb="2" eb="4">
      <t>キュウフ</t>
    </rPh>
    <rPh sb="4" eb="5">
      <t>ヒ</t>
    </rPh>
    <rPh sb="6" eb="8">
      <t>スイイ</t>
    </rPh>
    <rPh sb="9" eb="11">
      <t>ゲッカン</t>
    </rPh>
    <rPh sb="16" eb="18">
      <t>シュベツ</t>
    </rPh>
    <rPh sb="19" eb="21">
      <t>ヒャクマン</t>
    </rPh>
    <rPh sb="21" eb="22">
      <t>エン</t>
    </rPh>
    <phoneticPr fontId="2"/>
  </si>
  <si>
    <t>2021年</t>
    <phoneticPr fontId="2"/>
  </si>
  <si>
    <t>2022年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</si>
</sst>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38" fontId="3" fillId="0" borderId="2" xfId="1" applyFont="1" applyBorder="1"/>
    <xf numFmtId="38" fontId="3" fillId="0" borderId="2" xfId="1" applyFont="1" applyBorder="1" applyAlignment="1">
      <alignment horizontal="center"/>
    </xf>
    <xf numFmtId="38" fontId="3" fillId="0" borderId="2" xfId="1" applyFont="1" applyBorder="1" applyAlignment="1">
      <alignment horizontal="right"/>
    </xf>
    <xf numFmtId="38" fontId="3" fillId="0" borderId="0" xfId="1" applyFont="1" applyBorder="1" applyAlignment="1">
      <alignment horizontal="center"/>
    </xf>
    <xf numFmtId="38" fontId="3" fillId="0" borderId="0" xfId="1" applyFont="1" applyBorder="1"/>
    <xf numFmtId="38" fontId="3" fillId="0" borderId="2" xfId="1" applyFont="1" applyFill="1" applyBorder="1" applyAlignment="1">
      <alignment horizontal="center"/>
    </xf>
    <xf numFmtId="3" fontId="3" fillId="0" borderId="2" xfId="0" applyNumberFormat="1" applyFont="1" applyFill="1" applyBorder="1"/>
    <xf numFmtId="38" fontId="4" fillId="0" borderId="2" xfId="1" applyFont="1" applyFill="1" applyBorder="1" applyAlignment="1">
      <alignment horizontal="center"/>
    </xf>
    <xf numFmtId="3" fontId="4" fillId="0" borderId="2" xfId="0" applyNumberFormat="1" applyFont="1" applyFill="1" applyBorder="1"/>
    <xf numFmtId="0" fontId="4" fillId="0" borderId="0" xfId="0" applyFont="1"/>
    <xf numFmtId="3" fontId="3" fillId="0" borderId="2" xfId="0" applyNumberFormat="1" applyFont="1" applyBorder="1"/>
    <xf numFmtId="0" fontId="3" fillId="0" borderId="0" xfId="0" applyFont="1" applyAlignment="1">
      <alignment horizontal="left"/>
    </xf>
    <xf numFmtId="38" fontId="3" fillId="0" borderId="2" xfId="0" applyNumberFormat="1" applyFont="1" applyBorder="1"/>
    <xf numFmtId="38" fontId="3" fillId="0" borderId="2" xfId="1" applyFont="1" applyFill="1" applyBorder="1"/>
    <xf numFmtId="38" fontId="3" fillId="0" borderId="2" xfId="0" applyNumberFormat="1" applyFont="1" applyFill="1" applyBorder="1"/>
    <xf numFmtId="0" fontId="3" fillId="0" borderId="0" xfId="0" applyFont="1" applyFill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9"/>
  <sheetViews>
    <sheetView tabSelected="1" zoomScaleNormal="100" zoomScaleSheetLayoutView="100" workbookViewId="0">
      <selection activeCell="J23" sqref="J23"/>
    </sheetView>
  </sheetViews>
  <sheetFormatPr defaultColWidth="9" defaultRowHeight="12" x14ac:dyDescent="0.15"/>
  <cols>
    <col min="1" max="1" width="32.375" style="2" customWidth="1"/>
    <col min="2" max="8" width="7.875" style="2" customWidth="1"/>
    <col min="9" max="14" width="8" style="2" customWidth="1"/>
    <col min="15" max="17" width="8.75" style="2" customWidth="1"/>
    <col min="18" max="23" width="9" style="2"/>
    <col min="24" max="24" width="9" style="20"/>
    <col min="25" max="16384" width="9" style="2"/>
  </cols>
  <sheetData>
    <row r="1" spans="1:24" x14ac:dyDescent="0.15">
      <c r="A1" s="2" t="s">
        <v>19</v>
      </c>
      <c r="C1" s="16" t="s">
        <v>25</v>
      </c>
      <c r="L1" s="2" t="s">
        <v>29</v>
      </c>
    </row>
    <row r="2" spans="1:24" ht="13.5" x14ac:dyDescent="0.15">
      <c r="H2" s="3"/>
      <c r="J2" s="3"/>
      <c r="L2" s="1"/>
      <c r="M2" s="4"/>
      <c r="O2" s="4"/>
      <c r="P2" s="4"/>
      <c r="Q2" s="4"/>
      <c r="R2" s="3"/>
    </row>
    <row r="3" spans="1:24" x14ac:dyDescent="0.15">
      <c r="A3" s="5"/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18</v>
      </c>
      <c r="O3" s="10" t="s">
        <v>20</v>
      </c>
      <c r="P3" s="12" t="s">
        <v>21</v>
      </c>
      <c r="Q3" s="12" t="s">
        <v>22</v>
      </c>
      <c r="R3" s="12" t="s">
        <v>23</v>
      </c>
      <c r="S3" s="12" t="s">
        <v>24</v>
      </c>
      <c r="T3" s="12" t="s">
        <v>26</v>
      </c>
      <c r="U3" s="12" t="s">
        <v>27</v>
      </c>
      <c r="V3" s="12" t="s">
        <v>28</v>
      </c>
      <c r="W3" s="12" t="s">
        <v>30</v>
      </c>
      <c r="X3" s="12" t="s">
        <v>31</v>
      </c>
    </row>
    <row r="4" spans="1:24" x14ac:dyDescent="0.15">
      <c r="A4" s="5" t="s">
        <v>7</v>
      </c>
      <c r="B4" s="5">
        <v>57001</v>
      </c>
      <c r="C4" s="5">
        <v>118500</v>
      </c>
      <c r="D4" s="5">
        <v>153214</v>
      </c>
      <c r="E4" s="5">
        <v>182507</v>
      </c>
      <c r="F4" s="5">
        <v>216783</v>
      </c>
      <c r="G4" s="5">
        <v>236804</v>
      </c>
      <c r="H4" s="5">
        <v>214366</v>
      </c>
      <c r="I4" s="5">
        <v>229147</v>
      </c>
      <c r="J4" s="5">
        <v>246922</v>
      </c>
      <c r="K4" s="5">
        <v>265488</v>
      </c>
      <c r="L4" s="5">
        <v>287004</v>
      </c>
      <c r="M4" s="5">
        <v>304065</v>
      </c>
      <c r="N4" s="5">
        <v>324049</v>
      </c>
      <c r="O4" s="11">
        <v>353809</v>
      </c>
      <c r="P4" s="13">
        <v>373608</v>
      </c>
      <c r="Q4" s="13">
        <v>379492</v>
      </c>
      <c r="R4" s="13">
        <v>362588</v>
      </c>
      <c r="S4" s="15">
        <v>366974</v>
      </c>
      <c r="T4" s="15">
        <v>365148.948034</v>
      </c>
      <c r="U4" s="15">
        <v>381140.34973999998</v>
      </c>
      <c r="V4" s="5">
        <v>381730.34435000003</v>
      </c>
      <c r="W4" s="18">
        <v>404019</v>
      </c>
      <c r="X4" s="18">
        <v>415549.261015</v>
      </c>
    </row>
    <row r="5" spans="1:24" x14ac:dyDescent="0.15">
      <c r="A5" s="5" t="s">
        <v>8</v>
      </c>
      <c r="B5" s="7" t="s">
        <v>9</v>
      </c>
      <c r="C5" s="7" t="s">
        <v>9</v>
      </c>
      <c r="D5" s="7" t="s">
        <v>9</v>
      </c>
      <c r="E5" s="7" t="s">
        <v>9</v>
      </c>
      <c r="F5" s="7" t="s">
        <v>9</v>
      </c>
      <c r="G5" s="7" t="s">
        <v>9</v>
      </c>
      <c r="H5" s="5">
        <v>28287</v>
      </c>
      <c r="I5" s="5">
        <v>34383</v>
      </c>
      <c r="J5" s="5">
        <v>40065</v>
      </c>
      <c r="K5" s="5">
        <v>44455</v>
      </c>
      <c r="L5" s="5">
        <v>49568</v>
      </c>
      <c r="M5" s="5">
        <v>55181</v>
      </c>
      <c r="N5" s="5">
        <v>62465</v>
      </c>
      <c r="O5" s="11">
        <v>69571</v>
      </c>
      <c r="P5" s="13">
        <v>75980</v>
      </c>
      <c r="Q5" s="13">
        <v>80113</v>
      </c>
      <c r="R5" s="13">
        <v>112019</v>
      </c>
      <c r="S5" s="15">
        <v>118138</v>
      </c>
      <c r="T5" s="15">
        <v>124466.12775699999</v>
      </c>
      <c r="U5" s="15">
        <v>129899.381633</v>
      </c>
      <c r="V5" s="5">
        <v>132505.274095</v>
      </c>
      <c r="W5" s="18">
        <v>136937</v>
      </c>
      <c r="X5" s="18">
        <v>140957.17100900001</v>
      </c>
    </row>
    <row r="6" spans="1:24" x14ac:dyDescent="0.15">
      <c r="A6" s="5" t="s">
        <v>10</v>
      </c>
      <c r="B6" s="5">
        <v>144874</v>
      </c>
      <c r="C6" s="5">
        <v>200177</v>
      </c>
      <c r="D6" s="5">
        <v>212586</v>
      </c>
      <c r="E6" s="5">
        <v>214033</v>
      </c>
      <c r="F6" s="5">
        <v>227927</v>
      </c>
      <c r="G6" s="5">
        <v>234326</v>
      </c>
      <c r="H6" s="5">
        <v>198493</v>
      </c>
      <c r="I6" s="5">
        <v>205154</v>
      </c>
      <c r="J6" s="5">
        <v>207915</v>
      </c>
      <c r="K6" s="5">
        <v>214115</v>
      </c>
      <c r="L6" s="5">
        <v>218512</v>
      </c>
      <c r="M6" s="5">
        <v>219492</v>
      </c>
      <c r="N6" s="5">
        <v>224185</v>
      </c>
      <c r="O6" s="11">
        <v>229609</v>
      </c>
      <c r="P6" s="13">
        <v>232676</v>
      </c>
      <c r="Q6" s="13">
        <v>232505</v>
      </c>
      <c r="R6" s="13">
        <v>233605</v>
      </c>
      <c r="S6" s="15">
        <v>237866</v>
      </c>
      <c r="T6" s="15">
        <v>243643.81096999999</v>
      </c>
      <c r="U6" s="15">
        <v>248399.24142000001</v>
      </c>
      <c r="V6" s="5">
        <v>259814.73688300001</v>
      </c>
      <c r="W6" s="18">
        <v>259750</v>
      </c>
      <c r="X6" s="18">
        <v>262411.50402599998</v>
      </c>
    </row>
    <row r="7" spans="1:24" x14ac:dyDescent="0.15">
      <c r="A7" s="6" t="s">
        <v>11</v>
      </c>
      <c r="B7" s="5">
        <v>201875</v>
      </c>
      <c r="C7" s="5">
        <v>318677</v>
      </c>
      <c r="D7" s="5">
        <v>365800</v>
      </c>
      <c r="E7" s="5">
        <v>396540</v>
      </c>
      <c r="F7" s="5">
        <v>444709</v>
      </c>
      <c r="G7" s="5">
        <v>471130</v>
      </c>
      <c r="H7" s="5">
        <v>441146</v>
      </c>
      <c r="I7" s="5">
        <v>468684</v>
      </c>
      <c r="J7" s="5">
        <v>494903</v>
      </c>
      <c r="K7" s="5">
        <v>524058</v>
      </c>
      <c r="L7" s="5">
        <v>555084</v>
      </c>
      <c r="M7" s="5">
        <v>578739</v>
      </c>
      <c r="N7" s="5">
        <v>610700</v>
      </c>
      <c r="O7" s="11">
        <v>652989</v>
      </c>
      <c r="P7" s="13">
        <v>682264</v>
      </c>
      <c r="Q7" s="13">
        <f>SUM(Q4:Q6)</f>
        <v>692110</v>
      </c>
      <c r="R7" s="13">
        <v>708212</v>
      </c>
      <c r="S7" s="15">
        <v>722978</v>
      </c>
      <c r="T7" s="15">
        <v>733258.88676100003</v>
      </c>
      <c r="U7" s="15">
        <v>759438.97279300005</v>
      </c>
      <c r="V7" s="17">
        <v>774050.35532800003</v>
      </c>
      <c r="W7" s="19">
        <v>800706</v>
      </c>
      <c r="X7" s="19">
        <v>818917.93605000002</v>
      </c>
    </row>
    <row r="8" spans="1:24" x14ac:dyDescent="0.1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P8" s="14"/>
      <c r="Q8" s="14"/>
    </row>
    <row r="9" spans="1:24" x14ac:dyDescent="0.15">
      <c r="A9" s="2" t="s">
        <v>12</v>
      </c>
    </row>
  </sheetData>
  <phoneticPr fontId="2"/>
  <pageMargins left="0.39370078740157483" right="0.39370078740157483" top="0.39370078740157483" bottom="0.39370078740157483" header="0.19685039370078741" footer="0.19685039370078741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EE4D0D-2EEA-4377-91F1-57E49918FB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CCFE9C-2F9F-4CFB-813B-F30B5E09A3D5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3BA7AB81-56F5-4735-A069-1D89D34AAB9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2010-08-05T08:39:00Z</cp:lastPrinted>
  <dcterms:created xsi:type="dcterms:W3CDTF">2003-07-04T00:41:20Z</dcterms:created>
  <dcterms:modified xsi:type="dcterms:W3CDTF">2023-09-11T08:53:06Z</dcterms:modified>
</cp:coreProperties>
</file>