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085"/>
  </bookViews>
  <sheets>
    <sheet name="1-2-5-8" sheetId="7" r:id="rId1"/>
  </sheets>
  <externalReferences>
    <externalReference r:id="rId2"/>
    <externalReference r:id="rId3"/>
    <externalReference r:id="rId4"/>
  </externalReferences>
  <definedNames>
    <definedName name="_１．契約プロセス群" localSheetId="0">#REF!</definedName>
    <definedName name="_１．契約プロセス群">#REF!</definedName>
    <definedName name="＿2.3.1" localSheetId="0">#REF!</definedName>
    <definedName name="＿2.3.1">#REF!</definedName>
    <definedName name="＿2.3.2" localSheetId="0">#REF!</definedName>
    <definedName name="＿2.3.2">#REF!</definedName>
    <definedName name="_２．企画プロセス群" localSheetId="0">#REF!</definedName>
    <definedName name="_２．企画プロセス群">#REF!</definedName>
    <definedName name="_Order1" hidden="1">255</definedName>
    <definedName name="A">[1]!SSORT</definedName>
    <definedName name="AAA">[2]!実績SIRT</definedName>
    <definedName name="cb" localSheetId="0">'1-2-5-8'!cb</definedName>
    <definedName name="cb">[0]!cb</definedName>
    <definedName name="cb_option" localSheetId="0">'1-2-5-8'!cb_option</definedName>
    <definedName name="cb_option">[0]!cb_option</definedName>
    <definedName name="cb_option_閏1" localSheetId="0">'1-2-5-8'!cb_option_閏1</definedName>
    <definedName name="cb_option_閏1">[0]!cb_option_閏1</definedName>
    <definedName name="cb_option_公1" localSheetId="0">'1-2-5-8'!cb_option_公1</definedName>
    <definedName name="cb_option_公1">[0]!cb_option_公1</definedName>
    <definedName name="cb_option_公2" localSheetId="0">'1-2-5-8'!cb_option_公2</definedName>
    <definedName name="cb_option_公2">[0]!cb_option_公2</definedName>
    <definedName name="cb_option_公3" localSheetId="0">'1-2-5-8'!cb_option_公3</definedName>
    <definedName name="cb_option_公3">[0]!cb_option_公3</definedName>
    <definedName name="cb_option_公4" localSheetId="0">'1-2-5-8'!cb_option_公4</definedName>
    <definedName name="cb_option_公4">[0]!cb_option_公4</definedName>
    <definedName name="cb_option_公5" localSheetId="0">'1-2-5-8'!cb_option_公5</definedName>
    <definedName name="cb_option_公5">[0]!cb_option_公5</definedName>
    <definedName name="cb_option_公6" localSheetId="0">'1-2-5-8'!cb_option_公6</definedName>
    <definedName name="cb_option_公6">[0]!cb_option_公6</definedName>
    <definedName name="cb_option_公7" localSheetId="0">'1-2-5-8'!cb_option_公7</definedName>
    <definedName name="cb_option_公7">[0]!cb_option_公7</definedName>
    <definedName name="cb_option_公8" localSheetId="0">'1-2-5-8'!cb_option_公8</definedName>
    <definedName name="cb_option_公8">[0]!cb_option_公8</definedName>
    <definedName name="cb_option_公9" localSheetId="0">'1-2-5-8'!cb_option_公9</definedName>
    <definedName name="cb_option_公9">[0]!cb_option_公9</definedName>
    <definedName name="cb_option_追1" localSheetId="0">'1-2-5-8'!cb_option_追1</definedName>
    <definedName name="cb_option_追1">[0]!cb_option_追1</definedName>
    <definedName name="cb_option_付1" localSheetId="0">'1-2-5-8'!cb_option_付1</definedName>
    <definedName name="cb_option_付1">[0]!cb_option_付1</definedName>
    <definedName name="cb_option_付2" localSheetId="0">'1-2-5-8'!cb_option_付2</definedName>
    <definedName name="cb_option_付2">[0]!cb_option_付2</definedName>
    <definedName name="cb_option_付3" localSheetId="0">'1-2-5-8'!cb_option_付3</definedName>
    <definedName name="cb_option_付3">[0]!cb_option_付3</definedName>
    <definedName name="cb_option_別1" localSheetId="0">'1-2-5-8'!cb_option_別1</definedName>
    <definedName name="cb_option_別1">[0]!cb_option_別1</definedName>
    <definedName name="cb_option_別2" localSheetId="0">'1-2-5-8'!cb_option_別2</definedName>
    <definedName name="cb_option_別2">[0]!cb_option_別2</definedName>
    <definedName name="CB_SclBar" localSheetId="0">'1-2-5-8'!CB_SclBar</definedName>
    <definedName name="CB_SclBar">[0]!CB_SclBar</definedName>
    <definedName name="CB_ScrollBar" localSheetId="0">'1-2-5-8'!CB_ScrollBar</definedName>
    <definedName name="CB_ScrollBar">[0]!CB_ScrollBar</definedName>
    <definedName name="cb_スピン1_Change" localSheetId="0">'1-2-5-8'!cb_スピン1_Change</definedName>
    <definedName name="cb_スピン1_Change">[0]!cb_スピン1_Change</definedName>
    <definedName name="cb_スピン2_Change" localSheetId="0">'1-2-5-8'!cb_スピン2_Change</definedName>
    <definedName name="cb_スピン2_Change">[0]!cb_スピン2_Change</definedName>
    <definedName name="cb_スピン3_Change" localSheetId="0">'1-2-5-8'!cb_スピン3_Change</definedName>
    <definedName name="cb_スピン3_Change">[0]!cb_スピン3_Change</definedName>
    <definedName name="cb_スピン4_Change" localSheetId="0">'1-2-5-8'!cb_スピン4_Change</definedName>
    <definedName name="cb_スピン4_Change">[0]!cb_スピン4_Change</definedName>
    <definedName name="ClearData" localSheetId="0">'1-2-5-8'!ClearData</definedName>
    <definedName name="ClearData">[0]!ClearData</definedName>
    <definedName name="debug_bottun" localSheetId="0">'1-2-5-8'!debug_bottun</definedName>
    <definedName name="debug_bottun">[0]!debug_bottun</definedName>
    <definedName name="Display_sheet" localSheetId="0">'1-2-5-8'!Display_sheet</definedName>
    <definedName name="Display_sheet">[0]!Display_sheet</definedName>
    <definedName name="EmpData" localSheetId="0">'1-2-5-8'!EmpData</definedName>
    <definedName name="EmpData">[0]!EmpData</definedName>
    <definedName name="lb_sinryo_disp" localSheetId="0">'1-2-5-8'!lb_sinryo_disp</definedName>
    <definedName name="lb_sinryo_disp">[0]!lb_sinryo_disp</definedName>
    <definedName name="Make_定制度" localSheetId="0">'1-2-5-8'!Make_定制度</definedName>
    <definedName name="Make_定制度">[0]!Make_定制度</definedName>
    <definedName name="Medias_Close" localSheetId="0">'1-2-5-8'!Medias_Close</definedName>
    <definedName name="Medias_Close">[0]!Medias_Close</definedName>
    <definedName name="option_グラフ_on" localSheetId="0">'1-2-5-8'!option_グラフ_on</definedName>
    <definedName name="option_グラフ_on">[0]!option_グラフ_on</definedName>
    <definedName name="option_帳票_on" localSheetId="0">'1-2-5-8'!option_帳票_on</definedName>
    <definedName name="option_帳票_on">[0]!option_帳票_on</definedName>
    <definedName name="Record1" localSheetId="0">'1-2-5-8'!Record1</definedName>
    <definedName name="Record1">[0]!Record1</definedName>
    <definedName name="reset_menu" localSheetId="0">'1-2-5-8'!reset_menu</definedName>
    <definedName name="reset_menu">[0]!reset_menu</definedName>
    <definedName name="SSORT">[1]!SSORT</definedName>
    <definedName name="sub_時系列1設定" localSheetId="0">'1-2-5-8'!sub_時系列1設定</definedName>
    <definedName name="sub_時系列1設定">[0]!sub_時系列1設定</definedName>
    <definedName name="vb_メイン.Display_sheet" localSheetId="0">'1-2-5-8'!vb_メイン.Display_sheet</definedName>
    <definedName name="vb_メイン.Display_sheet">[0]!vb_メイン.Display_sheet</definedName>
    <definedName name="vb_メイン.Medias_Close" localSheetId="0">'1-2-5-8'!vb_メイン.Medias_Close</definedName>
    <definedName name="vb_メイン.Medias_Close">[0]!vb_メイン.Medias_Close</definedName>
    <definedName name="vb_メイン.option_グラフ_on" localSheetId="0">'1-2-5-8'!vb_メイン.option_グラフ_on</definedName>
    <definedName name="vb_メイン.option_グラフ_on">[0]!vb_メイン.option_グラフ_on</definedName>
    <definedName name="vb_メイン.option_帳票_on" localSheetId="0">'1-2-5-8'!vb_メイン.option_帳票_on</definedName>
    <definedName name="vb_メイン.option_帳票_on">[0]!vb_メイン.option_帳票_on</definedName>
    <definedName name="あ" localSheetId="0">'1-2-5-8'!あ</definedName>
    <definedName name="あ">[0]!あ</definedName>
    <definedName name="っっっっっｖ">[2]!実績SIRT</definedName>
    <definedName name="データ確認" localSheetId="0">'1-2-5-8'!データ確認</definedName>
    <definedName name="データ確認">[0]!データ確認</definedName>
    <definedName name="デｰタ取込">[3]!デｰタ取込</definedName>
    <definedName name="実績SIRT">[2]!実績SIRT</definedName>
  </definedNames>
  <calcPr calcId="162913"/>
</workbook>
</file>

<file path=xl/calcChain.xml><?xml version="1.0" encoding="utf-8"?>
<calcChain xmlns="http://schemas.openxmlformats.org/spreadsheetml/2006/main">
  <c r="E5" i="7" l="1"/>
  <c r="F5" i="7"/>
  <c r="G5" i="7"/>
  <c r="H5" i="7"/>
  <c r="I5" i="7"/>
  <c r="J5" i="7"/>
  <c r="K5" i="7"/>
  <c r="L5" i="7"/>
</calcChain>
</file>

<file path=xl/sharedStrings.xml><?xml version="1.0" encoding="utf-8"?>
<sst xmlns="http://schemas.openxmlformats.org/spreadsheetml/2006/main" count="29" uniqueCount="29">
  <si>
    <t>（単位：％）</t>
    <rPh sb="1" eb="3">
      <t>タンイ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</si>
  <si>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</si>
  <si>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総数</t>
    <rPh sb="0" eb="2">
      <t>ソウスウ</t>
    </rPh>
    <phoneticPr fontId="2"/>
  </si>
  <si>
    <t>感染症及び寄生虫症</t>
  </si>
  <si>
    <t>新生物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</si>
  <si>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</si>
  <si>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</si>
  <si>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</si>
  <si>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</si>
  <si>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</si>
  <si>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</si>
  <si>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</si>
  <si>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</si>
  <si>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</si>
  <si>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</si>
  <si>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</si>
  <si>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</si>
  <si>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妊娠、分娩及び産じょく</t>
  </si>
  <si>
    <t>周産期に発生した病態</t>
  </si>
  <si>
    <t>先天奇形、変形及び染色体異常</t>
  </si>
  <si>
    <t>症状、徴候及び異常臨床所見・異常検査所見で他に分類されないもの</t>
  </si>
  <si>
    <t>損傷、中毒及びその他の外因の影響</t>
  </si>
  <si>
    <t>不詳</t>
    <rPh sb="0" eb="2">
      <t>フショウ</t>
    </rPh>
    <phoneticPr fontId="2"/>
  </si>
  <si>
    <t>：下位5疾病分類（減少幅が大きい）※不詳除く</t>
    <rPh sb="1" eb="3">
      <t>カイ</t>
    </rPh>
    <rPh sb="4" eb="6">
      <t>シッペイ</t>
    </rPh>
    <rPh sb="6" eb="8">
      <t>ブンルイ</t>
    </rPh>
    <rPh sb="9" eb="12">
      <t>ゲンショウハバ</t>
    </rPh>
    <rPh sb="13" eb="14">
      <t>オオ</t>
    </rPh>
    <rPh sb="18" eb="20">
      <t>フショウ</t>
    </rPh>
    <rPh sb="20" eb="21">
      <t>ノゾ</t>
    </rPh>
    <phoneticPr fontId="2"/>
  </si>
  <si>
    <t>令和2年度</t>
    <rPh sb="0" eb="2">
      <t>レイワ</t>
    </rPh>
    <phoneticPr fontId="2"/>
  </si>
  <si>
    <t>■ 入院外 疾病分類別医療費の伸び率(対前年同月比）</t>
    <rPh sb="2" eb="4">
      <t>ニュウイン</t>
    </rPh>
    <rPh sb="4" eb="5">
      <t>ソト</t>
    </rPh>
    <rPh sb="6" eb="8">
      <t>シッペイ</t>
    </rPh>
    <rPh sb="8" eb="10">
      <t>ブンルイ</t>
    </rPh>
    <rPh sb="10" eb="11">
      <t>ベツ</t>
    </rPh>
    <rPh sb="11" eb="14">
      <t>イリョウヒ</t>
    </rPh>
    <rPh sb="15" eb="16">
      <t>ノ</t>
    </rPh>
    <rPh sb="17" eb="18">
      <t>リツ</t>
    </rPh>
    <rPh sb="19" eb="20">
      <t>タイ</t>
    </rPh>
    <rPh sb="20" eb="22">
      <t>ゼンネン</t>
    </rPh>
    <rPh sb="22" eb="25">
      <t>ドウゲツヒ</t>
    </rPh>
    <phoneticPr fontId="2"/>
  </si>
  <si>
    <t>図表1-2-5-8　電子レセプトを用いた医科医療費の分析　疾病分類別　外来</t>
    <phoneticPr fontId="1"/>
  </si>
  <si>
    <t>資料：厚生労働省保険局調べ</t>
  </si>
  <si>
    <t>（注）呼吸器系疾患には、急性鼻咽頭炎（かぜ）、インフルエンザ及び肺炎などが含まれる。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</si>
</sst>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&quot;月&quot;"/>
    <numFmt numFmtId="178" formatCode="#,##0.0_ "/>
  </numFmts>
  <fonts count="7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2" borderId="0" xfId="2" applyFont="1" applyFill="1">
      <alignment vertical="center"/>
    </xf>
    <xf numFmtId="178" fontId="5" fillId="0" borderId="10" xfId="0" applyNumberFormat="1" applyFont="1" applyBorder="1">
      <alignment vertical="center"/>
    </xf>
    <xf numFmtId="178" fontId="5" fillId="0" borderId="12" xfId="0" applyNumberFormat="1" applyFont="1" applyBorder="1">
      <alignment vertical="center"/>
    </xf>
    <xf numFmtId="178" fontId="5" fillId="0" borderId="13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0" fontId="3" fillId="0" borderId="0" xfId="0" applyFont="1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E9" sqref="E9"/>
    </sheetView>
  </sheetViews>
  <sheetFormatPr defaultRowHeight="13.5" x14ac:dyDescent="0.15"/>
  <cols>
    <col min="1" max="1" width="3.140625" style="1" customWidth="1"/>
    <col min="2" max="2" width="27.85546875" style="1" customWidth="1"/>
    <col min="3" max="12" width="10.42578125" style="1" customWidth="1"/>
    <col min="13" max="16384" width="9.140625" style="1"/>
  </cols>
  <sheetData>
    <row r="1" spans="1:12" ht="28.5" customHeight="1" x14ac:dyDescent="0.15">
      <c r="A1" s="1" t="s">
        <v>26</v>
      </c>
    </row>
    <row r="3" spans="1:12" x14ac:dyDescent="0.15">
      <c r="A3" s="1" t="s">
        <v>25</v>
      </c>
      <c r="F3" s="2"/>
      <c r="G3" s="2"/>
      <c r="I3" s="2"/>
      <c r="J3" s="2"/>
      <c r="K3" s="2"/>
      <c r="L3" s="2" t="s">
        <v>0</v>
      </c>
    </row>
    <row r="4" spans="1:12" ht="23.25" customHeight="1" x14ac:dyDescent="0.15">
      <c r="A4" s="3"/>
      <c r="B4" s="4"/>
      <c r="C4" s="5" t="s">
        <v>1</v>
      </c>
      <c r="D4" s="6" t="s">
        <v>24</v>
      </c>
      <c r="E4" s="7"/>
      <c r="F4" s="7"/>
      <c r="G4" s="7"/>
      <c r="H4" s="7"/>
      <c r="I4" s="7"/>
      <c r="J4" s="7"/>
      <c r="K4" s="7"/>
      <c r="L4" s="8"/>
    </row>
    <row r="5" spans="1:12" ht="23.25" customHeight="1" x14ac:dyDescent="0.15">
      <c r="A5" s="9"/>
      <c r="B5" s="10"/>
      <c r="C5" s="11"/>
      <c r="D5" s="12">
        <v>4</v>
      </c>
      <c r="E5" s="12">
        <f>D5+1</f>
        <v>5</v>
      </c>
      <c r="F5" s="12">
        <f t="shared" ref="F5:L5" si="0">E5+1</f>
        <v>6</v>
      </c>
      <c r="G5" s="12">
        <f t="shared" si="0"/>
        <v>7</v>
      </c>
      <c r="H5" s="12">
        <f t="shared" si="0"/>
        <v>8</v>
      </c>
      <c r="I5" s="12">
        <f t="shared" si="0"/>
        <v>9</v>
      </c>
      <c r="J5" s="12">
        <f t="shared" si="0"/>
        <v>10</v>
      </c>
      <c r="K5" s="12">
        <f t="shared" si="0"/>
        <v>11</v>
      </c>
      <c r="L5" s="12">
        <f t="shared" si="0"/>
        <v>12</v>
      </c>
    </row>
    <row r="6" spans="1:12" ht="27" customHeight="1" x14ac:dyDescent="0.15">
      <c r="A6" s="3" t="s">
        <v>2</v>
      </c>
      <c r="B6" s="13"/>
      <c r="C6" s="21">
        <v>2.4614145374084906</v>
      </c>
      <c r="D6" s="21">
        <v>-12.957520160570201</v>
      </c>
      <c r="E6" s="21">
        <v>-15.223751297303533</v>
      </c>
      <c r="F6" s="21">
        <v>-3.0090683322305134</v>
      </c>
      <c r="G6" s="21">
        <v>-5.6283816694031046</v>
      </c>
      <c r="H6" s="21">
        <v>-4.9187187985635372</v>
      </c>
      <c r="I6" s="21">
        <v>-0.48698898521728484</v>
      </c>
      <c r="J6" s="21">
        <v>1.2085528043599192</v>
      </c>
      <c r="K6" s="21">
        <v>-5.5748051165611434</v>
      </c>
      <c r="L6" s="21">
        <v>-3.0453319913934407</v>
      </c>
    </row>
    <row r="7" spans="1:12" ht="27" customHeight="1" x14ac:dyDescent="0.15">
      <c r="A7" s="14"/>
      <c r="B7" s="15" t="s">
        <v>3</v>
      </c>
      <c r="C7" s="22">
        <v>-3.6013958231556842</v>
      </c>
      <c r="D7" s="22">
        <v>-20.733526807564573</v>
      </c>
      <c r="E7" s="22">
        <v>-26.915175426758076</v>
      </c>
      <c r="F7" s="22">
        <v>-12.152149403377422</v>
      </c>
      <c r="G7" s="22">
        <v>-16.955417067175237</v>
      </c>
      <c r="H7" s="22">
        <v>-7.1395309225595449</v>
      </c>
      <c r="I7" s="22">
        <v>-11.673564039778483</v>
      </c>
      <c r="J7" s="22">
        <v>-11.536672659128101</v>
      </c>
      <c r="K7" s="22">
        <v>-14.63780172080601</v>
      </c>
      <c r="L7" s="22">
        <v>-19.487663806186696</v>
      </c>
    </row>
    <row r="8" spans="1:12" ht="27" customHeight="1" x14ac:dyDescent="0.15">
      <c r="A8" s="14"/>
      <c r="B8" s="16" t="s">
        <v>4</v>
      </c>
      <c r="C8" s="23">
        <v>9.4373012772458473</v>
      </c>
      <c r="D8" s="23">
        <v>-3.2579426234904063</v>
      </c>
      <c r="E8" s="23">
        <v>-11.691356442088408</v>
      </c>
      <c r="F8" s="23">
        <v>4.0273615176757982</v>
      </c>
      <c r="G8" s="23">
        <v>2.2648013787948562</v>
      </c>
      <c r="H8" s="23">
        <v>-5.9492294249973483</v>
      </c>
      <c r="I8" s="23">
        <v>7.1864176460236129</v>
      </c>
      <c r="J8" s="23">
        <v>3.824058501407035</v>
      </c>
      <c r="K8" s="23">
        <v>1.4248589866432404</v>
      </c>
      <c r="L8" s="23">
        <v>3.8450558159422332</v>
      </c>
    </row>
    <row r="9" spans="1:12" ht="27" customHeight="1" x14ac:dyDescent="0.15">
      <c r="A9" s="14"/>
      <c r="B9" s="16" t="s">
        <v>5</v>
      </c>
      <c r="C9" s="23">
        <v>25.350404002016514</v>
      </c>
      <c r="D9" s="23">
        <v>3.6072132922662092</v>
      </c>
      <c r="E9" s="23">
        <v>-4.7077502351393967</v>
      </c>
      <c r="F9" s="23">
        <v>-12.420613757118881</v>
      </c>
      <c r="G9" s="23">
        <v>-3.680691528025537</v>
      </c>
      <c r="H9" s="23">
        <v>-5.6650621109058497</v>
      </c>
      <c r="I9" s="23">
        <v>22.882929091035777</v>
      </c>
      <c r="J9" s="23">
        <v>-2.4771489001862546</v>
      </c>
      <c r="K9" s="23">
        <v>-8.0261208979324206</v>
      </c>
      <c r="L9" s="23">
        <v>-13.738382318458342</v>
      </c>
    </row>
    <row r="10" spans="1:12" ht="27" customHeight="1" x14ac:dyDescent="0.15">
      <c r="A10" s="14"/>
      <c r="B10" s="16" t="s">
        <v>6</v>
      </c>
      <c r="C10" s="23">
        <v>2.6772219703438571</v>
      </c>
      <c r="D10" s="23">
        <v>-6.6085282592154959</v>
      </c>
      <c r="E10" s="23">
        <v>-6.5267518477789004</v>
      </c>
      <c r="F10" s="23">
        <v>0.71375667441853086</v>
      </c>
      <c r="G10" s="23">
        <v>-2.3540324855689798</v>
      </c>
      <c r="H10" s="23">
        <v>-4.8670927943099906</v>
      </c>
      <c r="I10" s="23">
        <v>1.4909935534409557</v>
      </c>
      <c r="J10" s="23">
        <v>2.3005671904873237</v>
      </c>
      <c r="K10" s="23">
        <v>-3.625965358153227</v>
      </c>
      <c r="L10" s="23">
        <v>3.1402064790442497</v>
      </c>
    </row>
    <row r="11" spans="1:12" ht="27" customHeight="1" x14ac:dyDescent="0.15">
      <c r="A11" s="14"/>
      <c r="B11" s="16" t="s">
        <v>7</v>
      </c>
      <c r="C11" s="23">
        <v>1.1597174993446258</v>
      </c>
      <c r="D11" s="23">
        <v>-10.138178305281698</v>
      </c>
      <c r="E11" s="23">
        <v>-10.600819567043661</v>
      </c>
      <c r="F11" s="23">
        <v>-0.20070567319672161</v>
      </c>
      <c r="G11" s="23">
        <v>-3.9886204625508959</v>
      </c>
      <c r="H11" s="23">
        <v>-1.3907851249968628</v>
      </c>
      <c r="I11" s="23">
        <v>1.4991713161269349</v>
      </c>
      <c r="J11" s="23">
        <v>3.1906054944868645</v>
      </c>
      <c r="K11" s="23">
        <v>-3.5515504439432966</v>
      </c>
      <c r="L11" s="23">
        <v>1.1666430029860564</v>
      </c>
    </row>
    <row r="12" spans="1:12" ht="27" customHeight="1" x14ac:dyDescent="0.15">
      <c r="A12" s="14"/>
      <c r="B12" s="16" t="s">
        <v>8</v>
      </c>
      <c r="C12" s="23">
        <v>4.6523401365216044</v>
      </c>
      <c r="D12" s="23">
        <v>-2.748865705780601</v>
      </c>
      <c r="E12" s="23">
        <v>-2.9593242306342415</v>
      </c>
      <c r="F12" s="23">
        <v>1.3547299915340982</v>
      </c>
      <c r="G12" s="23">
        <v>0.40289545332055088</v>
      </c>
      <c r="H12" s="23">
        <v>0.47969347395990791</v>
      </c>
      <c r="I12" s="23">
        <v>9.4685700271266207</v>
      </c>
      <c r="J12" s="23">
        <v>8.2445719142926421</v>
      </c>
      <c r="K12" s="23">
        <v>-0.16006733129758643</v>
      </c>
      <c r="L12" s="23">
        <v>-1.0382098823069064</v>
      </c>
    </row>
    <row r="13" spans="1:12" ht="27" customHeight="1" x14ac:dyDescent="0.15">
      <c r="A13" s="14"/>
      <c r="B13" s="16" t="s">
        <v>9</v>
      </c>
      <c r="C13" s="23">
        <v>2.6183602175834375</v>
      </c>
      <c r="D13" s="23">
        <v>-17.182316021438204</v>
      </c>
      <c r="E13" s="23">
        <v>-22.704335809427214</v>
      </c>
      <c r="F13" s="23">
        <v>-1.464926371153541</v>
      </c>
      <c r="G13" s="23">
        <v>-5.7579665578285422</v>
      </c>
      <c r="H13" s="23">
        <v>-0.50296856305519499</v>
      </c>
      <c r="I13" s="23">
        <v>4.1159289694414625E-2</v>
      </c>
      <c r="J13" s="23">
        <v>8.9789654764477866</v>
      </c>
      <c r="K13" s="23">
        <v>-5.9943160848071493</v>
      </c>
      <c r="L13" s="23">
        <v>0.56758126531841757</v>
      </c>
    </row>
    <row r="14" spans="1:12" ht="27" customHeight="1" x14ac:dyDescent="0.15">
      <c r="A14" s="14"/>
      <c r="B14" s="16" t="s">
        <v>10</v>
      </c>
      <c r="C14" s="23">
        <v>-0.89311253999675433</v>
      </c>
      <c r="D14" s="23">
        <v>-30.587433869750857</v>
      </c>
      <c r="E14" s="23">
        <v>-30.588923611591667</v>
      </c>
      <c r="F14" s="23">
        <v>-16.137423613052448</v>
      </c>
      <c r="G14" s="23">
        <v>-12.138045848420266</v>
      </c>
      <c r="H14" s="23">
        <v>-12.274339021603286</v>
      </c>
      <c r="I14" s="23">
        <v>-4.6856043796125295</v>
      </c>
      <c r="J14" s="23">
        <v>1.8304522750611785</v>
      </c>
      <c r="K14" s="23">
        <v>-14.345223377017014</v>
      </c>
      <c r="L14" s="23">
        <v>-8.0918837280646745</v>
      </c>
    </row>
    <row r="15" spans="1:12" ht="27" customHeight="1" x14ac:dyDescent="0.15">
      <c r="A15" s="14"/>
      <c r="B15" s="16" t="s">
        <v>11</v>
      </c>
      <c r="C15" s="23">
        <v>0.22669029682043096</v>
      </c>
      <c r="D15" s="23">
        <v>-11.339189950583995</v>
      </c>
      <c r="E15" s="23">
        <v>-11.893553521804368</v>
      </c>
      <c r="F15" s="23">
        <v>-2.0521347182125171</v>
      </c>
      <c r="G15" s="23">
        <v>-5.8217775738080402</v>
      </c>
      <c r="H15" s="23">
        <v>-4.2020202166370924</v>
      </c>
      <c r="I15" s="23">
        <v>-1.1243734874030964</v>
      </c>
      <c r="J15" s="23">
        <v>0.99965007648787907</v>
      </c>
      <c r="K15" s="23">
        <v>-6.9779364072536261</v>
      </c>
      <c r="L15" s="23">
        <v>-0.79994611210042477</v>
      </c>
    </row>
    <row r="16" spans="1:12" ht="27" customHeight="1" x14ac:dyDescent="0.15">
      <c r="A16" s="14"/>
      <c r="B16" s="16" t="s">
        <v>12</v>
      </c>
      <c r="C16" s="23">
        <v>-3.0753565457609877</v>
      </c>
      <c r="D16" s="23">
        <v>-38.077023712432791</v>
      </c>
      <c r="E16" s="23">
        <v>-46.592092712485702</v>
      </c>
      <c r="F16" s="23">
        <v>-35.905066983732311</v>
      </c>
      <c r="G16" s="23">
        <v>-27.310988243474721</v>
      </c>
      <c r="H16" s="23">
        <v>-24.850477486868872</v>
      </c>
      <c r="I16" s="23">
        <v>-27.373565738078575</v>
      </c>
      <c r="J16" s="23">
        <v>-18.06992775054006</v>
      </c>
      <c r="K16" s="23">
        <v>-29.322840012367003</v>
      </c>
      <c r="L16" s="23">
        <v>-36.542576138659157</v>
      </c>
    </row>
    <row r="17" spans="1:12" ht="27" customHeight="1" x14ac:dyDescent="0.15">
      <c r="A17" s="14"/>
      <c r="B17" s="16" t="s">
        <v>13</v>
      </c>
      <c r="C17" s="23">
        <v>1.8262683596355522</v>
      </c>
      <c r="D17" s="23">
        <v>-16.632365034157658</v>
      </c>
      <c r="E17" s="23">
        <v>-18.296437469155535</v>
      </c>
      <c r="F17" s="23">
        <v>-4.6501641018668494</v>
      </c>
      <c r="G17" s="23">
        <v>-8.460544661861146</v>
      </c>
      <c r="H17" s="23">
        <v>-1.9891352562677156</v>
      </c>
      <c r="I17" s="23">
        <v>0.89486238255158668</v>
      </c>
      <c r="J17" s="23">
        <v>6.3058886348807741</v>
      </c>
      <c r="K17" s="23">
        <v>-1.9568158531447111</v>
      </c>
      <c r="L17" s="23">
        <v>-1.7332440780335023</v>
      </c>
    </row>
    <row r="18" spans="1:12" ht="27" customHeight="1" x14ac:dyDescent="0.15">
      <c r="A18" s="14"/>
      <c r="B18" s="16" t="s">
        <v>14</v>
      </c>
      <c r="C18" s="23">
        <v>5.4898335337380866</v>
      </c>
      <c r="D18" s="23">
        <v>-11.27644442464244</v>
      </c>
      <c r="E18" s="23">
        <v>-8.3705916592156875</v>
      </c>
      <c r="F18" s="23">
        <v>6.8714314828431489</v>
      </c>
      <c r="G18" s="23">
        <v>-2.1373990634538709</v>
      </c>
      <c r="H18" s="23">
        <v>0.15747941115620279</v>
      </c>
      <c r="I18" s="23">
        <v>0.21561900734288209</v>
      </c>
      <c r="J18" s="23">
        <v>6.7955876515786384</v>
      </c>
      <c r="K18" s="23">
        <v>-0.10548163087259477</v>
      </c>
      <c r="L18" s="23">
        <v>4.8339994117289065</v>
      </c>
    </row>
    <row r="19" spans="1:12" ht="27" customHeight="1" x14ac:dyDescent="0.15">
      <c r="A19" s="14"/>
      <c r="B19" s="16" t="s">
        <v>15</v>
      </c>
      <c r="C19" s="23">
        <v>1.7203162303746744</v>
      </c>
      <c r="D19" s="23">
        <v>-15.783593557834275</v>
      </c>
      <c r="E19" s="23">
        <v>-14.892421526092326</v>
      </c>
      <c r="F19" s="23">
        <v>-1.2719654290631377</v>
      </c>
      <c r="G19" s="23">
        <v>-7.5678775626325523</v>
      </c>
      <c r="H19" s="23">
        <v>-4.8885004007859001</v>
      </c>
      <c r="I19" s="23">
        <v>-0.75153294869710896</v>
      </c>
      <c r="J19" s="23">
        <v>3.6327407177726867</v>
      </c>
      <c r="K19" s="23">
        <v>-4.1551222687889027</v>
      </c>
      <c r="L19" s="23">
        <v>-1.4662867506648358</v>
      </c>
    </row>
    <row r="20" spans="1:12" ht="27" customHeight="1" x14ac:dyDescent="0.15">
      <c r="A20" s="14"/>
      <c r="B20" s="16" t="s">
        <v>16</v>
      </c>
      <c r="C20" s="23">
        <v>3.9067730488126395</v>
      </c>
      <c r="D20" s="23">
        <v>-2.9233828459487632</v>
      </c>
      <c r="E20" s="23">
        <v>-5.7166270154173411</v>
      </c>
      <c r="F20" s="23">
        <v>6.3406281861997815</v>
      </c>
      <c r="G20" s="23">
        <v>-0.98062602836680446</v>
      </c>
      <c r="H20" s="23">
        <v>-2.7029618003201805</v>
      </c>
      <c r="I20" s="23">
        <v>0.65486008897144288</v>
      </c>
      <c r="J20" s="23">
        <v>0.86943890992243755</v>
      </c>
      <c r="K20" s="23">
        <v>-1.869606685954539</v>
      </c>
      <c r="L20" s="23">
        <v>1.714386421602998</v>
      </c>
    </row>
    <row r="21" spans="1:12" ht="27" customHeight="1" x14ac:dyDescent="0.15">
      <c r="A21" s="14"/>
      <c r="B21" s="16" t="s">
        <v>17</v>
      </c>
      <c r="C21" s="23">
        <v>-5.8447296593027058</v>
      </c>
      <c r="D21" s="23">
        <v>-9.8580747689311128</v>
      </c>
      <c r="E21" s="23">
        <v>-4.4457398810721642</v>
      </c>
      <c r="F21" s="23">
        <v>-5.1123067745601602</v>
      </c>
      <c r="G21" s="23">
        <v>2.7960840630081307</v>
      </c>
      <c r="H21" s="23">
        <v>-1.7336561797601791</v>
      </c>
      <c r="I21" s="23">
        <v>1.8394555483981279</v>
      </c>
      <c r="J21" s="23">
        <v>-3.6707404513981801</v>
      </c>
      <c r="K21" s="23">
        <v>-10.503685784056415</v>
      </c>
      <c r="L21" s="23">
        <v>-7.1447110733583452</v>
      </c>
    </row>
    <row r="22" spans="1:12" ht="27" customHeight="1" x14ac:dyDescent="0.15">
      <c r="A22" s="14"/>
      <c r="B22" s="16" t="s">
        <v>18</v>
      </c>
      <c r="C22" s="23">
        <v>-1.6810753764489705</v>
      </c>
      <c r="D22" s="23">
        <v>-38.272051195948123</v>
      </c>
      <c r="E22" s="23">
        <v>19.621987029119083</v>
      </c>
      <c r="F22" s="23">
        <v>20.110888201573829</v>
      </c>
      <c r="G22" s="23">
        <v>24.561546483501083</v>
      </c>
      <c r="H22" s="23">
        <v>-6.9452452852771795</v>
      </c>
      <c r="I22" s="23">
        <v>27.33615504903797</v>
      </c>
      <c r="J22" s="23">
        <v>6.5956907611452342</v>
      </c>
      <c r="K22" s="23">
        <v>-5.4272443430196109</v>
      </c>
      <c r="L22" s="23">
        <v>-7.5589872547553449</v>
      </c>
    </row>
    <row r="23" spans="1:12" ht="27" customHeight="1" x14ac:dyDescent="0.15">
      <c r="A23" s="14"/>
      <c r="B23" s="16" t="s">
        <v>19</v>
      </c>
      <c r="C23" s="23">
        <v>5.8932632595074974</v>
      </c>
      <c r="D23" s="23">
        <v>-26.474075659501693</v>
      </c>
      <c r="E23" s="23">
        <v>-15.874114966926921</v>
      </c>
      <c r="F23" s="23">
        <v>12.475961236082679</v>
      </c>
      <c r="G23" s="23">
        <v>6.6853816292431256</v>
      </c>
      <c r="H23" s="23">
        <v>5.1644508790438914</v>
      </c>
      <c r="I23" s="23">
        <v>-1.1714693580807123</v>
      </c>
      <c r="J23" s="23">
        <v>6.2965284511073527</v>
      </c>
      <c r="K23" s="23">
        <v>5.5554912556612157</v>
      </c>
      <c r="L23" s="23">
        <v>27.233646518988543</v>
      </c>
    </row>
    <row r="24" spans="1:12" ht="34.5" customHeight="1" x14ac:dyDescent="0.15">
      <c r="A24" s="14"/>
      <c r="B24" s="17" t="s">
        <v>20</v>
      </c>
      <c r="C24" s="23">
        <v>5.0677601296680308</v>
      </c>
      <c r="D24" s="23">
        <v>-21.464548021090334</v>
      </c>
      <c r="E24" s="23">
        <v>-15.791016118487633</v>
      </c>
      <c r="F24" s="23">
        <v>-6.7878175774285454</v>
      </c>
      <c r="G24" s="23">
        <v>-8.7852783347785461</v>
      </c>
      <c r="H24" s="23">
        <v>-3.7910965233161842</v>
      </c>
      <c r="I24" s="23">
        <v>6.6658969227430864</v>
      </c>
      <c r="J24" s="23">
        <v>3.620036735381893</v>
      </c>
      <c r="K24" s="23">
        <v>-1.0462335357363073</v>
      </c>
      <c r="L24" s="23">
        <v>-1.5976834189546985</v>
      </c>
    </row>
    <row r="25" spans="1:12" ht="27" customHeight="1" x14ac:dyDescent="0.15">
      <c r="A25" s="14"/>
      <c r="B25" s="16" t="s">
        <v>21</v>
      </c>
      <c r="C25" s="23">
        <v>1.4349484910394672</v>
      </c>
      <c r="D25" s="23">
        <v>-24.101872613328645</v>
      </c>
      <c r="E25" s="23">
        <v>-23.904062966153649</v>
      </c>
      <c r="F25" s="23">
        <v>-2.6451250679686233</v>
      </c>
      <c r="G25" s="23">
        <v>-7.5183715949608487</v>
      </c>
      <c r="H25" s="23">
        <v>-0.43353413235415195</v>
      </c>
      <c r="I25" s="23">
        <v>0.46957760352110967</v>
      </c>
      <c r="J25" s="23">
        <v>2.2520079903449952</v>
      </c>
      <c r="K25" s="23">
        <v>-1.0938315605014459</v>
      </c>
      <c r="L25" s="23">
        <v>0.36455308636111905</v>
      </c>
    </row>
    <row r="26" spans="1:12" ht="32.25" customHeight="1" x14ac:dyDescent="0.15">
      <c r="A26" s="18"/>
      <c r="B26" s="19" t="s">
        <v>22</v>
      </c>
      <c r="C26" s="24">
        <v>-7.2805085550917585</v>
      </c>
      <c r="D26" s="24">
        <v>-20.80052816484589</v>
      </c>
      <c r="E26" s="24">
        <v>-23.670264058195844</v>
      </c>
      <c r="F26" s="24">
        <v>-13.041465554907216</v>
      </c>
      <c r="G26" s="24">
        <v>-10.570140844939235</v>
      </c>
      <c r="H26" s="24">
        <v>-13.90516801800673</v>
      </c>
      <c r="I26" s="24">
        <v>-5.8452921417963433</v>
      </c>
      <c r="J26" s="24">
        <v>-9.0071662091083642</v>
      </c>
      <c r="K26" s="24">
        <v>-12.45823809807124</v>
      </c>
      <c r="L26" s="24">
        <v>-8.2256139643683834</v>
      </c>
    </row>
    <row r="28" spans="1:12" x14ac:dyDescent="0.15">
      <c r="C28" s="20"/>
      <c r="D28" s="1" t="s">
        <v>23</v>
      </c>
    </row>
    <row r="30" spans="1:12" x14ac:dyDescent="0.15">
      <c r="A30" s="25" t="s">
        <v>27</v>
      </c>
    </row>
    <row r="31" spans="1:12" x14ac:dyDescent="0.15">
      <c r="A31" s="25" t="s">
        <v>28</v>
      </c>
    </row>
  </sheetData>
  <phoneticPr fontId="1"/>
  <conditionalFormatting sqref="D7:D25">
    <cfRule type="top10" dxfId="8" priority="9" bottom="1" rank="5"/>
  </conditionalFormatting>
  <conditionalFormatting sqref="E7:E25">
    <cfRule type="top10" dxfId="7" priority="8" bottom="1" rank="5"/>
  </conditionalFormatting>
  <conditionalFormatting sqref="F7:F25">
    <cfRule type="top10" dxfId="6" priority="7" bottom="1" rank="5"/>
  </conditionalFormatting>
  <conditionalFormatting sqref="G7:G25">
    <cfRule type="top10" dxfId="5" priority="6" bottom="1" rank="5"/>
  </conditionalFormatting>
  <conditionalFormatting sqref="H7:H25">
    <cfRule type="top10" dxfId="4" priority="5" bottom="1" rank="5"/>
  </conditionalFormatting>
  <conditionalFormatting sqref="I7:I25">
    <cfRule type="top10" dxfId="3" priority="4" bottom="1" rank="5"/>
  </conditionalFormatting>
  <conditionalFormatting sqref="J7:J25">
    <cfRule type="top10" dxfId="2" priority="3" bottom="1" rank="5"/>
  </conditionalFormatting>
  <conditionalFormatting sqref="K7:K25">
    <cfRule type="top10" dxfId="1" priority="2" bottom="1" rank="5"/>
  </conditionalFormatting>
  <conditionalFormatting sqref="L7:L25">
    <cfRule type="top10" dxfId="0" priority="1" bottom="1" rank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1-2-5-8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八郷 秀之(hachigou-hideyuki.xv8)</dc:creator>
  <cp:lastModifiedBy>厚生労働省ネットワークシステム</cp:lastModifiedBy>
  <dcterms:created xsi:type="dcterms:W3CDTF">2021-04-20T10:16:39Z</dcterms:created>
  <dcterms:modified xsi:type="dcterms:W3CDTF">2021-08-03T00:50:48Z</dcterms:modified>
</cp:coreProperties>
</file>