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2_資料編\2保健医療\(4)医薬品等\9血液事業\"/>
    </mc:Choice>
  </mc:AlternateContent>
  <bookViews>
    <workbookView xWindow="0" yWindow="0" windowWidth="28800" windowHeight="12210"/>
  </bookViews>
  <sheets>
    <sheet name="Sheet1" sheetId="8" r:id="rId1"/>
  </sheets>
  <calcPr calcId="162913"/>
</workbook>
</file>

<file path=xl/calcChain.xml><?xml version="1.0" encoding="utf-8"?>
<calcChain xmlns="http://schemas.openxmlformats.org/spreadsheetml/2006/main">
  <c r="P91" i="8" l="1"/>
  <c r="G23" i="8"/>
  <c r="G22" i="8"/>
  <c r="P90" i="8"/>
</calcChain>
</file>

<file path=xl/sharedStrings.xml><?xml version="1.0" encoding="utf-8"?>
<sst xmlns="http://schemas.openxmlformats.org/spreadsheetml/2006/main" count="62" uniqueCount="37">
  <si>
    <t>16～19歳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</si>
  <si>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</si>
  <si>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</si>
  <si>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</si>
  <si>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50～69歳</t>
    <rPh sb="5" eb="6">
      <t>サイ</t>
    </rPh>
    <phoneticPr fontId="1"/>
  </si>
  <si>
    <t>献血者数</t>
    <rPh sb="0" eb="2">
      <t>ケンケツ</t>
    </rPh>
    <rPh sb="2" eb="3">
      <t>シャ</t>
    </rPh>
    <rPh sb="3" eb="4">
      <t>スウ</t>
    </rPh>
    <phoneticPr fontId="1"/>
  </si>
  <si>
    <t>単位（人）</t>
    <rPh sb="0" eb="2">
      <t>タンイ</t>
    </rPh>
    <rPh sb="3" eb="4">
      <t>ヒト</t>
    </rPh>
    <phoneticPr fontId="1"/>
  </si>
  <si>
    <t>平成6年度</t>
    <rPh sb="0" eb="2">
      <t>ヘイセイ</t>
    </rPh>
    <rPh sb="3" eb="4">
      <t>ネン</t>
    </rPh>
    <rPh sb="4" eb="5">
      <t>ド</t>
    </rPh>
    <phoneticPr fontId="1"/>
  </si>
  <si>
    <t>平成7年度</t>
    <rPh sb="0" eb="2">
      <t>ヘイセイ</t>
    </rPh>
    <rPh sb="3" eb="4">
      <t>ネン</t>
    </rPh>
    <rPh sb="4" eb="5">
      <t>ド</t>
    </rPh>
    <phoneticPr fontId="1"/>
  </si>
  <si>
    <t>平成8年度</t>
    <rPh sb="0" eb="2">
      <t>ヘイセイ</t>
    </rPh>
    <rPh sb="3" eb="4">
      <t>ネン</t>
    </rPh>
    <rPh sb="4" eb="5">
      <t>ド</t>
    </rPh>
    <phoneticPr fontId="1"/>
  </si>
  <si>
    <t>平成9年度</t>
    <rPh sb="0" eb="2">
      <t>ヘイセイ</t>
    </rPh>
    <rPh sb="3" eb="4">
      <t>ネン</t>
    </rPh>
    <rPh sb="4" eb="5">
      <t>ド</t>
    </rPh>
    <phoneticPr fontId="1"/>
  </si>
  <si>
    <t>平成10年度</t>
    <rPh sb="0" eb="2">
      <t>ヘイセイ</t>
    </rPh>
    <rPh sb="4" eb="5">
      <t>ネン</t>
    </rPh>
    <rPh sb="5" eb="6">
      <t>ド</t>
    </rPh>
    <phoneticPr fontId="1"/>
  </si>
  <si>
    <t>平成11年度</t>
    <rPh sb="0" eb="2">
      <t>ヘイセイ</t>
    </rPh>
    <rPh sb="4" eb="5">
      <t>ネン</t>
    </rPh>
    <rPh sb="5" eb="6">
      <t>ド</t>
    </rPh>
    <phoneticPr fontId="1"/>
  </si>
  <si>
    <t>平成12年度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</si>
  <si>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</si>
  <si>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</si>
  <si>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</si>
  <si>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</si>
  <si>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</si>
  <si>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</si>
  <si>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</si>
  <si>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</si>
  <si>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</si>
  <si>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</si>
  <si>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</si>
  <si>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</si>
  <si>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</si>
  <si>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</si>
  <si>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</si>
  <si>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</si>
  <si>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献血者数（人）</t>
    <rPh sb="0" eb="4">
      <t>ケンケツシャスウ</t>
    </rPh>
    <rPh sb="5" eb="6">
      <t>ヒト</t>
    </rPh>
    <phoneticPr fontId="1"/>
  </si>
  <si>
    <t>平成29年度</t>
    <rPh sb="0" eb="2">
      <t>ヘイセイ</t>
    </rPh>
    <rPh sb="4" eb="6">
      <t>ネンド</t>
    </rPh>
    <phoneticPr fontId="1"/>
  </si>
  <si>
    <t>総献血者数</t>
    <rPh sb="0" eb="1">
      <t>ソウ</t>
    </rPh>
    <rPh sb="1" eb="4">
      <t>ケンケツシャ</t>
    </rPh>
    <rPh sb="4" eb="5">
      <t>スウ</t>
    </rPh>
    <phoneticPr fontId="1"/>
  </si>
  <si>
    <t>平成30年度</t>
    <phoneticPr fontId="1"/>
  </si>
  <si>
    <t>平成30年度</t>
    <rPh sb="0" eb="2">
      <t>ヘイセイ</t>
    </rPh>
    <rPh sb="4" eb="6">
      <t>ネンド</t>
    </rPh>
    <phoneticPr fontId="1"/>
  </si>
  <si>
    <t>献血者の推移</t>
    <rPh sb="0" eb="3">
      <t>ケンケツシャ</t>
    </rPh>
    <rPh sb="4" eb="6">
      <t>スイイ</t>
    </rPh>
    <phoneticPr fontId="1"/>
  </si>
  <si>
    <t>令和元年度</t>
    <rPh sb="0" eb="2">
      <t>レイワ</t>
    </rPh>
    <rPh sb="2" eb="5">
      <t>ガンネンド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</si>
</sst>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2" fillId="2" borderId="3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wrap="square" lIns="72000" tIns="36000" rIns="72000" bIns="36000" anchor="ctr" upright="1">
        <a:spAutoFit/>
      </a:bodyPr>
      <a:lstStyle>
        <a:defPPr algn="ctr" rtl="0">
          <a:defRPr sz="1200" b="1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txDef>
      <a:spPr/>
      <a:bodyPr vert="eaVert" wrap="square" tIns="0" bIns="0" rtlCol="0" anchor="ctr" anchorCtr="0">
        <a:spAutoFit/>
      </a:bodyPr>
      <a:lstStyle>
        <a:defPPr>
          <a:defRPr sz="16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tabSelected="1" view="pageBreakPreview" zoomScale="85" zoomScaleNormal="85" zoomScaleSheetLayoutView="85" workbookViewId="0"/>
  </sheetViews>
  <sheetFormatPr defaultRowHeight="13.5" x14ac:dyDescent="0.15"/>
  <cols>
    <col min="1" max="7" width="11.875" customWidth="1"/>
    <col min="8" max="8" width="13.125" customWidth="1"/>
    <col min="10" max="17" width="12.5" customWidth="1"/>
    <col min="18" max="18" width="12.375" customWidth="1"/>
  </cols>
  <sheetData>
    <row r="1" spans="1:7" x14ac:dyDescent="0.15">
      <c r="A1" t="s">
        <v>35</v>
      </c>
    </row>
    <row r="3" spans="1:7" x14ac:dyDescent="0.15">
      <c r="A3" s="1" t="s">
        <v>5</v>
      </c>
      <c r="B3" s="1" t="s">
        <v>6</v>
      </c>
      <c r="C3" s="1"/>
      <c r="D3" s="1"/>
      <c r="E3" s="1"/>
      <c r="F3" s="1"/>
      <c r="G3" s="1"/>
    </row>
    <row r="4" spans="1:7" x14ac:dyDescent="0.1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32</v>
      </c>
    </row>
    <row r="5" spans="1:7" x14ac:dyDescent="0.15">
      <c r="A5" s="1" t="s">
        <v>13</v>
      </c>
      <c r="B5" s="3">
        <v>608617</v>
      </c>
      <c r="C5" s="3">
        <v>1734317</v>
      </c>
      <c r="D5" s="3">
        <v>1395447</v>
      </c>
      <c r="E5" s="3">
        <v>1074896</v>
      </c>
      <c r="F5" s="3">
        <v>1005730</v>
      </c>
      <c r="G5" s="3">
        <v>5819007</v>
      </c>
    </row>
    <row r="6" spans="1:7" x14ac:dyDescent="0.15">
      <c r="A6" s="1" t="s">
        <v>14</v>
      </c>
      <c r="B6" s="3">
        <v>577801</v>
      </c>
      <c r="C6" s="3">
        <v>1663011</v>
      </c>
      <c r="D6" s="3">
        <v>1431558</v>
      </c>
      <c r="E6" s="3">
        <v>1076754</v>
      </c>
      <c r="F6" s="3">
        <v>1041753</v>
      </c>
      <c r="G6" s="3">
        <v>5790877</v>
      </c>
    </row>
    <row r="7" spans="1:7" x14ac:dyDescent="0.15">
      <c r="A7" s="1" t="s">
        <v>15</v>
      </c>
      <c r="B7" s="3">
        <v>553296</v>
      </c>
      <c r="C7" s="3">
        <v>1588346</v>
      </c>
      <c r="D7" s="3">
        <v>1470891</v>
      </c>
      <c r="E7" s="3">
        <v>1086434</v>
      </c>
      <c r="F7" s="3">
        <v>1066040</v>
      </c>
      <c r="G7" s="3">
        <v>5765007</v>
      </c>
    </row>
    <row r="8" spans="1:7" x14ac:dyDescent="0.15">
      <c r="A8" s="1" t="s">
        <v>16</v>
      </c>
      <c r="B8" s="3">
        <v>497646</v>
      </c>
      <c r="C8" s="3">
        <v>1463893</v>
      </c>
      <c r="D8" s="3">
        <v>1476914</v>
      </c>
      <c r="E8" s="3">
        <v>1090418</v>
      </c>
      <c r="F8" s="3">
        <v>1077586</v>
      </c>
      <c r="G8" s="3">
        <v>5606457</v>
      </c>
    </row>
    <row r="9" spans="1:7" x14ac:dyDescent="0.15">
      <c r="A9" s="1" t="s">
        <v>17</v>
      </c>
      <c r="B9" s="3">
        <v>474234</v>
      </c>
      <c r="C9" s="3">
        <v>1372664</v>
      </c>
      <c r="D9" s="3">
        <v>1446010</v>
      </c>
      <c r="E9" s="3">
        <v>1074746</v>
      </c>
      <c r="F9" s="3">
        <v>1041396</v>
      </c>
      <c r="G9" s="3">
        <v>5409050</v>
      </c>
    </row>
    <row r="10" spans="1:7" x14ac:dyDescent="0.15">
      <c r="A10" s="1" t="s">
        <v>18</v>
      </c>
      <c r="B10" s="3">
        <v>431183</v>
      </c>
      <c r="C10" s="3">
        <v>1298840</v>
      </c>
      <c r="D10" s="3">
        <v>1409340</v>
      </c>
      <c r="E10" s="3">
        <v>1071086</v>
      </c>
      <c r="F10" s="3">
        <v>1027721</v>
      </c>
      <c r="G10" s="3">
        <v>5238170</v>
      </c>
    </row>
    <row r="11" spans="1:7" x14ac:dyDescent="0.15">
      <c r="A11" s="1" t="s">
        <v>19</v>
      </c>
      <c r="B11" s="3">
        <v>366602</v>
      </c>
      <c r="C11" s="3">
        <v>1176832</v>
      </c>
      <c r="D11" s="3">
        <v>1371305</v>
      </c>
      <c r="E11" s="3">
        <v>1054262</v>
      </c>
      <c r="F11" s="3">
        <v>1014008</v>
      </c>
      <c r="G11" s="3">
        <v>4983009</v>
      </c>
    </row>
    <row r="12" spans="1:7" x14ac:dyDescent="0.15">
      <c r="A12" s="1" t="s">
        <v>20</v>
      </c>
      <c r="B12" s="3">
        <v>318859</v>
      </c>
      <c r="C12" s="3">
        <v>1130741</v>
      </c>
      <c r="D12" s="3">
        <v>1369840</v>
      </c>
      <c r="E12" s="3">
        <v>1107574</v>
      </c>
      <c r="F12" s="3">
        <v>1028940</v>
      </c>
      <c r="G12" s="3">
        <v>4955954</v>
      </c>
    </row>
    <row r="13" spans="1:7" x14ac:dyDescent="0.15">
      <c r="A13" s="1" t="s">
        <v>21</v>
      </c>
      <c r="B13" s="3">
        <v>305019</v>
      </c>
      <c r="C13" s="3">
        <v>1146710</v>
      </c>
      <c r="D13" s="3">
        <v>1402715</v>
      </c>
      <c r="E13" s="3">
        <v>1196339</v>
      </c>
      <c r="F13" s="3">
        <v>1086829</v>
      </c>
      <c r="G13" s="3">
        <v>5137612</v>
      </c>
    </row>
    <row r="14" spans="1:7" x14ac:dyDescent="0.15">
      <c r="A14" s="1" t="s">
        <v>22</v>
      </c>
      <c r="B14" s="3">
        <v>293696</v>
      </c>
      <c r="C14" s="3">
        <v>1126931</v>
      </c>
      <c r="D14" s="3">
        <v>1407651</v>
      </c>
      <c r="E14" s="3">
        <v>1294882</v>
      </c>
      <c r="F14" s="3">
        <v>1180271</v>
      </c>
      <c r="G14" s="3">
        <v>5303431</v>
      </c>
    </row>
    <row r="15" spans="1:7" x14ac:dyDescent="0.15">
      <c r="A15" s="1" t="s">
        <v>23</v>
      </c>
      <c r="B15" s="3">
        <v>295775</v>
      </c>
      <c r="C15" s="3">
        <v>1080814</v>
      </c>
      <c r="D15" s="3">
        <v>1368635</v>
      </c>
      <c r="E15" s="3">
        <v>1359671</v>
      </c>
      <c r="F15" s="3">
        <v>1224781</v>
      </c>
      <c r="G15" s="3">
        <v>5329676</v>
      </c>
    </row>
    <row r="16" spans="1:7" x14ac:dyDescent="0.15">
      <c r="A16" s="1" t="s">
        <v>24</v>
      </c>
      <c r="B16" s="3">
        <v>285021</v>
      </c>
      <c r="C16" s="3">
        <v>1018234</v>
      </c>
      <c r="D16" s="3">
        <v>1298292</v>
      </c>
      <c r="E16" s="3">
        <v>1398026</v>
      </c>
      <c r="F16" s="3">
        <v>1251293</v>
      </c>
      <c r="G16" s="3">
        <v>5250866</v>
      </c>
    </row>
    <row r="17" spans="1:7" x14ac:dyDescent="0.15">
      <c r="A17" s="1" t="s">
        <v>25</v>
      </c>
      <c r="B17" s="3">
        <v>298923</v>
      </c>
      <c r="C17" s="3">
        <v>992779</v>
      </c>
      <c r="D17" s="3">
        <v>1219928</v>
      </c>
      <c r="E17" s="3">
        <v>1446092</v>
      </c>
      <c r="F17" s="3">
        <v>1292006</v>
      </c>
      <c r="G17" s="3">
        <v>5249728</v>
      </c>
    </row>
    <row r="18" spans="1:7" x14ac:dyDescent="0.15">
      <c r="A18" s="1" t="s">
        <v>26</v>
      </c>
      <c r="B18" s="3">
        <v>304820</v>
      </c>
      <c r="C18" s="3">
        <v>943044</v>
      </c>
      <c r="D18" s="3">
        <v>1119451</v>
      </c>
      <c r="E18" s="3">
        <v>1449211</v>
      </c>
      <c r="F18" s="3">
        <v>1339799</v>
      </c>
      <c r="G18" s="3">
        <v>5156325</v>
      </c>
    </row>
    <row r="19" spans="1:7" x14ac:dyDescent="0.15">
      <c r="A19" s="4" t="s">
        <v>27</v>
      </c>
      <c r="B19" s="3">
        <v>276813</v>
      </c>
      <c r="C19" s="3">
        <v>860661</v>
      </c>
      <c r="D19" s="3">
        <v>1017099</v>
      </c>
      <c r="E19" s="3">
        <v>1438907</v>
      </c>
      <c r="F19" s="3">
        <v>1396980</v>
      </c>
      <c r="G19" s="3">
        <v>4990460</v>
      </c>
    </row>
    <row r="20" spans="1:7" x14ac:dyDescent="0.15">
      <c r="A20" s="4" t="s">
        <v>28</v>
      </c>
      <c r="B20" s="3">
        <v>257807</v>
      </c>
      <c r="C20" s="3">
        <v>810696</v>
      </c>
      <c r="D20" s="3">
        <v>940142</v>
      </c>
      <c r="E20" s="3">
        <v>1411906</v>
      </c>
      <c r="F20" s="3">
        <v>1463036</v>
      </c>
      <c r="G20" s="3">
        <v>4883587</v>
      </c>
    </row>
    <row r="21" spans="1:7" x14ac:dyDescent="0.15">
      <c r="A21" s="4" t="s">
        <v>29</v>
      </c>
      <c r="B21" s="3">
        <v>253393</v>
      </c>
      <c r="C21" s="3">
        <v>781326</v>
      </c>
      <c r="D21" s="3">
        <v>896046</v>
      </c>
      <c r="E21" s="3">
        <v>1405244</v>
      </c>
      <c r="F21" s="3">
        <v>1493163</v>
      </c>
      <c r="G21" s="3">
        <v>4829172</v>
      </c>
    </row>
    <row r="22" spans="1:7" s="13" customFormat="1" x14ac:dyDescent="0.15">
      <c r="A22" s="14" t="s">
        <v>31</v>
      </c>
      <c r="B22" s="15">
        <v>257958</v>
      </c>
      <c r="C22" s="15">
        <v>738937</v>
      </c>
      <c r="D22" s="15">
        <v>841869</v>
      </c>
      <c r="E22" s="15">
        <v>1358045</v>
      </c>
      <c r="F22" s="15">
        <v>1535332</v>
      </c>
      <c r="G22" s="16">
        <f>SUM(B22:F22)</f>
        <v>4732141</v>
      </c>
    </row>
    <row r="23" spans="1:7" s="13" customFormat="1" x14ac:dyDescent="0.15">
      <c r="A23" s="14" t="s">
        <v>33</v>
      </c>
      <c r="B23" s="15">
        <v>266121</v>
      </c>
      <c r="C23" s="15">
        <v>717573</v>
      </c>
      <c r="D23" s="15">
        <v>810122</v>
      </c>
      <c r="E23" s="15">
        <v>1332378</v>
      </c>
      <c r="F23" s="15">
        <v>1609750</v>
      </c>
      <c r="G23" s="16">
        <f>SUM(B23:F23)</f>
        <v>4735944</v>
      </c>
    </row>
    <row r="24" spans="1:7" x14ac:dyDescent="0.15">
      <c r="A24" s="4" t="s">
        <v>36</v>
      </c>
      <c r="B24" s="3">
        <v>265798</v>
      </c>
      <c r="C24" s="3">
        <v>729301</v>
      </c>
      <c r="D24" s="3">
        <v>819710</v>
      </c>
      <c r="E24" s="3">
        <v>1350435</v>
      </c>
      <c r="F24" s="3">
        <v>1761244</v>
      </c>
      <c r="G24" s="3">
        <v>4926488</v>
      </c>
    </row>
    <row r="58" spans="10:18" x14ac:dyDescent="0.15">
      <c r="P58" s="26"/>
      <c r="Q58" s="26"/>
      <c r="R58" s="26"/>
    </row>
    <row r="63" spans="10:18" ht="21" x14ac:dyDescent="0.15">
      <c r="J63" s="12"/>
      <c r="K63" s="12"/>
      <c r="L63" s="12"/>
      <c r="M63" s="12"/>
      <c r="N63" s="12"/>
      <c r="O63" s="12"/>
      <c r="P63" s="12"/>
    </row>
    <row r="64" spans="10:18" ht="21.75" customHeight="1" x14ac:dyDescent="0.15">
      <c r="J64" s="17"/>
      <c r="K64" s="20" t="s">
        <v>30</v>
      </c>
      <c r="L64" s="21"/>
      <c r="M64" s="21"/>
      <c r="N64" s="21"/>
      <c r="O64" s="21"/>
      <c r="P64" s="22"/>
    </row>
    <row r="65" spans="10:16" ht="16.5" customHeight="1" x14ac:dyDescent="0.15">
      <c r="J65" s="18"/>
      <c r="K65" s="23"/>
      <c r="L65" s="24"/>
      <c r="M65" s="24"/>
      <c r="N65" s="24"/>
      <c r="O65" s="24"/>
      <c r="P65" s="25"/>
    </row>
    <row r="66" spans="10:16" ht="16.5" customHeight="1" x14ac:dyDescent="0.15">
      <c r="J66" s="19"/>
      <c r="K66" s="5" t="s">
        <v>0</v>
      </c>
      <c r="L66" s="5" t="s">
        <v>1</v>
      </c>
      <c r="M66" s="5" t="s">
        <v>2</v>
      </c>
      <c r="N66" s="5" t="s">
        <v>3</v>
      </c>
      <c r="O66" s="5" t="s">
        <v>4</v>
      </c>
      <c r="P66" s="6" t="s">
        <v>32</v>
      </c>
    </row>
    <row r="67" spans="10:16" ht="16.5" customHeight="1" x14ac:dyDescent="0.15">
      <c r="J67" s="7" t="s">
        <v>7</v>
      </c>
      <c r="K67" s="8">
        <v>929332</v>
      </c>
      <c r="L67" s="8">
        <v>2089661</v>
      </c>
      <c r="M67" s="8">
        <v>1436881</v>
      </c>
      <c r="N67" s="8">
        <v>1262285</v>
      </c>
      <c r="O67" s="8">
        <v>899040</v>
      </c>
      <c r="P67" s="9">
        <v>6617199</v>
      </c>
    </row>
    <row r="68" spans="10:16" ht="16.5" customHeight="1" x14ac:dyDescent="0.15">
      <c r="J68" s="7" t="s">
        <v>8</v>
      </c>
      <c r="K68" s="8">
        <v>781947</v>
      </c>
      <c r="L68" s="8">
        <v>1979531</v>
      </c>
      <c r="M68" s="8">
        <v>1337047</v>
      </c>
      <c r="N68" s="8">
        <v>1182890</v>
      </c>
      <c r="O68" s="8">
        <v>822185</v>
      </c>
      <c r="P68" s="9">
        <v>6103600</v>
      </c>
    </row>
    <row r="69" spans="10:16" ht="16.5" customHeight="1" x14ac:dyDescent="0.15">
      <c r="J69" s="7" t="s">
        <v>9</v>
      </c>
      <c r="K69" s="8">
        <v>726683</v>
      </c>
      <c r="L69" s="8">
        <v>1979366</v>
      </c>
      <c r="M69" s="8">
        <v>1301786</v>
      </c>
      <c r="N69" s="8">
        <v>1182888</v>
      </c>
      <c r="O69" s="8">
        <v>807975</v>
      </c>
      <c r="P69" s="9">
        <v>5998698</v>
      </c>
    </row>
    <row r="70" spans="10:16" ht="16.5" customHeight="1" x14ac:dyDescent="0.15">
      <c r="J70" s="7" t="s">
        <v>10</v>
      </c>
      <c r="K70" s="8">
        <v>689210</v>
      </c>
      <c r="L70" s="8">
        <v>1991790</v>
      </c>
      <c r="M70" s="8">
        <v>1338374</v>
      </c>
      <c r="N70" s="8">
        <v>1162376</v>
      </c>
      <c r="O70" s="8">
        <v>862857</v>
      </c>
      <c r="P70" s="9">
        <v>6044607</v>
      </c>
    </row>
    <row r="71" spans="10:16" ht="16.5" customHeight="1" x14ac:dyDescent="0.15">
      <c r="J71" s="7" t="s">
        <v>11</v>
      </c>
      <c r="K71" s="8">
        <v>672294</v>
      </c>
      <c r="L71" s="8">
        <v>1998869</v>
      </c>
      <c r="M71" s="8">
        <v>1398972</v>
      </c>
      <c r="N71" s="8">
        <v>1147352</v>
      </c>
      <c r="O71" s="8">
        <v>918962</v>
      </c>
      <c r="P71" s="9">
        <v>6136449</v>
      </c>
    </row>
    <row r="72" spans="10:16" ht="16.5" customHeight="1" x14ac:dyDescent="0.15">
      <c r="J72" s="7" t="s">
        <v>12</v>
      </c>
      <c r="K72" s="10">
        <v>669897</v>
      </c>
      <c r="L72" s="10">
        <v>1920726</v>
      </c>
      <c r="M72" s="10">
        <v>1425468</v>
      </c>
      <c r="N72" s="10">
        <v>1118146</v>
      </c>
      <c r="O72" s="10">
        <v>992475</v>
      </c>
      <c r="P72" s="11">
        <v>6126712</v>
      </c>
    </row>
    <row r="73" spans="10:16" ht="16.5" customHeight="1" x14ac:dyDescent="0.15">
      <c r="J73" s="7" t="s">
        <v>13</v>
      </c>
      <c r="K73" s="10">
        <v>608617</v>
      </c>
      <c r="L73" s="10">
        <v>1734317</v>
      </c>
      <c r="M73" s="10">
        <v>1395447</v>
      </c>
      <c r="N73" s="10">
        <v>1074896</v>
      </c>
      <c r="O73" s="10">
        <v>1005730</v>
      </c>
      <c r="P73" s="11">
        <v>5819007</v>
      </c>
    </row>
    <row r="74" spans="10:16" ht="16.5" customHeight="1" x14ac:dyDescent="0.15">
      <c r="J74" s="7" t="s">
        <v>14</v>
      </c>
      <c r="K74" s="10">
        <v>577801</v>
      </c>
      <c r="L74" s="10">
        <v>1663011</v>
      </c>
      <c r="M74" s="10">
        <v>1431558</v>
      </c>
      <c r="N74" s="10">
        <v>1076754</v>
      </c>
      <c r="O74" s="10">
        <v>1041753</v>
      </c>
      <c r="P74" s="11">
        <v>5790877</v>
      </c>
    </row>
    <row r="75" spans="10:16" ht="16.5" customHeight="1" x14ac:dyDescent="0.15">
      <c r="J75" s="7" t="s">
        <v>15</v>
      </c>
      <c r="K75" s="10">
        <v>553296</v>
      </c>
      <c r="L75" s="10">
        <v>1588346</v>
      </c>
      <c r="M75" s="10">
        <v>1470891</v>
      </c>
      <c r="N75" s="10">
        <v>1086434</v>
      </c>
      <c r="O75" s="10">
        <v>1066040</v>
      </c>
      <c r="P75" s="11">
        <v>5765007</v>
      </c>
    </row>
    <row r="76" spans="10:16" ht="16.5" customHeight="1" x14ac:dyDescent="0.15">
      <c r="J76" s="7" t="s">
        <v>16</v>
      </c>
      <c r="K76" s="10">
        <v>497646</v>
      </c>
      <c r="L76" s="10">
        <v>1463893</v>
      </c>
      <c r="M76" s="10">
        <v>1476914</v>
      </c>
      <c r="N76" s="10">
        <v>1090418</v>
      </c>
      <c r="O76" s="10">
        <v>1077586</v>
      </c>
      <c r="P76" s="11">
        <v>5606457</v>
      </c>
    </row>
    <row r="77" spans="10:16" ht="16.5" customHeight="1" x14ac:dyDescent="0.15">
      <c r="J77" s="7" t="s">
        <v>17</v>
      </c>
      <c r="K77" s="10">
        <v>474234</v>
      </c>
      <c r="L77" s="10">
        <v>1372664</v>
      </c>
      <c r="M77" s="10">
        <v>1446010</v>
      </c>
      <c r="N77" s="10">
        <v>1074746</v>
      </c>
      <c r="O77" s="10">
        <v>1041396</v>
      </c>
      <c r="P77" s="11">
        <v>5409050</v>
      </c>
    </row>
    <row r="78" spans="10:16" ht="16.5" customHeight="1" x14ac:dyDescent="0.15">
      <c r="J78" s="7" t="s">
        <v>18</v>
      </c>
      <c r="K78" s="10">
        <v>431183</v>
      </c>
      <c r="L78" s="10">
        <v>1298840</v>
      </c>
      <c r="M78" s="10">
        <v>1409340</v>
      </c>
      <c r="N78" s="10">
        <v>1071086</v>
      </c>
      <c r="O78" s="10">
        <v>1027721</v>
      </c>
      <c r="P78" s="11">
        <v>5238170</v>
      </c>
    </row>
    <row r="79" spans="10:16" ht="16.5" customHeight="1" x14ac:dyDescent="0.15">
      <c r="J79" s="7" t="s">
        <v>19</v>
      </c>
      <c r="K79" s="10">
        <v>366602</v>
      </c>
      <c r="L79" s="10">
        <v>1176832</v>
      </c>
      <c r="M79" s="10">
        <v>1371305</v>
      </c>
      <c r="N79" s="10">
        <v>1054262</v>
      </c>
      <c r="O79" s="10">
        <v>1014008</v>
      </c>
      <c r="P79" s="11">
        <v>4983009</v>
      </c>
    </row>
    <row r="80" spans="10:16" ht="16.5" customHeight="1" x14ac:dyDescent="0.15">
      <c r="J80" s="7" t="s">
        <v>20</v>
      </c>
      <c r="K80" s="10">
        <v>318859</v>
      </c>
      <c r="L80" s="10">
        <v>1130741</v>
      </c>
      <c r="M80" s="10">
        <v>1369840</v>
      </c>
      <c r="N80" s="10">
        <v>1107574</v>
      </c>
      <c r="O80" s="10">
        <v>1028940</v>
      </c>
      <c r="P80" s="11">
        <v>4955954</v>
      </c>
    </row>
    <row r="81" spans="10:16" ht="16.5" customHeight="1" x14ac:dyDescent="0.15">
      <c r="J81" s="7" t="s">
        <v>21</v>
      </c>
      <c r="K81" s="10">
        <v>305019</v>
      </c>
      <c r="L81" s="10">
        <v>1146710</v>
      </c>
      <c r="M81" s="10">
        <v>1402715</v>
      </c>
      <c r="N81" s="10">
        <v>1196339</v>
      </c>
      <c r="O81" s="10">
        <v>1086829</v>
      </c>
      <c r="P81" s="11">
        <v>5137612</v>
      </c>
    </row>
    <row r="82" spans="10:16" ht="16.5" customHeight="1" x14ac:dyDescent="0.15">
      <c r="J82" s="7" t="s">
        <v>22</v>
      </c>
      <c r="K82" s="10">
        <v>293696</v>
      </c>
      <c r="L82" s="10">
        <v>1126931</v>
      </c>
      <c r="M82" s="10">
        <v>1407651</v>
      </c>
      <c r="N82" s="10">
        <v>1294882</v>
      </c>
      <c r="O82" s="10">
        <v>1180271</v>
      </c>
      <c r="P82" s="11">
        <v>5303431</v>
      </c>
    </row>
    <row r="83" spans="10:16" ht="16.5" customHeight="1" x14ac:dyDescent="0.15">
      <c r="J83" s="7" t="s">
        <v>23</v>
      </c>
      <c r="K83" s="10">
        <v>295775</v>
      </c>
      <c r="L83" s="10">
        <v>1080814</v>
      </c>
      <c r="M83" s="10">
        <v>1368635</v>
      </c>
      <c r="N83" s="10">
        <v>1359671</v>
      </c>
      <c r="O83" s="10">
        <v>1224781</v>
      </c>
      <c r="P83" s="11">
        <v>5329676</v>
      </c>
    </row>
    <row r="84" spans="10:16" ht="16.5" customHeight="1" x14ac:dyDescent="0.15">
      <c r="J84" s="7" t="s">
        <v>24</v>
      </c>
      <c r="K84" s="10">
        <v>285021</v>
      </c>
      <c r="L84" s="10">
        <v>1018234</v>
      </c>
      <c r="M84" s="10">
        <v>1298292</v>
      </c>
      <c r="N84" s="10">
        <v>1398026</v>
      </c>
      <c r="O84" s="10">
        <v>1251293</v>
      </c>
      <c r="P84" s="11">
        <v>5250866</v>
      </c>
    </row>
    <row r="85" spans="10:16" ht="16.5" customHeight="1" x14ac:dyDescent="0.15">
      <c r="J85" s="7" t="s">
        <v>25</v>
      </c>
      <c r="K85" s="10">
        <v>298923</v>
      </c>
      <c r="L85" s="10">
        <v>992779</v>
      </c>
      <c r="M85" s="10">
        <v>1219928</v>
      </c>
      <c r="N85" s="10">
        <v>1446092</v>
      </c>
      <c r="O85" s="10">
        <v>1292006</v>
      </c>
      <c r="P85" s="11">
        <v>5249728</v>
      </c>
    </row>
    <row r="86" spans="10:16" ht="16.5" customHeight="1" x14ac:dyDescent="0.15">
      <c r="J86" s="7" t="s">
        <v>26</v>
      </c>
      <c r="K86" s="10">
        <v>304820</v>
      </c>
      <c r="L86" s="10">
        <v>943044</v>
      </c>
      <c r="M86" s="10">
        <v>1119451</v>
      </c>
      <c r="N86" s="10">
        <v>1449211</v>
      </c>
      <c r="O86" s="10">
        <v>1339799</v>
      </c>
      <c r="P86" s="11">
        <v>5156325</v>
      </c>
    </row>
    <row r="87" spans="10:16" ht="16.5" customHeight="1" x14ac:dyDescent="0.15">
      <c r="J87" s="7" t="s">
        <v>27</v>
      </c>
      <c r="K87" s="10">
        <v>276813</v>
      </c>
      <c r="L87" s="10">
        <v>860661</v>
      </c>
      <c r="M87" s="10">
        <v>1017099</v>
      </c>
      <c r="N87" s="10">
        <v>1438907</v>
      </c>
      <c r="O87" s="10">
        <v>1396980</v>
      </c>
      <c r="P87" s="11">
        <v>4990460</v>
      </c>
    </row>
    <row r="88" spans="10:16" ht="16.5" customHeight="1" x14ac:dyDescent="0.15">
      <c r="J88" s="7" t="s">
        <v>28</v>
      </c>
      <c r="K88" s="10">
        <v>257807</v>
      </c>
      <c r="L88" s="10">
        <v>810696</v>
      </c>
      <c r="M88" s="10">
        <v>940142</v>
      </c>
      <c r="N88" s="10">
        <v>1411906</v>
      </c>
      <c r="O88" s="10">
        <v>1463036</v>
      </c>
      <c r="P88" s="11">
        <v>4883587</v>
      </c>
    </row>
    <row r="89" spans="10:16" ht="16.5" customHeight="1" x14ac:dyDescent="0.15">
      <c r="J89" s="7" t="s">
        <v>29</v>
      </c>
      <c r="K89" s="10">
        <v>253393</v>
      </c>
      <c r="L89" s="10">
        <v>781326</v>
      </c>
      <c r="M89" s="10">
        <v>896046</v>
      </c>
      <c r="N89" s="10">
        <v>1405244</v>
      </c>
      <c r="O89" s="10">
        <v>1493163</v>
      </c>
      <c r="P89" s="11">
        <v>4829172</v>
      </c>
    </row>
    <row r="90" spans="10:16" ht="16.5" customHeight="1" x14ac:dyDescent="0.15">
      <c r="J90" s="7" t="s">
        <v>31</v>
      </c>
      <c r="K90" s="10">
        <v>257958</v>
      </c>
      <c r="L90" s="10">
        <v>738937</v>
      </c>
      <c r="M90" s="10">
        <v>841869</v>
      </c>
      <c r="N90" s="10">
        <v>1358045</v>
      </c>
      <c r="O90" s="10">
        <v>1535332</v>
      </c>
      <c r="P90" s="11">
        <f>SUM(K90:O90)</f>
        <v>4732141</v>
      </c>
    </row>
    <row r="91" spans="10:16" ht="16.5" customHeight="1" x14ac:dyDescent="0.15">
      <c r="J91" s="7" t="s">
        <v>34</v>
      </c>
      <c r="K91" s="10">
        <v>266121</v>
      </c>
      <c r="L91" s="10">
        <v>717573</v>
      </c>
      <c r="M91" s="10">
        <v>810122</v>
      </c>
      <c r="N91" s="10">
        <v>1332378</v>
      </c>
      <c r="O91" s="10">
        <v>1609750</v>
      </c>
      <c r="P91" s="11">
        <f>SUM(K91:O91)</f>
        <v>4735944</v>
      </c>
    </row>
    <row r="92" spans="10:16" ht="16.5" customHeight="1" x14ac:dyDescent="0.15">
      <c r="J92" s="7" t="s">
        <v>36</v>
      </c>
      <c r="K92" s="10">
        <v>265798</v>
      </c>
      <c r="L92" s="10">
        <v>729301</v>
      </c>
      <c r="M92" s="10">
        <v>819710</v>
      </c>
      <c r="N92" s="10">
        <v>1350435</v>
      </c>
      <c r="O92" s="10">
        <v>1761244</v>
      </c>
      <c r="P92" s="11">
        <v>4926488</v>
      </c>
    </row>
  </sheetData>
  <mergeCells count="3">
    <mergeCell ref="J64:J66"/>
    <mergeCell ref="K64:P65"/>
    <mergeCell ref="P58:R5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38" orientation="landscape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2019-11-25T04:34:18Z</cp:lastPrinted>
  <dcterms:created xsi:type="dcterms:W3CDTF">2005-06-08T09:13:57Z</dcterms:created>
  <dcterms:modified xsi:type="dcterms:W3CDTF">2021-08-03T02:06:52Z</dcterms:modified>
</cp:coreProperties>
</file>