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8195" windowHeight="1227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<sst xmlns="http://schemas.openxmlformats.org/spreadsheetml/2006/main" count="11" uniqueCount="9">
  <si>
    <t>男性</t>
  </si>
  <si>
    <t>女性</t>
  </si>
  <si>
    <t>女性医師数の割合</t>
  </si>
  <si>
    <t>医学部入学者数に占める女性の割合</t>
  </si>
  <si>
    <t>（単位：人）</t>
  </si>
  <si>
    <t>図表２－５－２　女性医師の推移</t>
  </si>
  <si>
    <t xml:space="preserve">資料: 厚生労働省大臣官房統計情報部「医師・歯科医師・薬剤師調査」
</t>
  </si>
  <si>
    <t>資料：文部科学省「学校基本調査」</t>
  </si>
  <si>
    <t>（単位：％）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</si>
</sst>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);[Red]\(#,##0\)"/>
    <numFmt numFmtId="179" formatCode="0.00_ "/>
    <numFmt numFmtId="180" formatCode="0.00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78" fontId="0" fillId="0" borderId="1" xfId="0" applyNumberFormat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6"/>
  <sheetViews>
    <sheetView tabSelected="1" workbookViewId="0" topLeftCell="A13">
      <selection activeCell="F6" sqref="F6"/>
    </sheetView>
  </sheetViews>
  <sheetFormatPr defaultColWidth="9.00390625" defaultRowHeight="13.5"/>
  <sheetData>
    <row r="1" ht="13.5">
      <c r="A1" t="s">
        <v>5</v>
      </c>
    </row>
    <row r="3" ht="13.5">
      <c r="A3" t="s">
        <v>2</v>
      </c>
    </row>
    <row r="4" ht="13.5">
      <c r="C4" t="s">
        <v>4</v>
      </c>
    </row>
    <row r="5" spans="1:3" ht="13.5">
      <c r="A5" s="2"/>
      <c r="B5" s="2" t="s">
        <v>0</v>
      </c>
      <c r="C5" s="2" t="s">
        <v>1</v>
      </c>
    </row>
    <row r="6" spans="1:3" ht="13.5">
      <c r="A6" s="7">
        <f aca="true" t="shared" si="0" ref="A6:A21">A7-2</f>
        <v>1976</v>
      </c>
      <c r="B6" s="4">
        <v>121783</v>
      </c>
      <c r="C6" s="4">
        <v>13151</v>
      </c>
    </row>
    <row r="7" spans="1:3" ht="13.5">
      <c r="A7" s="7">
        <f t="shared" si="0"/>
        <v>1978</v>
      </c>
      <c r="B7" s="4">
        <v>128936</v>
      </c>
      <c r="C7" s="4">
        <v>14048</v>
      </c>
    </row>
    <row r="8" spans="1:3" ht="13.5">
      <c r="A8" s="7">
        <f t="shared" si="0"/>
        <v>1980</v>
      </c>
      <c r="B8" s="4">
        <v>140576</v>
      </c>
      <c r="C8" s="4">
        <v>15659</v>
      </c>
    </row>
    <row r="9" spans="1:3" ht="13.5">
      <c r="A9" s="7">
        <f t="shared" si="0"/>
        <v>1982</v>
      </c>
      <c r="B9" s="4">
        <v>150747</v>
      </c>
      <c r="C9" s="4">
        <v>17205</v>
      </c>
    </row>
    <row r="10" spans="1:3" ht="13.5">
      <c r="A10" s="7">
        <f t="shared" si="0"/>
        <v>1984</v>
      </c>
      <c r="B10" s="4">
        <v>162247</v>
      </c>
      <c r="C10" s="4">
        <v>18854</v>
      </c>
    </row>
    <row r="11" spans="1:3" ht="13.5">
      <c r="A11" s="7">
        <f t="shared" si="0"/>
        <v>1986</v>
      </c>
      <c r="B11" s="4">
        <v>171015</v>
      </c>
      <c r="C11" s="4">
        <v>20331</v>
      </c>
    </row>
    <row r="12" spans="1:3" ht="13.5">
      <c r="A12" s="7">
        <f t="shared" si="0"/>
        <v>1988</v>
      </c>
      <c r="B12" s="4">
        <v>179532</v>
      </c>
      <c r="C12" s="4">
        <v>22126</v>
      </c>
    </row>
    <row r="13" spans="1:3" ht="13.5">
      <c r="A13" s="7">
        <f t="shared" si="0"/>
        <v>1990</v>
      </c>
      <c r="B13" s="4">
        <v>187538</v>
      </c>
      <c r="C13" s="4">
        <v>24259</v>
      </c>
    </row>
    <row r="14" spans="1:3" ht="13.5">
      <c r="A14" s="7">
        <f t="shared" si="0"/>
        <v>1992</v>
      </c>
      <c r="B14" s="4">
        <v>193589</v>
      </c>
      <c r="C14" s="4">
        <v>26115</v>
      </c>
    </row>
    <row r="15" spans="1:3" ht="13.5">
      <c r="A15" s="7">
        <f t="shared" si="0"/>
        <v>1994</v>
      </c>
      <c r="B15" s="4">
        <v>201244</v>
      </c>
      <c r="C15" s="4">
        <v>29275</v>
      </c>
    </row>
    <row r="16" spans="1:3" ht="13.5">
      <c r="A16" s="7">
        <f t="shared" si="0"/>
        <v>1996</v>
      </c>
      <c r="B16" s="4">
        <v>208649</v>
      </c>
      <c r="C16" s="4">
        <v>32259</v>
      </c>
    </row>
    <row r="17" spans="1:3" ht="13.5">
      <c r="A17" s="7">
        <f t="shared" si="0"/>
        <v>1998</v>
      </c>
      <c r="B17" s="4">
        <v>213603</v>
      </c>
      <c r="C17" s="4">
        <v>35008</v>
      </c>
    </row>
    <row r="18" spans="1:3" ht="13.5">
      <c r="A18" s="7">
        <f t="shared" si="0"/>
        <v>2000</v>
      </c>
      <c r="B18" s="4">
        <v>218940</v>
      </c>
      <c r="C18" s="4">
        <v>36852</v>
      </c>
    </row>
    <row r="19" spans="1:3" ht="13.5">
      <c r="A19" s="7">
        <f t="shared" si="0"/>
        <v>2002</v>
      </c>
      <c r="B19" s="4">
        <v>221548</v>
      </c>
      <c r="C19" s="4">
        <v>41139</v>
      </c>
    </row>
    <row r="20" spans="1:3" ht="13.5">
      <c r="A20" s="7">
        <f t="shared" si="0"/>
        <v>2004</v>
      </c>
      <c r="B20" s="5">
        <v>225743</v>
      </c>
      <c r="C20" s="5">
        <v>44628</v>
      </c>
    </row>
    <row r="21" spans="1:3" ht="13.5">
      <c r="A21" s="7">
        <f t="shared" si="0"/>
        <v>2006</v>
      </c>
      <c r="B21" s="5">
        <v>229998</v>
      </c>
      <c r="C21" s="5">
        <v>47929</v>
      </c>
    </row>
    <row r="22" spans="1:3" ht="13.5">
      <c r="A22" s="7">
        <v>2008</v>
      </c>
      <c r="B22" s="6">
        <v>234702</v>
      </c>
      <c r="C22" s="6">
        <v>51997</v>
      </c>
    </row>
    <row r="23" ht="13.5">
      <c r="C23" s="1"/>
    </row>
    <row r="24" ht="13.5">
      <c r="A24" s="3" t="s">
        <v>6</v>
      </c>
    </row>
    <row r="27" ht="13.5">
      <c r="A27" t="s">
        <v>3</v>
      </c>
    </row>
    <row r="29" spans="1:3" ht="13.5">
      <c r="A29" s="8"/>
      <c r="B29" s="9"/>
      <c r="C29" s="9" t="s">
        <v>8</v>
      </c>
    </row>
    <row r="30" spans="1:3" ht="13.5">
      <c r="A30" s="10"/>
      <c r="B30" s="14" t="s">
        <v>0</v>
      </c>
      <c r="C30" s="14" t="s">
        <v>1</v>
      </c>
    </row>
    <row r="31" spans="1:3" ht="13.5">
      <c r="A31" s="14">
        <v>1976</v>
      </c>
      <c r="B31" s="11">
        <v>87.2</v>
      </c>
      <c r="C31" s="11">
        <v>12.8</v>
      </c>
    </row>
    <row r="32" spans="1:3" ht="13.5">
      <c r="A32" s="14">
        <v>1977</v>
      </c>
      <c r="B32" s="11">
        <v>86.6</v>
      </c>
      <c r="C32" s="11">
        <v>13.4</v>
      </c>
    </row>
    <row r="33" spans="1:3" ht="13.5">
      <c r="A33" s="14">
        <v>1978</v>
      </c>
      <c r="B33" s="11">
        <v>86.9</v>
      </c>
      <c r="C33" s="11">
        <v>13.1</v>
      </c>
    </row>
    <row r="34" spans="1:3" ht="13.5">
      <c r="A34" s="14">
        <v>1979</v>
      </c>
      <c r="B34" s="11">
        <v>86.6</v>
      </c>
      <c r="C34" s="11">
        <v>13.4</v>
      </c>
    </row>
    <row r="35" spans="1:3" ht="13.5">
      <c r="A35" s="14">
        <v>1980</v>
      </c>
      <c r="B35" s="11">
        <v>85.1</v>
      </c>
      <c r="C35" s="11">
        <v>14.9</v>
      </c>
    </row>
    <row r="36" spans="1:3" ht="13.5">
      <c r="A36" s="15">
        <v>1981</v>
      </c>
      <c r="B36" s="12">
        <v>83.8</v>
      </c>
      <c r="C36" s="12">
        <v>16.2</v>
      </c>
    </row>
    <row r="37" spans="1:3" ht="13.5">
      <c r="A37" s="15">
        <v>1982</v>
      </c>
      <c r="B37" s="12">
        <v>83.5</v>
      </c>
      <c r="C37" s="12">
        <v>16.5</v>
      </c>
    </row>
    <row r="38" spans="1:3" ht="13.5">
      <c r="A38" s="15">
        <v>1983</v>
      </c>
      <c r="B38" s="12">
        <v>81.6</v>
      </c>
      <c r="C38" s="12">
        <v>18.4</v>
      </c>
    </row>
    <row r="39" spans="1:3" ht="13.5">
      <c r="A39" s="15">
        <v>1984</v>
      </c>
      <c r="B39" s="12">
        <v>81.5</v>
      </c>
      <c r="C39" s="12">
        <v>18.5</v>
      </c>
    </row>
    <row r="40" spans="1:3" ht="13.5">
      <c r="A40" s="15">
        <v>1985</v>
      </c>
      <c r="B40" s="12">
        <v>80.7</v>
      </c>
      <c r="C40" s="12">
        <v>19.3</v>
      </c>
    </row>
    <row r="41" spans="1:3" ht="13.5">
      <c r="A41" s="15">
        <v>1986</v>
      </c>
      <c r="B41" s="12">
        <v>79.7</v>
      </c>
      <c r="C41" s="12">
        <v>20.3</v>
      </c>
    </row>
    <row r="42" spans="1:3" ht="13.5">
      <c r="A42" s="15">
        <v>1987</v>
      </c>
      <c r="B42" s="12">
        <v>76.2</v>
      </c>
      <c r="C42" s="12">
        <v>23.8</v>
      </c>
    </row>
    <row r="43" spans="1:3" ht="13.5">
      <c r="A43" s="15">
        <v>1988</v>
      </c>
      <c r="B43" s="12">
        <v>76.4</v>
      </c>
      <c r="C43" s="12">
        <v>23.6</v>
      </c>
    </row>
    <row r="44" spans="1:3" ht="13.5">
      <c r="A44" s="15">
        <v>1989</v>
      </c>
      <c r="B44" s="12">
        <v>75.2</v>
      </c>
      <c r="C44" s="12">
        <v>24.8</v>
      </c>
    </row>
    <row r="45" spans="1:3" ht="13.5">
      <c r="A45" s="15">
        <v>1990</v>
      </c>
      <c r="B45" s="12">
        <v>74.5</v>
      </c>
      <c r="C45" s="12">
        <v>25.5</v>
      </c>
    </row>
    <row r="46" spans="1:3" ht="13.5">
      <c r="A46" s="15">
        <v>1991</v>
      </c>
      <c r="B46" s="12">
        <v>73.5</v>
      </c>
      <c r="C46" s="12">
        <v>26.5</v>
      </c>
    </row>
    <row r="47" spans="1:3" ht="13.5">
      <c r="A47" s="15">
        <v>1992</v>
      </c>
      <c r="B47" s="13">
        <v>73.6</v>
      </c>
      <c r="C47" s="13">
        <v>26.4</v>
      </c>
    </row>
    <row r="48" spans="1:3" ht="13.5">
      <c r="A48" s="15">
        <v>1993</v>
      </c>
      <c r="B48" s="13">
        <v>70</v>
      </c>
      <c r="C48" s="13">
        <v>30</v>
      </c>
    </row>
    <row r="49" spans="1:3" ht="13.5">
      <c r="A49" s="15">
        <v>1994</v>
      </c>
      <c r="B49" s="13">
        <v>69.4</v>
      </c>
      <c r="C49" s="13">
        <v>30.6</v>
      </c>
    </row>
    <row r="50" spans="1:3" ht="13.5">
      <c r="A50" s="15">
        <v>1995</v>
      </c>
      <c r="B50" s="13">
        <v>67.4</v>
      </c>
      <c r="C50" s="13">
        <v>32.6</v>
      </c>
    </row>
    <row r="51" spans="1:3" ht="13.5">
      <c r="A51" s="15">
        <v>1996</v>
      </c>
      <c r="B51" s="13">
        <v>68.3</v>
      </c>
      <c r="C51" s="13">
        <v>31.7</v>
      </c>
    </row>
    <row r="52" spans="1:3" ht="13.5">
      <c r="A52" s="15">
        <v>1997</v>
      </c>
      <c r="B52" s="13">
        <v>65.8</v>
      </c>
      <c r="C52" s="13">
        <v>34.2</v>
      </c>
    </row>
    <row r="53" spans="1:3" ht="13.5">
      <c r="A53" s="15">
        <v>1998</v>
      </c>
      <c r="B53" s="13">
        <v>66.4</v>
      </c>
      <c r="C53" s="13">
        <v>33.6</v>
      </c>
    </row>
    <row r="54" spans="1:3" ht="13.5">
      <c r="A54" s="15">
        <v>1999</v>
      </c>
      <c r="B54" s="13">
        <v>65.9</v>
      </c>
      <c r="C54" s="13">
        <v>34.1</v>
      </c>
    </row>
    <row r="55" spans="1:3" ht="13.5">
      <c r="A55" s="15">
        <v>2000</v>
      </c>
      <c r="B55" s="13">
        <v>67.1</v>
      </c>
      <c r="C55" s="13">
        <v>32.9</v>
      </c>
    </row>
    <row r="56" spans="1:3" ht="13.5">
      <c r="A56" s="15">
        <v>2001</v>
      </c>
      <c r="B56" s="13">
        <v>66.4</v>
      </c>
      <c r="C56" s="13">
        <v>33.6</v>
      </c>
    </row>
    <row r="57" spans="1:3" ht="13.5">
      <c r="A57" s="15">
        <v>2002</v>
      </c>
      <c r="B57" s="13">
        <v>65.4</v>
      </c>
      <c r="C57" s="13">
        <v>34.6</v>
      </c>
    </row>
    <row r="58" spans="1:3" ht="13.5">
      <c r="A58" s="15">
        <v>2003</v>
      </c>
      <c r="B58" s="12">
        <v>66</v>
      </c>
      <c r="C58" s="12">
        <v>34</v>
      </c>
    </row>
    <row r="59" spans="1:3" ht="13.5">
      <c r="A59" s="15">
        <v>2004</v>
      </c>
      <c r="B59" s="12">
        <v>67</v>
      </c>
      <c r="C59" s="12">
        <v>33</v>
      </c>
    </row>
    <row r="60" spans="1:3" ht="13.5">
      <c r="A60" s="15">
        <v>2005</v>
      </c>
      <c r="B60" s="12">
        <v>67.8</v>
      </c>
      <c r="C60" s="12">
        <v>32.2</v>
      </c>
    </row>
    <row r="61" spans="1:3" ht="13.5">
      <c r="A61" s="15">
        <v>2006</v>
      </c>
      <c r="B61" s="12">
        <v>68.6</v>
      </c>
      <c r="C61" s="12">
        <v>31.4</v>
      </c>
    </row>
    <row r="62" spans="1:3" ht="13.5">
      <c r="A62" s="15">
        <v>2007</v>
      </c>
      <c r="B62" s="12">
        <v>67.2</v>
      </c>
      <c r="C62" s="12">
        <v>32.8</v>
      </c>
    </row>
    <row r="63" spans="1:3" ht="13.5">
      <c r="A63" s="15">
        <v>2008</v>
      </c>
      <c r="B63" s="12">
        <v>68.8</v>
      </c>
      <c r="C63" s="12">
        <v>31.2</v>
      </c>
    </row>
    <row r="64" spans="1:3" ht="13.5">
      <c r="A64" s="15">
        <v>2009</v>
      </c>
      <c r="B64" s="12">
        <v>68.5</v>
      </c>
      <c r="C64" s="12">
        <v>31.5</v>
      </c>
    </row>
    <row r="66" ht="13.5">
      <c r="A66" t="s">
        <v>7</v>
      </c>
    </row>
  </sheetData>
  <printOptions/>
  <pageMargins left="0.75" right="0.75" top="1" bottom="1" header="0.512" footer="0.512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NIKKEI PRINTING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mizuno</cp:lastModifiedBy>
  <cp:lastPrinted>2010-08-05T08:30:37Z</cp:lastPrinted>
  <dcterms:created xsi:type="dcterms:W3CDTF">2010-05-05T11:12:10Z</dcterms:created>
  <dcterms:modified xsi:type="dcterms:W3CDTF">2010-08-05T08:30:44Z</dcterms:modified>
  <cp:category/>
  <cp:version/>
  <cp:contentType/>
  <cp:contentStatus/>
</cp:coreProperties>
</file>