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<sst xmlns="http://schemas.openxmlformats.org/spreadsheetml/2006/main" count="39" uniqueCount="18">
  <si>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資料：厚生労働省健康局「平成17年国民健康・栄養調査」</t>
  </si>
  <si>
    <t xml:space="preserve">20-29歳 </t>
  </si>
  <si>
    <t xml:space="preserve">30-39歳 </t>
  </si>
  <si>
    <t xml:space="preserve">40-49歳 </t>
  </si>
  <si>
    <t xml:space="preserve">50-59歳 </t>
  </si>
  <si>
    <t xml:space="preserve">60-69歳 </t>
  </si>
  <si>
    <t>20歳以上（再掲）</t>
  </si>
  <si>
    <t>総数</t>
  </si>
  <si>
    <t xml:space="preserve">緑黄色野菜                          </t>
  </si>
  <si>
    <t>その他の野菜
（緑黄色野菜以外）</t>
  </si>
  <si>
    <t>総数（20歳以上）</t>
  </si>
  <si>
    <t>70歳以上</t>
  </si>
  <si>
    <t>（g）</t>
  </si>
  <si>
    <t>（注）（　）内は、「緑黄色野菜」および「その他の野菜（野菜類のうち緑黄色野菜以外）」摂取量の合計。</t>
  </si>
  <si>
    <t>野菜類摂取量の平均値（20歳以上、性・年齢階級別）</t>
  </si>
  <si>
    <t>男性</t>
  </si>
  <si>
    <t>女性</t>
  </si>
  <si>
    <t>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</si>
</sst>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\-#,##0\)"/>
    <numFmt numFmtId="177" formatCode="#,##0_ "/>
    <numFmt numFmtId="178" formatCode="0.0"/>
    <numFmt numFmtId="179" formatCode="\(0.0\)"/>
  </numFmts>
  <fonts count="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15.59765625" style="1" customWidth="1"/>
    <col min="2" max="2" width="13.8984375" style="1" customWidth="1"/>
    <col min="3" max="16384" width="9" style="1" customWidth="1"/>
  </cols>
  <sheetData>
    <row r="1" ht="13.5" customHeight="1">
      <c r="A1" s="1" t="s">
        <v>14</v>
      </c>
    </row>
    <row r="3" spans="1:8" ht="13.5" customHeight="1">
      <c r="A3" s="1" t="s">
        <v>7</v>
      </c>
      <c r="H3" s="10" t="s">
        <v>12</v>
      </c>
    </row>
    <row r="4" spans="1:8" ht="13.5" customHeight="1">
      <c r="A4" s="4"/>
      <c r="B4" s="5" t="s">
        <v>10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11</v>
      </c>
    </row>
    <row r="5" spans="1:8" ht="13.5" customHeight="1">
      <c r="A5" s="4" t="s">
        <v>8</v>
      </c>
      <c r="B5" s="8">
        <v>99.4</v>
      </c>
      <c r="C5" s="8">
        <v>78.8</v>
      </c>
      <c r="D5" s="8">
        <v>89.4</v>
      </c>
      <c r="E5" s="8">
        <v>86.8</v>
      </c>
      <c r="F5" s="8">
        <v>103.9</v>
      </c>
      <c r="G5" s="8">
        <v>113.7</v>
      </c>
      <c r="H5" s="8">
        <v>109</v>
      </c>
    </row>
    <row r="6" spans="1:8" s="2" customFormat="1" ht="24" customHeight="1">
      <c r="A6" s="6" t="s">
        <v>9</v>
      </c>
      <c r="B6" s="9">
        <v>193.4</v>
      </c>
      <c r="C6" s="9">
        <v>160.3</v>
      </c>
      <c r="D6" s="9">
        <v>161.7</v>
      </c>
      <c r="E6" s="9">
        <v>188</v>
      </c>
      <c r="F6" s="9">
        <v>209</v>
      </c>
      <c r="G6" s="9">
        <v>216.6</v>
      </c>
      <c r="H6" s="9">
        <v>200.6</v>
      </c>
    </row>
    <row r="7" spans="1:8" s="2" customFormat="1" ht="13.5" customHeight="1">
      <c r="A7" s="3" t="s">
        <v>17</v>
      </c>
      <c r="B7" s="13">
        <f>SUM(B5:B6)</f>
        <v>292.8</v>
      </c>
      <c r="C7" s="13">
        <f aca="true" t="shared" si="0" ref="C7:H7">SUM(C5:C6)</f>
        <v>239.10000000000002</v>
      </c>
      <c r="D7" s="13">
        <f t="shared" si="0"/>
        <v>251.1</v>
      </c>
      <c r="E7" s="13">
        <f t="shared" si="0"/>
        <v>274.8</v>
      </c>
      <c r="F7" s="13">
        <f t="shared" si="0"/>
        <v>312.9</v>
      </c>
      <c r="G7" s="13">
        <f t="shared" si="0"/>
        <v>330.3</v>
      </c>
      <c r="H7" s="13">
        <f t="shared" si="0"/>
        <v>309.6</v>
      </c>
    </row>
    <row r="8" spans="1:8" s="2" customFormat="1" ht="13.5" customHeight="1">
      <c r="A8" s="12"/>
      <c r="B8" s="11"/>
      <c r="C8" s="11"/>
      <c r="D8" s="11"/>
      <c r="E8" s="11"/>
      <c r="F8" s="11"/>
      <c r="G8" s="11"/>
      <c r="H8" s="11"/>
    </row>
    <row r="9" spans="1:8" s="2" customFormat="1" ht="13.5" customHeight="1">
      <c r="A9" s="2" t="s">
        <v>15</v>
      </c>
      <c r="H9" s="10" t="s">
        <v>12</v>
      </c>
    </row>
    <row r="10" spans="1:8" ht="13.5" customHeight="1">
      <c r="A10" s="4"/>
      <c r="B10" s="5" t="s">
        <v>6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11</v>
      </c>
    </row>
    <row r="11" spans="1:8" ht="13.5" customHeight="1">
      <c r="A11" s="4" t="s">
        <v>8</v>
      </c>
      <c r="B11" s="8">
        <v>99</v>
      </c>
      <c r="C11" s="8">
        <v>77.4</v>
      </c>
      <c r="D11" s="8">
        <v>89</v>
      </c>
      <c r="E11" s="8">
        <v>87.8</v>
      </c>
      <c r="F11" s="8">
        <v>101.7</v>
      </c>
      <c r="G11" s="8">
        <v>111.2</v>
      </c>
      <c r="H11" s="8">
        <v>113.3</v>
      </c>
    </row>
    <row r="12" spans="1:8" s="2" customFormat="1" ht="24" customHeight="1">
      <c r="A12" s="6" t="s">
        <v>9</v>
      </c>
      <c r="B12" s="9">
        <v>200.3</v>
      </c>
      <c r="C12" s="9">
        <v>165.3</v>
      </c>
      <c r="D12" s="9">
        <v>172.8</v>
      </c>
      <c r="E12" s="9">
        <v>193.2</v>
      </c>
      <c r="F12" s="9">
        <v>213.4</v>
      </c>
      <c r="G12" s="9">
        <v>228.6</v>
      </c>
      <c r="H12" s="9">
        <v>207.8</v>
      </c>
    </row>
    <row r="13" spans="1:8" s="2" customFormat="1" ht="13.5" customHeight="1">
      <c r="A13" s="3" t="s">
        <v>17</v>
      </c>
      <c r="B13" s="13">
        <f>SUM(B11:B12)</f>
        <v>299.3</v>
      </c>
      <c r="C13" s="13">
        <f aca="true" t="shared" si="1" ref="C13:H13">SUM(C11:C12)</f>
        <v>242.70000000000002</v>
      </c>
      <c r="D13" s="13">
        <f t="shared" si="1"/>
        <v>261.8</v>
      </c>
      <c r="E13" s="13">
        <f t="shared" si="1"/>
        <v>281</v>
      </c>
      <c r="F13" s="13">
        <f t="shared" si="1"/>
        <v>315.1</v>
      </c>
      <c r="G13" s="13">
        <f t="shared" si="1"/>
        <v>339.8</v>
      </c>
      <c r="H13" s="13">
        <f t="shared" si="1"/>
        <v>321.1</v>
      </c>
    </row>
    <row r="14" spans="1:8" s="2" customFormat="1" ht="13.5" customHeight="1">
      <c r="A14" s="12"/>
      <c r="B14" s="11"/>
      <c r="C14" s="11"/>
      <c r="D14" s="11"/>
      <c r="E14" s="11"/>
      <c r="F14" s="11"/>
      <c r="G14" s="11"/>
      <c r="H14" s="11"/>
    </row>
    <row r="15" spans="1:8" s="2" customFormat="1" ht="13.5" customHeight="1">
      <c r="A15" s="2" t="s">
        <v>16</v>
      </c>
      <c r="H15" s="10" t="s">
        <v>12</v>
      </c>
    </row>
    <row r="16" spans="1:8" s="2" customFormat="1" ht="13.5" customHeight="1">
      <c r="A16" s="3"/>
      <c r="B16" s="7" t="s">
        <v>6</v>
      </c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  <c r="H16" s="5" t="s">
        <v>11</v>
      </c>
    </row>
    <row r="17" spans="1:8" s="2" customFormat="1" ht="13.5" customHeight="1">
      <c r="A17" s="4" t="s">
        <v>8</v>
      </c>
      <c r="B17" s="9">
        <v>99.9</v>
      </c>
      <c r="C17" s="9">
        <v>80.1</v>
      </c>
      <c r="D17" s="9">
        <v>89.8</v>
      </c>
      <c r="E17" s="9">
        <v>86</v>
      </c>
      <c r="F17" s="9">
        <v>105.7</v>
      </c>
      <c r="G17" s="9">
        <v>115.8</v>
      </c>
      <c r="H17" s="9">
        <v>105.6</v>
      </c>
    </row>
    <row r="18" spans="1:8" s="2" customFormat="1" ht="24" customHeight="1">
      <c r="A18" s="6" t="s">
        <v>9</v>
      </c>
      <c r="B18" s="9">
        <v>187.3</v>
      </c>
      <c r="C18" s="9">
        <v>155.3</v>
      </c>
      <c r="D18" s="9">
        <v>151.2</v>
      </c>
      <c r="E18" s="9">
        <v>183.6</v>
      </c>
      <c r="F18" s="9">
        <v>205.4</v>
      </c>
      <c r="G18" s="9">
        <v>206.6</v>
      </c>
      <c r="H18" s="9">
        <v>195.2</v>
      </c>
    </row>
    <row r="19" spans="1:8" s="2" customFormat="1" ht="13.5" customHeight="1">
      <c r="A19" s="3" t="s">
        <v>17</v>
      </c>
      <c r="B19" s="13">
        <f>SUM(B17:B18)</f>
        <v>287.20000000000005</v>
      </c>
      <c r="C19" s="13">
        <f aca="true" t="shared" si="2" ref="C19:H19">SUM(C17:C18)</f>
        <v>235.4</v>
      </c>
      <c r="D19" s="13">
        <f t="shared" si="2"/>
        <v>241</v>
      </c>
      <c r="E19" s="13">
        <f t="shared" si="2"/>
        <v>269.6</v>
      </c>
      <c r="F19" s="13">
        <f t="shared" si="2"/>
        <v>311.1</v>
      </c>
      <c r="G19" s="13">
        <f t="shared" si="2"/>
        <v>322.4</v>
      </c>
      <c r="H19" s="13">
        <f t="shared" si="2"/>
        <v>300.79999999999995</v>
      </c>
    </row>
    <row r="20" s="2" customFormat="1" ht="13.5" customHeight="1"/>
    <row r="21" s="2" customFormat="1" ht="13.5" customHeight="1">
      <c r="A21" s="2" t="s">
        <v>13</v>
      </c>
    </row>
    <row r="22" s="2" customFormat="1" ht="13.5" customHeight="1">
      <c r="A22" s="2" t="s">
        <v>0</v>
      </c>
    </row>
    <row r="23" s="2" customFormat="1" ht="13.5" customHeight="1"/>
    <row r="24" s="2" customFormat="1" ht="13.5" customHeight="1"/>
    <row r="25" s="2" customFormat="1" ht="13.5" customHeight="1"/>
  </sheetData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2003-07-07T18:59:40Z</cp:lastPrinted>
  <dcterms:created xsi:type="dcterms:W3CDTF">2003-07-03T10:19:52Z</dcterms:created>
  <dcterms:modified xsi:type="dcterms:W3CDTF">2007-08-08T05:44:50Z</dcterms:modified>
  <cp:category/>
  <cp:version/>
  <cp:contentType/>
  <cp:contentStatus/>
</cp:coreProperties>
</file>