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0230" yWindow="0" windowWidth="10275" windowHeight="8835" tabRatio="385"/>
  </bookViews>
  <sheets>
    <sheet name="E－24" sheetId="23" r:id="rId1"/>
  </sheets>
  <definedNames>
    <definedName name="_xlnm.Print_Area" localSheetId="0">'E－24'!$A$1:$N$71</definedName>
  </definedNames>
  <calcPr calcId="162913"/>
</workbook>
</file>

<file path=xl/calcChain.xml><?xml version="1.0" encoding="utf-8"?>
<calcChain xmlns="http://schemas.openxmlformats.org/spreadsheetml/2006/main">
  <c r="K3" i="23" l="1"/>
  <c r="K2" i="23"/>
  <c r="F3" i="23"/>
  <c r="F2" i="23"/>
</calcChain>
</file>

<file path=xl/sharedStrings.xml><?xml version="1.0" encoding="utf-8"?>
<sst xmlns="http://schemas.openxmlformats.org/spreadsheetml/2006/main" count="165" uniqueCount="154">
  <si>
    <t>デザイナー</t>
  </si>
  <si>
    <t>職種</t>
    <phoneticPr fontId="1"/>
  </si>
  <si>
    <t>所定内給与額（千円）</t>
    <phoneticPr fontId="1"/>
  </si>
  <si>
    <t>男女計</t>
    <rPh sb="0" eb="3">
      <t>ダンジョケイ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</si>
  <si>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</si>
  <si>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</si>
  <si>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資料出所　厚生労働省「賃金構造基本統計調査」</t>
    <phoneticPr fontId="1"/>
  </si>
  <si>
    <t>-</t>
  </si>
  <si>
    <t>Ｅ－24　職種、性別所定内給与額</t>
    <phoneticPr fontId="1"/>
  </si>
  <si>
    <t>　　　　（令和２年６月）</t>
    <rPh sb="5" eb="7">
      <t>レイワ</t>
    </rPh>
    <phoneticPr fontId="1"/>
  </si>
  <si>
    <t>研究者</t>
  </si>
  <si>
    <t>電気・電子・電気通信技術者（通信ネットワーク技術者を除く）</t>
  </si>
  <si>
    <t>機械技術者</t>
  </si>
  <si>
    <t>輸送用機器技術者</t>
  </si>
  <si>
    <t>金属技術者</t>
  </si>
  <si>
    <t>化学技術者</t>
  </si>
  <si>
    <t>建築技術者</t>
  </si>
  <si>
    <t>土木技術者</t>
  </si>
  <si>
    <t>測量技術者</t>
  </si>
  <si>
    <t>システムコンサルタント・設計者</t>
  </si>
  <si>
    <t>ソフトウェア作成者</t>
  </si>
  <si>
    <t>その他の情報処理・通信技術者</t>
  </si>
  <si>
    <t>他に分類されない技術者</t>
  </si>
  <si>
    <t>医師</t>
  </si>
  <si>
    <t>歯科医師</t>
  </si>
  <si>
    <t>獣医師</t>
  </si>
  <si>
    <t>薬剤師</t>
  </si>
  <si>
    <t>保健師</t>
  </si>
  <si>
    <t>助産師</t>
  </si>
  <si>
    <t>看護師</t>
  </si>
  <si>
    <t>准看護師</t>
  </si>
  <si>
    <t>診療放射線技師</t>
  </si>
  <si>
    <t>臨床検査技師</t>
  </si>
  <si>
    <t>理学療法士，作業療法士，言語聴覚士，視能訓練士</t>
  </si>
  <si>
    <t>歯科衛生士</t>
  </si>
  <si>
    <t>歯科技工士</t>
  </si>
  <si>
    <t>栄養士</t>
  </si>
  <si>
    <t>その他の保健医療従事者</t>
  </si>
  <si>
    <t>保育士</t>
  </si>
  <si>
    <t>介護支援専門員（ケアマネージャー）</t>
  </si>
  <si>
    <t>その他の社会福祉専門職業従事者</t>
  </si>
  <si>
    <t>法務従事者</t>
  </si>
  <si>
    <t>公認会計士，税理士</t>
  </si>
  <si>
    <t>その他の経営・金融・保険専門職業従事者</t>
  </si>
  <si>
    <t>幼稚園教員，保育教諭</t>
  </si>
  <si>
    <t>小・中学校教員</t>
  </si>
  <si>
    <t>高等学校教員</t>
  </si>
  <si>
    <t>大学教授（高専含む）</t>
  </si>
  <si>
    <t>大学准教授（高専含む）</t>
  </si>
  <si>
    <t>大学講師・助教（高専含む）</t>
  </si>
  <si>
    <t>その他の教員</t>
  </si>
  <si>
    <t>宗教家</t>
  </si>
  <si>
    <t>著述家，記者，編集者</t>
  </si>
  <si>
    <t>美術家，写真家，映像撮影者</t>
  </si>
  <si>
    <t>音楽家，舞台芸術家</t>
  </si>
  <si>
    <t>個人教師</t>
  </si>
  <si>
    <t>他に分類されない専門的職業従事者</t>
  </si>
  <si>
    <t>庶務・人事事務員</t>
  </si>
  <si>
    <t>企画事務員</t>
  </si>
  <si>
    <t>受付・案内事務員</t>
  </si>
  <si>
    <t>秘書</t>
  </si>
  <si>
    <t>電話応接事務員</t>
  </si>
  <si>
    <t>総合事務員</t>
  </si>
  <si>
    <t>その他の一般事務従事者</t>
  </si>
  <si>
    <t>会計事務従事者</t>
  </si>
  <si>
    <t>生産関連事務従事者</t>
  </si>
  <si>
    <t>営業・販売事務従事者</t>
  </si>
  <si>
    <t>外勤事務従事者</t>
  </si>
  <si>
    <t>運輸・郵便事務従事者</t>
  </si>
  <si>
    <t>事務用機器操作員</t>
  </si>
  <si>
    <t>販売店員</t>
  </si>
  <si>
    <t>その他の商品販売従事者</t>
  </si>
  <si>
    <t>販売類似職業従事者</t>
  </si>
  <si>
    <t>管理的職業従事者</t>
    <rPh sb="0" eb="2">
      <t>カンリ</t>
    </rPh>
    <phoneticPr fontId="1"/>
  </si>
  <si>
    <t>自動車営業職業従事者</t>
  </si>
  <si>
    <t>機械器具・通信・システム営業職業従事者（自動車を除く）</t>
  </si>
  <si>
    <t>金融営業職業従事者</t>
  </si>
  <si>
    <t>保険営業職業従事者</t>
  </si>
  <si>
    <t>その他の営業職業従事者</t>
  </si>
  <si>
    <t>介護職員（医療・福祉施設等）</t>
  </si>
  <si>
    <t>訪問介護従事者</t>
  </si>
  <si>
    <t>その他の保健医療サービス職業従事者</t>
  </si>
  <si>
    <t>理容・美容師　</t>
  </si>
  <si>
    <t>美容サービス・浴場従事者（美容師を除く）</t>
  </si>
  <si>
    <t>クリーニング職，洗張職</t>
  </si>
  <si>
    <t>飲食物調理従事者</t>
  </si>
  <si>
    <t>飲食物給仕従事者</t>
  </si>
  <si>
    <t>航空機客室乗務員</t>
  </si>
  <si>
    <t>身の回り世話従事者</t>
  </si>
  <si>
    <t>娯楽場等接客員</t>
  </si>
  <si>
    <t>居住施設・ビル等管理人</t>
  </si>
  <si>
    <t>その他のサービス職業従事者</t>
  </si>
  <si>
    <t>警備員</t>
  </si>
  <si>
    <t>その他の保安職業従事者</t>
  </si>
  <si>
    <t>農林漁業従事者</t>
  </si>
  <si>
    <t>製銑・製鋼・非鉄金属製錬従事者</t>
  </si>
  <si>
    <t>鋳物製造・鍛造従事者</t>
  </si>
  <si>
    <t>金属工作機械作業従事者</t>
  </si>
  <si>
    <t>金属プレス従事者</t>
  </si>
  <si>
    <t>鉄工，製缶従事者</t>
  </si>
  <si>
    <t>板金従事者</t>
  </si>
  <si>
    <t>金属彫刻・表面処理従事者</t>
  </si>
  <si>
    <t>金属溶接・溶断従事者</t>
  </si>
  <si>
    <t>その他の製品製造・加工処理従事者（金属製品）</t>
  </si>
  <si>
    <t>化学製品製造従事者</t>
  </si>
  <si>
    <t>窯業・土石製品製造従事者</t>
  </si>
  <si>
    <t>食料品・飲料・たばこ製造従事者</t>
  </si>
  <si>
    <t>紡織・衣服・繊維製品製造従事者</t>
  </si>
  <si>
    <t>木・紙製品製造従事者</t>
  </si>
  <si>
    <t>印刷・製本従事者</t>
  </si>
  <si>
    <t>ゴム・プラスチック製品製造従事者</t>
  </si>
  <si>
    <t>その他の製品製造・加工処理従事者（金属製品を除く）</t>
  </si>
  <si>
    <t>はん用・生産用・業務用機械器具組立従事者</t>
  </si>
  <si>
    <t>電気機械器具組立従事者</t>
  </si>
  <si>
    <t>自動車組立従事者</t>
  </si>
  <si>
    <t>その他の機械組立従事者</t>
  </si>
  <si>
    <t>はん用・生産用・業務用機械器具・電気機械器具整備・修理従事者</t>
  </si>
  <si>
    <t>自動車整備・修理従事者</t>
  </si>
  <si>
    <t>その他の機械整備・修理従事者</t>
  </si>
  <si>
    <t>製品検査従事者（金属製品）</t>
  </si>
  <si>
    <t>製品検査従事者（金属製品を除く）</t>
  </si>
  <si>
    <t>機械検査従事者</t>
  </si>
  <si>
    <t>画工，塗装・看板制作従事者</t>
  </si>
  <si>
    <t>製図その他生産関連・生産類似作業従事者</t>
  </si>
  <si>
    <t>鉄道運転従事者</t>
  </si>
  <si>
    <t>バス運転者</t>
  </si>
  <si>
    <t>タクシー運転者</t>
  </si>
  <si>
    <t>乗用自動車運転者（タクシー運転者を除く）</t>
  </si>
  <si>
    <t>営業用大型貨物自動車運転者</t>
  </si>
  <si>
    <t>営業用貨物自動車運転者（大型車を除く）</t>
  </si>
  <si>
    <t>自家用貨物自動車運転者</t>
  </si>
  <si>
    <t>その他の自動車運転従事者</t>
  </si>
  <si>
    <t>航空機操縦士</t>
  </si>
  <si>
    <t>車掌</t>
  </si>
  <si>
    <t>他に分類されない輸送従事者</t>
  </si>
  <si>
    <t>発電員，変電員</t>
  </si>
  <si>
    <t>クレーン・ウインチ運転従事者</t>
  </si>
  <si>
    <t>建設・さく井機械運転従事者</t>
  </si>
  <si>
    <t>その他の定置・建設機械運転従事者</t>
  </si>
  <si>
    <t>建設躯体工事従事者</t>
  </si>
  <si>
    <t>大工</t>
  </si>
  <si>
    <t>配管従事者</t>
  </si>
  <si>
    <t>その他の建設従事者</t>
  </si>
  <si>
    <t>電気工事従事者</t>
  </si>
  <si>
    <t>土木従事者，鉄道線路工事従事者</t>
  </si>
  <si>
    <t>ダム・トンネル掘削従事者，採掘従事者</t>
  </si>
  <si>
    <t>船内・沿岸荷役従事者</t>
  </si>
  <si>
    <t>その他の運搬従事者</t>
  </si>
  <si>
    <t>ビル・建物清掃員</t>
  </si>
  <si>
    <t>清掃員（ビル・建物を除く），廃棄物処理従事者</t>
  </si>
  <si>
    <t xml:space="preserve">包装従事者 </t>
  </si>
  <si>
    <t>他に分類されない運搬・清掃・包装等従事者</t>
  </si>
  <si>
    <t>不詳</t>
    <rPh sb="0" eb="2">
      <t>フショウ</t>
    </rPh>
    <phoneticPr fontId="1"/>
  </si>
  <si>
    <t>看護助手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</si>
</sst>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);[Red]\(0.0\)"/>
    <numFmt numFmtId="177" formatCode="###0.0;&quot; -&quot;##0.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shrinkToFit="1"/>
    </xf>
    <xf numFmtId="0" fontId="3" fillId="0" borderId="4" xfId="0" applyFont="1" applyBorder="1" applyAlignment="1">
      <alignment shrinkToFit="1"/>
    </xf>
    <xf numFmtId="176" fontId="3" fillId="0" borderId="0" xfId="0" applyNumberFormat="1" applyFont="1" applyAlignment="1">
      <alignment horizontal="right"/>
    </xf>
    <xf numFmtId="0" fontId="4" fillId="0" borderId="0" xfId="0" applyFont="1" applyAlignment="1"/>
    <xf numFmtId="176" fontId="3" fillId="0" borderId="0" xfId="0" applyNumberFormat="1" applyFont="1" applyBorder="1" applyAlignment="1">
      <alignment horizontal="right"/>
    </xf>
    <xf numFmtId="176" fontId="3" fillId="0" borderId="0" xfId="0" applyNumberFormat="1" applyFont="1" applyAlignment="1"/>
    <xf numFmtId="176" fontId="3" fillId="0" borderId="5" xfId="0" applyNumberFormat="1" applyFont="1" applyBorder="1" applyAlignment="1"/>
    <xf numFmtId="0" fontId="4" fillId="0" borderId="0" xfId="0" applyFont="1" applyBorder="1" applyAlignment="1"/>
    <xf numFmtId="177" fontId="3" fillId="0" borderId="0" xfId="0" applyNumberFormat="1" applyFont="1" applyFill="1" applyAlignment="1">
      <alignment horizontal="right"/>
    </xf>
    <xf numFmtId="176" fontId="3" fillId="0" borderId="6" xfId="0" applyNumberFormat="1" applyFont="1" applyBorder="1">
      <alignment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tabSelected="1" view="pageBreakPreview" zoomScaleNormal="130" zoomScaleSheetLayoutView="100" workbookViewId="0"/>
  </sheetViews>
  <sheetFormatPr defaultRowHeight="13.5" x14ac:dyDescent="0.15"/>
  <cols>
    <col min="1" max="1" width="30.25" style="6" customWidth="1"/>
    <col min="2" max="4" width="13.75" style="3" customWidth="1"/>
    <col min="5" max="5" width="7.25" style="7" customWidth="1"/>
    <col min="6" max="6" width="30.25" style="6" customWidth="1"/>
    <col min="7" max="9" width="13.75" style="3" customWidth="1"/>
    <col min="10" max="10" width="7.25" style="7" customWidth="1"/>
    <col min="11" max="11" width="30.25" style="6" customWidth="1"/>
    <col min="12" max="14" width="13.75" style="3" customWidth="1"/>
    <col min="15" max="16384" width="9" style="7"/>
  </cols>
  <sheetData>
    <row r="1" spans="1:14" ht="16.5" customHeight="1" x14ac:dyDescent="0.15"/>
    <row r="2" spans="1:14" ht="16.5" customHeight="1" x14ac:dyDescent="0.15">
      <c r="A2" s="1" t="s">
        <v>8</v>
      </c>
      <c r="F2" s="1" t="str">
        <f>$A$2</f>
        <v>Ｅ－24　職種、性別所定内給与額</v>
      </c>
      <c r="K2" s="1" t="str">
        <f>$A$2</f>
        <v>Ｅ－24　職種、性別所定内給与額</v>
      </c>
    </row>
    <row r="3" spans="1:14" ht="16.5" customHeight="1" thickBot="1" x14ac:dyDescent="0.2">
      <c r="A3" s="6" t="s">
        <v>9</v>
      </c>
      <c r="F3" s="1" t="str">
        <f>$A$3</f>
        <v>　　　　（令和２年６月）</v>
      </c>
      <c r="K3" s="1" t="str">
        <f>$A$3</f>
        <v>　　　　（令和２年６月）</v>
      </c>
    </row>
    <row r="4" spans="1:14" s="2" customFormat="1" ht="14.25" customHeight="1" thickBot="1" x14ac:dyDescent="0.2">
      <c r="A4" s="19" t="s">
        <v>1</v>
      </c>
      <c r="B4" s="21" t="s">
        <v>2</v>
      </c>
      <c r="C4" s="22"/>
      <c r="D4" s="22"/>
      <c r="F4" s="19" t="s">
        <v>1</v>
      </c>
      <c r="G4" s="21" t="s">
        <v>2</v>
      </c>
      <c r="H4" s="22"/>
      <c r="I4" s="22"/>
      <c r="K4" s="19" t="s">
        <v>1</v>
      </c>
      <c r="L4" s="21" t="s">
        <v>2</v>
      </c>
      <c r="M4" s="22"/>
      <c r="N4" s="22"/>
    </row>
    <row r="5" spans="1:14" s="2" customFormat="1" ht="14.25" customHeight="1" thickBot="1" x14ac:dyDescent="0.2">
      <c r="A5" s="20"/>
      <c r="B5" s="5" t="s">
        <v>3</v>
      </c>
      <c r="C5" s="5" t="s">
        <v>4</v>
      </c>
      <c r="D5" s="4" t="s">
        <v>5</v>
      </c>
      <c r="F5" s="20"/>
      <c r="G5" s="5" t="s">
        <v>3</v>
      </c>
      <c r="H5" s="5" t="s">
        <v>4</v>
      </c>
      <c r="I5" s="4" t="s">
        <v>5</v>
      </c>
      <c r="K5" s="20"/>
      <c r="L5" s="5" t="s">
        <v>3</v>
      </c>
      <c r="M5" s="5" t="s">
        <v>4</v>
      </c>
      <c r="N5" s="4" t="s">
        <v>5</v>
      </c>
    </row>
    <row r="6" spans="1:14" s="12" customFormat="1" x14ac:dyDescent="0.15">
      <c r="A6" s="9" t="s">
        <v>73</v>
      </c>
      <c r="B6" s="17">
        <v>535.6</v>
      </c>
      <c r="C6" s="17">
        <v>541.9</v>
      </c>
      <c r="D6" s="17">
        <v>470.8</v>
      </c>
      <c r="F6" s="9" t="s">
        <v>74</v>
      </c>
      <c r="G6" s="17">
        <v>324.5</v>
      </c>
      <c r="H6" s="17">
        <v>331.3</v>
      </c>
      <c r="I6" s="17">
        <v>255.6</v>
      </c>
      <c r="K6" s="9" t="s">
        <v>138</v>
      </c>
      <c r="L6" s="17">
        <v>255.2</v>
      </c>
      <c r="M6" s="17">
        <v>256.3</v>
      </c>
      <c r="N6" s="17">
        <v>217.4</v>
      </c>
    </row>
    <row r="7" spans="1:14" s="12" customFormat="1" x14ac:dyDescent="0.15">
      <c r="A7" s="9" t="s">
        <v>10</v>
      </c>
      <c r="B7" s="17">
        <v>392.3</v>
      </c>
      <c r="C7" s="17">
        <v>402.2</v>
      </c>
      <c r="D7" s="17">
        <v>349.1</v>
      </c>
      <c r="F7" s="9" t="s">
        <v>75</v>
      </c>
      <c r="G7" s="17">
        <v>357.8</v>
      </c>
      <c r="H7" s="17">
        <v>363.8</v>
      </c>
      <c r="I7" s="17">
        <v>309.10000000000002</v>
      </c>
      <c r="K7" s="9" t="s">
        <v>139</v>
      </c>
      <c r="L7" s="17">
        <v>296.39999999999998</v>
      </c>
      <c r="M7" s="17">
        <v>297.10000000000002</v>
      </c>
      <c r="N7" s="17">
        <v>245.8</v>
      </c>
    </row>
    <row r="8" spans="1:14" s="12" customFormat="1" x14ac:dyDescent="0.15">
      <c r="A8" s="9" t="s">
        <v>11</v>
      </c>
      <c r="B8" s="17">
        <v>349.9</v>
      </c>
      <c r="C8" s="17">
        <v>356</v>
      </c>
      <c r="D8" s="17">
        <v>277</v>
      </c>
      <c r="F8" s="9" t="s">
        <v>76</v>
      </c>
      <c r="G8" s="17">
        <v>324.2</v>
      </c>
      <c r="H8" s="17">
        <v>346.7</v>
      </c>
      <c r="I8" s="17">
        <v>283.10000000000002</v>
      </c>
      <c r="K8" s="9" t="s">
        <v>140</v>
      </c>
      <c r="L8" s="17">
        <v>269.60000000000002</v>
      </c>
      <c r="M8" s="17">
        <v>270.3</v>
      </c>
      <c r="N8" s="17">
        <v>184.2</v>
      </c>
    </row>
    <row r="9" spans="1:14" s="12" customFormat="1" x14ac:dyDescent="0.15">
      <c r="A9" s="9" t="s">
        <v>12</v>
      </c>
      <c r="B9" s="17">
        <v>334.5</v>
      </c>
      <c r="C9" s="17">
        <v>339.7</v>
      </c>
      <c r="D9" s="17">
        <v>270.3</v>
      </c>
      <c r="F9" s="9" t="s">
        <v>77</v>
      </c>
      <c r="G9" s="17">
        <v>317.7</v>
      </c>
      <c r="H9" s="17">
        <v>468.8</v>
      </c>
      <c r="I9" s="17">
        <v>267.89999999999998</v>
      </c>
      <c r="K9" s="9" t="s">
        <v>141</v>
      </c>
      <c r="L9" s="17">
        <v>309</v>
      </c>
      <c r="M9" s="17">
        <v>311.8</v>
      </c>
      <c r="N9" s="17">
        <v>218.6</v>
      </c>
    </row>
    <row r="10" spans="1:14" s="12" customFormat="1" x14ac:dyDescent="0.15">
      <c r="A10" s="9" t="s">
        <v>13</v>
      </c>
      <c r="B10" s="17">
        <v>362.9</v>
      </c>
      <c r="C10" s="17">
        <v>369.8</v>
      </c>
      <c r="D10" s="17">
        <v>287.8</v>
      </c>
      <c r="F10" s="9" t="s">
        <v>78</v>
      </c>
      <c r="G10" s="17">
        <v>339.8</v>
      </c>
      <c r="H10" s="17">
        <v>349.5</v>
      </c>
      <c r="I10" s="17">
        <v>280.3</v>
      </c>
      <c r="K10" s="9" t="s">
        <v>142</v>
      </c>
      <c r="L10" s="17">
        <v>298.2</v>
      </c>
      <c r="M10" s="17">
        <v>300</v>
      </c>
      <c r="N10" s="17">
        <v>241.9</v>
      </c>
    </row>
    <row r="11" spans="1:14" s="12" customFormat="1" x14ac:dyDescent="0.15">
      <c r="A11" s="9" t="s">
        <v>14</v>
      </c>
      <c r="B11" s="17">
        <v>312.5</v>
      </c>
      <c r="C11" s="17">
        <v>323</v>
      </c>
      <c r="D11" s="17">
        <v>223</v>
      </c>
      <c r="F11" s="9" t="s">
        <v>79</v>
      </c>
      <c r="G11" s="17">
        <v>239.8</v>
      </c>
      <c r="H11" s="17">
        <v>258.5</v>
      </c>
      <c r="I11" s="17">
        <v>229.7</v>
      </c>
      <c r="K11" s="9" t="s">
        <v>143</v>
      </c>
      <c r="L11" s="17">
        <v>324.39999999999998</v>
      </c>
      <c r="M11" s="17">
        <v>325.60000000000002</v>
      </c>
      <c r="N11" s="17">
        <v>232</v>
      </c>
    </row>
    <row r="12" spans="1:14" s="12" customFormat="1" x14ac:dyDescent="0.15">
      <c r="A12" s="9" t="s">
        <v>15</v>
      </c>
      <c r="B12" s="17">
        <v>344.7</v>
      </c>
      <c r="C12" s="17">
        <v>355.7</v>
      </c>
      <c r="D12" s="17">
        <v>311.3</v>
      </c>
      <c r="F12" s="9" t="s">
        <v>80</v>
      </c>
      <c r="G12" s="17">
        <v>245.8</v>
      </c>
      <c r="H12" s="17">
        <v>262.2</v>
      </c>
      <c r="I12" s="17">
        <v>241.3</v>
      </c>
      <c r="K12" s="9" t="s">
        <v>144</v>
      </c>
      <c r="L12" s="17">
        <v>275.7</v>
      </c>
      <c r="M12" s="17">
        <v>276.5</v>
      </c>
      <c r="N12" s="17">
        <v>214.3</v>
      </c>
    </row>
    <row r="13" spans="1:14" s="12" customFormat="1" x14ac:dyDescent="0.15">
      <c r="A13" s="9" t="s">
        <v>16</v>
      </c>
      <c r="B13" s="17">
        <v>359.1</v>
      </c>
      <c r="C13" s="17">
        <v>367.5</v>
      </c>
      <c r="D13" s="17">
        <v>288.60000000000002</v>
      </c>
      <c r="F13" s="9" t="s">
        <v>153</v>
      </c>
      <c r="G13" s="17">
        <v>210.1</v>
      </c>
      <c r="H13" s="17">
        <v>223.4</v>
      </c>
      <c r="I13" s="17">
        <v>207.8</v>
      </c>
      <c r="K13" s="9" t="s">
        <v>145</v>
      </c>
      <c r="L13" s="17">
        <v>324.2</v>
      </c>
      <c r="M13" s="17">
        <v>327.10000000000002</v>
      </c>
      <c r="N13" s="17">
        <v>170</v>
      </c>
    </row>
    <row r="14" spans="1:14" s="12" customFormat="1" x14ac:dyDescent="0.15">
      <c r="A14" s="9" t="s">
        <v>17</v>
      </c>
      <c r="B14" s="17">
        <v>349.7</v>
      </c>
      <c r="C14" s="17">
        <v>354.6</v>
      </c>
      <c r="D14" s="17">
        <v>252.6</v>
      </c>
      <c r="F14" s="9" t="s">
        <v>81</v>
      </c>
      <c r="G14" s="17">
        <v>213.1</v>
      </c>
      <c r="H14" s="17">
        <v>255.4</v>
      </c>
      <c r="I14" s="17">
        <v>204.4</v>
      </c>
      <c r="K14" s="9" t="s">
        <v>146</v>
      </c>
      <c r="L14" s="17">
        <v>293.89999999999998</v>
      </c>
      <c r="M14" s="17">
        <v>295</v>
      </c>
      <c r="N14" s="17">
        <v>231.4</v>
      </c>
    </row>
    <row r="15" spans="1:14" s="12" customFormat="1" x14ac:dyDescent="0.15">
      <c r="A15" s="9" t="s">
        <v>18</v>
      </c>
      <c r="B15" s="17">
        <v>310.10000000000002</v>
      </c>
      <c r="C15" s="17">
        <v>315.89999999999998</v>
      </c>
      <c r="D15" s="17">
        <v>245.1</v>
      </c>
      <c r="F15" s="9" t="s">
        <v>82</v>
      </c>
      <c r="G15" s="17">
        <v>263.7</v>
      </c>
      <c r="H15" s="17">
        <v>297</v>
      </c>
      <c r="I15" s="17">
        <v>237.4</v>
      </c>
      <c r="K15" s="9" t="s">
        <v>147</v>
      </c>
      <c r="L15" s="17">
        <v>247.3</v>
      </c>
      <c r="M15" s="17">
        <v>259.5</v>
      </c>
      <c r="N15" s="17">
        <v>194.1</v>
      </c>
    </row>
    <row r="16" spans="1:14" s="12" customFormat="1" x14ac:dyDescent="0.15">
      <c r="A16" s="9" t="s">
        <v>19</v>
      </c>
      <c r="B16" s="17">
        <v>404.6</v>
      </c>
      <c r="C16" s="17">
        <v>428.7</v>
      </c>
      <c r="D16" s="17">
        <v>320.89999999999998</v>
      </c>
      <c r="F16" s="9" t="s">
        <v>83</v>
      </c>
      <c r="G16" s="17">
        <v>232.6</v>
      </c>
      <c r="H16" s="17">
        <v>228.7</v>
      </c>
      <c r="I16" s="17">
        <v>233.5</v>
      </c>
      <c r="K16" s="9" t="s">
        <v>148</v>
      </c>
      <c r="L16" s="17">
        <v>193.9</v>
      </c>
      <c r="M16" s="17">
        <v>212.3</v>
      </c>
      <c r="N16" s="17">
        <v>173.3</v>
      </c>
    </row>
    <row r="17" spans="1:14" s="12" customFormat="1" x14ac:dyDescent="0.15">
      <c r="A17" s="9" t="s">
        <v>20</v>
      </c>
      <c r="B17" s="17">
        <v>320.89999999999998</v>
      </c>
      <c r="C17" s="17">
        <v>330</v>
      </c>
      <c r="D17" s="17">
        <v>278.5</v>
      </c>
      <c r="F17" s="9" t="s">
        <v>84</v>
      </c>
      <c r="G17" s="17">
        <v>198.6</v>
      </c>
      <c r="H17" s="17">
        <v>227</v>
      </c>
      <c r="I17" s="17">
        <v>171.5</v>
      </c>
      <c r="K17" s="9" t="s">
        <v>149</v>
      </c>
      <c r="L17" s="17">
        <v>251.6</v>
      </c>
      <c r="M17" s="17">
        <v>261.60000000000002</v>
      </c>
      <c r="N17" s="17">
        <v>187.9</v>
      </c>
    </row>
    <row r="18" spans="1:14" s="12" customFormat="1" x14ac:dyDescent="0.15">
      <c r="A18" s="9" t="s">
        <v>21</v>
      </c>
      <c r="B18" s="17">
        <v>349.3</v>
      </c>
      <c r="C18" s="17">
        <v>354.2</v>
      </c>
      <c r="D18" s="17">
        <v>326.3</v>
      </c>
      <c r="F18" s="9" t="s">
        <v>85</v>
      </c>
      <c r="G18" s="17">
        <v>233.2</v>
      </c>
      <c r="H18" s="17">
        <v>260.60000000000002</v>
      </c>
      <c r="I18" s="17">
        <v>192.5</v>
      </c>
      <c r="K18" s="9" t="s">
        <v>150</v>
      </c>
      <c r="L18" s="17">
        <v>201.5</v>
      </c>
      <c r="M18" s="17">
        <v>228.2</v>
      </c>
      <c r="N18" s="17">
        <v>176.1</v>
      </c>
    </row>
    <row r="19" spans="1:14" s="12" customFormat="1" x14ac:dyDescent="0.15">
      <c r="A19" s="9" t="s">
        <v>22</v>
      </c>
      <c r="B19" s="17">
        <v>308.3</v>
      </c>
      <c r="C19" s="17">
        <v>319</v>
      </c>
      <c r="D19" s="17">
        <v>257.2</v>
      </c>
      <c r="F19" s="9" t="s">
        <v>86</v>
      </c>
      <c r="G19" s="17">
        <v>227.9</v>
      </c>
      <c r="H19" s="17">
        <v>262.60000000000002</v>
      </c>
      <c r="I19" s="17">
        <v>199.8</v>
      </c>
      <c r="K19" s="9" t="s">
        <v>151</v>
      </c>
      <c r="L19" s="17">
        <v>225.4</v>
      </c>
      <c r="M19" s="17">
        <v>238.3</v>
      </c>
      <c r="N19" s="17">
        <v>178.2</v>
      </c>
    </row>
    <row r="20" spans="1:14" s="12" customFormat="1" x14ac:dyDescent="0.15">
      <c r="A20" s="9" t="s">
        <v>23</v>
      </c>
      <c r="B20" s="17">
        <v>990.8</v>
      </c>
      <c r="C20" s="17">
        <v>1046.3</v>
      </c>
      <c r="D20" s="17">
        <v>820.6</v>
      </c>
      <c r="F20" s="9" t="s">
        <v>87</v>
      </c>
      <c r="G20" s="17">
        <v>309</v>
      </c>
      <c r="H20" s="17">
        <v>227.2</v>
      </c>
      <c r="I20" s="17">
        <v>309.39999999999998</v>
      </c>
      <c r="K20" s="9" t="s">
        <v>152</v>
      </c>
      <c r="L20" s="17">
        <v>365</v>
      </c>
      <c r="M20" s="17">
        <v>407.2</v>
      </c>
      <c r="N20" s="17">
        <v>267</v>
      </c>
    </row>
    <row r="21" spans="1:14" s="12" customFormat="1" x14ac:dyDescent="0.15">
      <c r="A21" s="9" t="s">
        <v>24</v>
      </c>
      <c r="B21" s="17">
        <v>577.79999999999995</v>
      </c>
      <c r="C21" s="17">
        <v>619</v>
      </c>
      <c r="D21" s="17">
        <v>473.5</v>
      </c>
      <c r="F21" s="9" t="s">
        <v>88</v>
      </c>
      <c r="G21" s="17">
        <v>225.2</v>
      </c>
      <c r="H21" s="17">
        <v>249</v>
      </c>
      <c r="I21" s="17">
        <v>199.7</v>
      </c>
      <c r="K21" s="9"/>
      <c r="L21" s="11"/>
      <c r="M21" s="11"/>
      <c r="N21" s="11"/>
    </row>
    <row r="22" spans="1:14" s="12" customFormat="1" x14ac:dyDescent="0.15">
      <c r="A22" s="9" t="s">
        <v>25</v>
      </c>
      <c r="B22" s="17">
        <v>406.4</v>
      </c>
      <c r="C22" s="17">
        <v>437</v>
      </c>
      <c r="D22" s="17">
        <v>351.2</v>
      </c>
      <c r="F22" s="9" t="s">
        <v>89</v>
      </c>
      <c r="G22" s="17">
        <v>250.6</v>
      </c>
      <c r="H22" s="17">
        <v>279</v>
      </c>
      <c r="I22" s="17">
        <v>209.4</v>
      </c>
      <c r="K22" s="9"/>
      <c r="L22" s="11"/>
      <c r="M22" s="11"/>
      <c r="N22" s="11"/>
    </row>
    <row r="23" spans="1:14" s="12" customFormat="1" x14ac:dyDescent="0.15">
      <c r="A23" s="9" t="s">
        <v>26</v>
      </c>
      <c r="B23" s="17">
        <v>371.5</v>
      </c>
      <c r="C23" s="17">
        <v>405.9</v>
      </c>
      <c r="D23" s="17">
        <v>349.4</v>
      </c>
      <c r="F23" s="9" t="s">
        <v>90</v>
      </c>
      <c r="G23" s="17">
        <v>237.6</v>
      </c>
      <c r="H23" s="17">
        <v>238.1</v>
      </c>
      <c r="I23" s="17">
        <v>231</v>
      </c>
      <c r="K23" s="9"/>
      <c r="L23" s="11"/>
      <c r="M23" s="11"/>
      <c r="N23" s="11"/>
    </row>
    <row r="24" spans="1:14" s="12" customFormat="1" x14ac:dyDescent="0.15">
      <c r="A24" s="9" t="s">
        <v>27</v>
      </c>
      <c r="B24" s="17">
        <v>290.39999999999998</v>
      </c>
      <c r="C24" s="17">
        <v>286.39999999999998</v>
      </c>
      <c r="D24" s="17">
        <v>291</v>
      </c>
      <c r="F24" s="9" t="s">
        <v>91</v>
      </c>
      <c r="G24" s="17">
        <v>252.7</v>
      </c>
      <c r="H24" s="17">
        <v>280.2</v>
      </c>
      <c r="I24" s="17">
        <v>214.8</v>
      </c>
      <c r="K24" s="9"/>
      <c r="L24" s="11"/>
      <c r="M24" s="11"/>
      <c r="N24" s="11"/>
    </row>
    <row r="25" spans="1:14" s="12" customFormat="1" x14ac:dyDescent="0.15">
      <c r="A25" s="9" t="s">
        <v>28</v>
      </c>
      <c r="B25" s="17">
        <v>335.6</v>
      </c>
      <c r="C25" s="17" t="s">
        <v>7</v>
      </c>
      <c r="D25" s="17">
        <v>335.6</v>
      </c>
      <c r="F25" s="9" t="s">
        <v>92</v>
      </c>
      <c r="G25" s="17">
        <v>223.8</v>
      </c>
      <c r="H25" s="17">
        <v>224.5</v>
      </c>
      <c r="I25" s="17">
        <v>216</v>
      </c>
      <c r="K25" s="9"/>
      <c r="L25" s="11"/>
      <c r="M25" s="11"/>
      <c r="N25" s="11"/>
    </row>
    <row r="26" spans="1:14" s="12" customFormat="1" x14ac:dyDescent="0.15">
      <c r="A26" s="9" t="s">
        <v>29</v>
      </c>
      <c r="B26" s="17">
        <v>309.10000000000002</v>
      </c>
      <c r="C26" s="17">
        <v>318.39999999999998</v>
      </c>
      <c r="D26" s="17">
        <v>307.8</v>
      </c>
      <c r="F26" s="9" t="s">
        <v>93</v>
      </c>
      <c r="G26" s="17">
        <v>230.3</v>
      </c>
      <c r="H26" s="17">
        <v>232.9</v>
      </c>
      <c r="I26" s="17">
        <v>215.3</v>
      </c>
      <c r="K26" s="9"/>
      <c r="L26" s="11"/>
      <c r="M26" s="11"/>
      <c r="N26" s="11"/>
    </row>
    <row r="27" spans="1:14" s="12" customFormat="1" x14ac:dyDescent="0.15">
      <c r="A27" s="9" t="s">
        <v>30</v>
      </c>
      <c r="B27" s="17">
        <v>269</v>
      </c>
      <c r="C27" s="17">
        <v>279.60000000000002</v>
      </c>
      <c r="D27" s="17">
        <v>267.60000000000002</v>
      </c>
      <c r="F27" s="9" t="s">
        <v>94</v>
      </c>
      <c r="G27" s="17">
        <v>238.7</v>
      </c>
      <c r="H27" s="17">
        <v>250.4</v>
      </c>
      <c r="I27" s="17">
        <v>184.7</v>
      </c>
      <c r="K27" s="9"/>
      <c r="L27" s="11"/>
      <c r="M27" s="11"/>
      <c r="N27" s="11"/>
    </row>
    <row r="28" spans="1:14" s="12" customFormat="1" x14ac:dyDescent="0.15">
      <c r="A28" s="9" t="s">
        <v>31</v>
      </c>
      <c r="B28" s="17">
        <v>342.5</v>
      </c>
      <c r="C28" s="17">
        <v>364.2</v>
      </c>
      <c r="D28" s="17">
        <v>278</v>
      </c>
      <c r="F28" s="9" t="s">
        <v>95</v>
      </c>
      <c r="G28" s="17">
        <v>281.5</v>
      </c>
      <c r="H28" s="17">
        <v>286.60000000000002</v>
      </c>
      <c r="I28" s="17">
        <v>221.4</v>
      </c>
      <c r="K28" s="9"/>
      <c r="L28" s="11"/>
      <c r="M28" s="11"/>
      <c r="N28" s="11"/>
    </row>
    <row r="29" spans="1:14" s="12" customFormat="1" x14ac:dyDescent="0.15">
      <c r="A29" s="9" t="s">
        <v>32</v>
      </c>
      <c r="B29" s="17">
        <v>301.3</v>
      </c>
      <c r="C29" s="17">
        <v>330.1</v>
      </c>
      <c r="D29" s="17">
        <v>289.5</v>
      </c>
      <c r="F29" s="9" t="s">
        <v>96</v>
      </c>
      <c r="G29" s="17">
        <v>291.39999999999998</v>
      </c>
      <c r="H29" s="17">
        <v>295.3</v>
      </c>
      <c r="I29" s="17">
        <v>210.8</v>
      </c>
      <c r="K29" s="9"/>
      <c r="L29" s="11"/>
      <c r="M29" s="11"/>
      <c r="N29" s="11"/>
    </row>
    <row r="30" spans="1:14" s="12" customFormat="1" x14ac:dyDescent="0.15">
      <c r="A30" s="9" t="s">
        <v>33</v>
      </c>
      <c r="B30" s="17">
        <v>281.89999999999998</v>
      </c>
      <c r="C30" s="17">
        <v>293.7</v>
      </c>
      <c r="D30" s="17">
        <v>269</v>
      </c>
      <c r="F30" s="9" t="s">
        <v>97</v>
      </c>
      <c r="G30" s="17">
        <v>269.2</v>
      </c>
      <c r="H30" s="17">
        <v>274.3</v>
      </c>
      <c r="I30" s="17">
        <v>199.1</v>
      </c>
      <c r="K30" s="9"/>
      <c r="L30" s="11"/>
      <c r="M30" s="11"/>
      <c r="N30" s="11"/>
    </row>
    <row r="31" spans="1:14" s="12" customFormat="1" x14ac:dyDescent="0.15">
      <c r="A31" s="9" t="s">
        <v>34</v>
      </c>
      <c r="B31" s="17">
        <v>244.9</v>
      </c>
      <c r="C31" s="17" t="s">
        <v>7</v>
      </c>
      <c r="D31" s="17">
        <v>244.9</v>
      </c>
      <c r="F31" s="9" t="s">
        <v>98</v>
      </c>
      <c r="G31" s="17">
        <v>277</v>
      </c>
      <c r="H31" s="17">
        <v>281.60000000000002</v>
      </c>
      <c r="I31" s="17">
        <v>231.4</v>
      </c>
      <c r="K31" s="9"/>
      <c r="L31" s="11"/>
      <c r="M31" s="11"/>
      <c r="N31" s="11"/>
    </row>
    <row r="32" spans="1:14" s="12" customFormat="1" x14ac:dyDescent="0.15">
      <c r="A32" s="9" t="s">
        <v>35</v>
      </c>
      <c r="B32" s="17">
        <v>281.8</v>
      </c>
      <c r="C32" s="17">
        <v>302.3</v>
      </c>
      <c r="D32" s="17">
        <v>225.9</v>
      </c>
      <c r="F32" s="9" t="s">
        <v>99</v>
      </c>
      <c r="G32" s="17">
        <v>271.2</v>
      </c>
      <c r="H32" s="17">
        <v>272.3</v>
      </c>
      <c r="I32" s="17">
        <v>198.1</v>
      </c>
      <c r="K32" s="9"/>
      <c r="L32" s="11"/>
      <c r="M32" s="11"/>
      <c r="N32" s="11"/>
    </row>
    <row r="33" spans="1:14" s="12" customFormat="1" x14ac:dyDescent="0.15">
      <c r="A33" s="9" t="s">
        <v>36</v>
      </c>
      <c r="B33" s="17">
        <v>245.6</v>
      </c>
      <c r="C33" s="17">
        <v>274.2</v>
      </c>
      <c r="D33" s="17">
        <v>242.3</v>
      </c>
      <c r="F33" s="9" t="s">
        <v>100</v>
      </c>
      <c r="G33" s="17">
        <v>267.3</v>
      </c>
      <c r="H33" s="17">
        <v>271</v>
      </c>
      <c r="I33" s="17">
        <v>194.3</v>
      </c>
      <c r="K33" s="9"/>
      <c r="L33" s="11"/>
      <c r="M33" s="11"/>
      <c r="N33" s="11"/>
    </row>
    <row r="34" spans="1:14" s="12" customFormat="1" x14ac:dyDescent="0.15">
      <c r="A34" s="9" t="s">
        <v>37</v>
      </c>
      <c r="B34" s="17">
        <v>278.60000000000002</v>
      </c>
      <c r="C34" s="17">
        <v>295.8</v>
      </c>
      <c r="D34" s="17">
        <v>247.9</v>
      </c>
      <c r="F34" s="9" t="s">
        <v>101</v>
      </c>
      <c r="G34" s="17">
        <v>255.2</v>
      </c>
      <c r="H34" s="17">
        <v>263.2</v>
      </c>
      <c r="I34" s="17">
        <v>194.8</v>
      </c>
      <c r="K34" s="9"/>
      <c r="L34" s="11"/>
      <c r="M34" s="11"/>
      <c r="N34" s="11"/>
    </row>
    <row r="35" spans="1:14" s="12" customFormat="1" x14ac:dyDescent="0.15">
      <c r="A35" s="9" t="s">
        <v>38</v>
      </c>
      <c r="B35" s="17">
        <v>245.8</v>
      </c>
      <c r="C35" s="17">
        <v>267.10000000000002</v>
      </c>
      <c r="D35" s="17">
        <v>244.5</v>
      </c>
      <c r="F35" s="9" t="s">
        <v>102</v>
      </c>
      <c r="G35" s="17">
        <v>261.2</v>
      </c>
      <c r="H35" s="17">
        <v>262.7</v>
      </c>
      <c r="I35" s="17">
        <v>205.4</v>
      </c>
      <c r="K35" s="9"/>
      <c r="L35" s="11"/>
      <c r="M35" s="11"/>
      <c r="N35" s="11"/>
    </row>
    <row r="36" spans="1:14" s="12" customFormat="1" x14ac:dyDescent="0.15">
      <c r="A36" s="9" t="s">
        <v>39</v>
      </c>
      <c r="B36" s="17">
        <v>269.10000000000002</v>
      </c>
      <c r="C36" s="17">
        <v>287</v>
      </c>
      <c r="D36" s="17">
        <v>262.60000000000002</v>
      </c>
      <c r="F36" s="9" t="s">
        <v>103</v>
      </c>
      <c r="G36" s="17">
        <v>262</v>
      </c>
      <c r="H36" s="17">
        <v>274.39999999999998</v>
      </c>
      <c r="I36" s="17">
        <v>202.2</v>
      </c>
      <c r="K36" s="9"/>
      <c r="L36" s="13"/>
      <c r="M36" s="13"/>
      <c r="N36" s="13"/>
    </row>
    <row r="37" spans="1:14" s="12" customFormat="1" x14ac:dyDescent="0.15">
      <c r="A37" s="9" t="s">
        <v>40</v>
      </c>
      <c r="B37" s="17">
        <v>264.8</v>
      </c>
      <c r="C37" s="17">
        <v>291.60000000000002</v>
      </c>
      <c r="D37" s="17">
        <v>245.7</v>
      </c>
      <c r="F37" s="9" t="s">
        <v>104</v>
      </c>
      <c r="G37" s="17">
        <v>281.2</v>
      </c>
      <c r="H37" s="17">
        <v>294.5</v>
      </c>
      <c r="I37" s="17">
        <v>216.3</v>
      </c>
      <c r="K37" s="9"/>
      <c r="L37" s="13"/>
      <c r="M37" s="13"/>
      <c r="N37" s="13"/>
    </row>
    <row r="38" spans="1:14" s="12" customFormat="1" x14ac:dyDescent="0.15">
      <c r="A38" s="9" t="s">
        <v>41</v>
      </c>
      <c r="B38" s="17">
        <v>640.5</v>
      </c>
      <c r="C38" s="17">
        <v>748.1</v>
      </c>
      <c r="D38" s="17">
        <v>357.9</v>
      </c>
      <c r="F38" s="9" t="s">
        <v>105</v>
      </c>
      <c r="G38" s="17">
        <v>269.10000000000002</v>
      </c>
      <c r="H38" s="17">
        <v>273.2</v>
      </c>
      <c r="I38" s="17">
        <v>206.5</v>
      </c>
      <c r="K38" s="9"/>
      <c r="L38" s="11"/>
      <c r="M38" s="11"/>
      <c r="N38" s="11"/>
    </row>
    <row r="39" spans="1:14" s="12" customFormat="1" x14ac:dyDescent="0.15">
      <c r="A39" s="9" t="s">
        <v>42</v>
      </c>
      <c r="B39" s="17">
        <v>559.20000000000005</v>
      </c>
      <c r="C39" s="17">
        <v>597</v>
      </c>
      <c r="D39" s="17">
        <v>446.9</v>
      </c>
      <c r="F39" s="9" t="s">
        <v>106</v>
      </c>
      <c r="G39" s="17">
        <v>214.2</v>
      </c>
      <c r="H39" s="17">
        <v>243.7</v>
      </c>
      <c r="I39" s="17">
        <v>176.4</v>
      </c>
      <c r="K39" s="9"/>
      <c r="L39" s="11"/>
      <c r="M39" s="11"/>
      <c r="N39" s="11"/>
    </row>
    <row r="40" spans="1:14" s="12" customFormat="1" x14ac:dyDescent="0.15">
      <c r="A40" s="9" t="s">
        <v>43</v>
      </c>
      <c r="B40" s="17">
        <v>498.5</v>
      </c>
      <c r="C40" s="17">
        <v>540.9</v>
      </c>
      <c r="D40" s="17">
        <v>364.6</v>
      </c>
      <c r="F40" s="9" t="s">
        <v>107</v>
      </c>
      <c r="G40" s="17">
        <v>193.7</v>
      </c>
      <c r="H40" s="17">
        <v>249.8</v>
      </c>
      <c r="I40" s="17">
        <v>164.3</v>
      </c>
      <c r="K40" s="9"/>
      <c r="L40" s="11"/>
      <c r="M40" s="11"/>
      <c r="N40" s="11"/>
    </row>
    <row r="41" spans="1:14" s="12" customFormat="1" x14ac:dyDescent="0.15">
      <c r="A41" s="9" t="s">
        <v>44</v>
      </c>
      <c r="B41" s="17">
        <v>251.2</v>
      </c>
      <c r="C41" s="17">
        <v>358.8</v>
      </c>
      <c r="D41" s="17">
        <v>244.9</v>
      </c>
      <c r="F41" s="9" t="s">
        <v>108</v>
      </c>
      <c r="G41" s="17">
        <v>246.7</v>
      </c>
      <c r="H41" s="17">
        <v>255.9</v>
      </c>
      <c r="I41" s="17">
        <v>189.2</v>
      </c>
      <c r="K41" s="9"/>
      <c r="L41" s="11"/>
      <c r="M41" s="11"/>
      <c r="N41" s="11"/>
    </row>
    <row r="42" spans="1:14" s="12" customFormat="1" x14ac:dyDescent="0.15">
      <c r="A42" s="9" t="s">
        <v>45</v>
      </c>
      <c r="B42" s="17">
        <v>446.4</v>
      </c>
      <c r="C42" s="17">
        <v>463.4</v>
      </c>
      <c r="D42" s="17">
        <v>422.7</v>
      </c>
      <c r="F42" s="9" t="s">
        <v>109</v>
      </c>
      <c r="G42" s="17">
        <v>264.2</v>
      </c>
      <c r="H42" s="17">
        <v>276.5</v>
      </c>
      <c r="I42" s="17">
        <v>211.8</v>
      </c>
      <c r="K42" s="9"/>
      <c r="L42" s="11"/>
      <c r="M42" s="11"/>
      <c r="N42" s="11"/>
    </row>
    <row r="43" spans="1:14" s="12" customFormat="1" x14ac:dyDescent="0.15">
      <c r="A43" s="9" t="s">
        <v>46</v>
      </c>
      <c r="B43" s="17">
        <v>428.8</v>
      </c>
      <c r="C43" s="17">
        <v>444</v>
      </c>
      <c r="D43" s="17">
        <v>393.1</v>
      </c>
      <c r="F43" s="9" t="s">
        <v>110</v>
      </c>
      <c r="G43" s="17">
        <v>252</v>
      </c>
      <c r="H43" s="17">
        <v>267.7</v>
      </c>
      <c r="I43" s="17">
        <v>188.2</v>
      </c>
      <c r="K43" s="9"/>
      <c r="L43" s="11"/>
      <c r="M43" s="11"/>
      <c r="N43" s="11"/>
    </row>
    <row r="44" spans="1:14" s="12" customFormat="1" x14ac:dyDescent="0.15">
      <c r="A44" s="9" t="s">
        <v>47</v>
      </c>
      <c r="B44" s="17">
        <v>651.6</v>
      </c>
      <c r="C44" s="17">
        <v>659.1</v>
      </c>
      <c r="D44" s="17">
        <v>623.4</v>
      </c>
      <c r="F44" s="9" t="s">
        <v>111</v>
      </c>
      <c r="G44" s="17">
        <v>250.5</v>
      </c>
      <c r="H44" s="17">
        <v>272.39999999999998</v>
      </c>
      <c r="I44" s="17">
        <v>205.3</v>
      </c>
      <c r="K44" s="9"/>
      <c r="L44" s="11"/>
      <c r="M44" s="11"/>
      <c r="N44" s="11"/>
    </row>
    <row r="45" spans="1:14" s="12" customFormat="1" x14ac:dyDescent="0.15">
      <c r="A45" s="9" t="s">
        <v>48</v>
      </c>
      <c r="B45" s="17">
        <v>538</v>
      </c>
      <c r="C45" s="17">
        <v>545.20000000000005</v>
      </c>
      <c r="D45" s="17">
        <v>520.1</v>
      </c>
      <c r="F45" s="9" t="s">
        <v>112</v>
      </c>
      <c r="G45" s="17">
        <v>274.89999999999998</v>
      </c>
      <c r="H45" s="17">
        <v>285.89999999999998</v>
      </c>
      <c r="I45" s="17">
        <v>203.8</v>
      </c>
      <c r="K45" s="9"/>
      <c r="L45" s="11"/>
      <c r="M45" s="11"/>
      <c r="N45" s="11"/>
    </row>
    <row r="46" spans="1:14" s="12" customFormat="1" x14ac:dyDescent="0.15">
      <c r="A46" s="9" t="s">
        <v>49</v>
      </c>
      <c r="B46" s="17">
        <v>444.3</v>
      </c>
      <c r="C46" s="17">
        <v>456.2</v>
      </c>
      <c r="D46" s="17">
        <v>421.1</v>
      </c>
      <c r="F46" s="9" t="s">
        <v>113</v>
      </c>
      <c r="G46" s="17">
        <v>248.6</v>
      </c>
      <c r="H46" s="17">
        <v>270.8</v>
      </c>
      <c r="I46" s="17">
        <v>195.5</v>
      </c>
      <c r="K46" s="9"/>
      <c r="L46" s="11"/>
      <c r="M46" s="11"/>
      <c r="N46" s="11"/>
    </row>
    <row r="47" spans="1:14" s="12" customFormat="1" x14ac:dyDescent="0.15">
      <c r="A47" s="9" t="s">
        <v>50</v>
      </c>
      <c r="B47" s="17">
        <v>306.2</v>
      </c>
      <c r="C47" s="17">
        <v>308.5</v>
      </c>
      <c r="D47" s="17">
        <v>302.10000000000002</v>
      </c>
      <c r="F47" s="9" t="s">
        <v>114</v>
      </c>
      <c r="G47" s="17">
        <v>280</v>
      </c>
      <c r="H47" s="17">
        <v>295.8</v>
      </c>
      <c r="I47" s="17">
        <v>205.1</v>
      </c>
      <c r="K47" s="9"/>
      <c r="L47" s="11"/>
      <c r="M47" s="11"/>
      <c r="N47" s="11"/>
    </row>
    <row r="48" spans="1:14" s="12" customFormat="1" x14ac:dyDescent="0.15">
      <c r="A48" s="9" t="s">
        <v>51</v>
      </c>
      <c r="B48" s="17">
        <v>338.4</v>
      </c>
      <c r="C48" s="17">
        <v>345.8</v>
      </c>
      <c r="D48" s="17">
        <v>272.5</v>
      </c>
      <c r="F48" s="9" t="s">
        <v>115</v>
      </c>
      <c r="G48" s="17">
        <v>246.4</v>
      </c>
      <c r="H48" s="17">
        <v>262.2</v>
      </c>
      <c r="I48" s="17">
        <v>204.3</v>
      </c>
      <c r="K48" s="9"/>
      <c r="L48" s="11"/>
      <c r="M48" s="11"/>
      <c r="N48" s="11"/>
    </row>
    <row r="49" spans="1:14" s="12" customFormat="1" x14ac:dyDescent="0.15">
      <c r="A49" s="9" t="s">
        <v>52</v>
      </c>
      <c r="B49" s="17">
        <v>411.4</v>
      </c>
      <c r="C49" s="17">
        <v>443.7</v>
      </c>
      <c r="D49" s="17">
        <v>348.1</v>
      </c>
      <c r="F49" s="9" t="s">
        <v>116</v>
      </c>
      <c r="G49" s="17">
        <v>295.8</v>
      </c>
      <c r="H49" s="17">
        <v>298.5</v>
      </c>
      <c r="I49" s="17">
        <v>219.3</v>
      </c>
      <c r="K49" s="9"/>
      <c r="L49" s="11"/>
      <c r="M49" s="11"/>
      <c r="N49" s="11"/>
    </row>
    <row r="50" spans="1:14" s="12" customFormat="1" x14ac:dyDescent="0.15">
      <c r="A50" s="9" t="s">
        <v>53</v>
      </c>
      <c r="B50" s="17">
        <v>317.2</v>
      </c>
      <c r="C50" s="17">
        <v>336.4</v>
      </c>
      <c r="D50" s="17">
        <v>260.7</v>
      </c>
      <c r="F50" s="9" t="s">
        <v>117</v>
      </c>
      <c r="G50" s="17">
        <v>270.3</v>
      </c>
      <c r="H50" s="17">
        <v>271.10000000000002</v>
      </c>
      <c r="I50" s="17">
        <v>211.2</v>
      </c>
      <c r="K50" s="9"/>
      <c r="L50" s="11"/>
      <c r="M50" s="11"/>
      <c r="N50" s="11"/>
    </row>
    <row r="51" spans="1:14" s="12" customFormat="1" x14ac:dyDescent="0.15">
      <c r="A51" s="9" t="s">
        <v>0</v>
      </c>
      <c r="B51" s="17">
        <v>310.3</v>
      </c>
      <c r="C51" s="17">
        <v>346</v>
      </c>
      <c r="D51" s="17">
        <v>278.3</v>
      </c>
      <c r="F51" s="9" t="s">
        <v>118</v>
      </c>
      <c r="G51" s="17">
        <v>292</v>
      </c>
      <c r="H51" s="17">
        <v>294.2</v>
      </c>
      <c r="I51" s="17">
        <v>225.9</v>
      </c>
      <c r="K51" s="9"/>
      <c r="L51" s="11"/>
      <c r="M51" s="11"/>
      <c r="N51" s="11"/>
    </row>
    <row r="52" spans="1:14" s="12" customFormat="1" x14ac:dyDescent="0.15">
      <c r="A52" s="9" t="s">
        <v>54</v>
      </c>
      <c r="B52" s="17">
        <v>354.5</v>
      </c>
      <c r="C52" s="17">
        <v>385.7</v>
      </c>
      <c r="D52" s="17">
        <v>284.8</v>
      </c>
      <c r="F52" s="9" t="s">
        <v>119</v>
      </c>
      <c r="G52" s="17">
        <v>253</v>
      </c>
      <c r="H52" s="17">
        <v>278.3</v>
      </c>
      <c r="I52" s="17">
        <v>199.8</v>
      </c>
      <c r="K52" s="9"/>
      <c r="L52" s="11"/>
      <c r="M52" s="11"/>
      <c r="N52" s="11"/>
    </row>
    <row r="53" spans="1:14" s="12" customFormat="1" x14ac:dyDescent="0.15">
      <c r="A53" s="9" t="s">
        <v>55</v>
      </c>
      <c r="B53" s="17">
        <v>269.2</v>
      </c>
      <c r="C53" s="17">
        <v>286.5</v>
      </c>
      <c r="D53" s="17">
        <v>237.8</v>
      </c>
      <c r="F53" s="9" t="s">
        <v>120</v>
      </c>
      <c r="G53" s="17">
        <v>247.4</v>
      </c>
      <c r="H53" s="17">
        <v>291</v>
      </c>
      <c r="I53" s="17">
        <v>209.9</v>
      </c>
      <c r="K53" s="9"/>
      <c r="L53" s="11"/>
      <c r="M53" s="11"/>
      <c r="N53" s="11"/>
    </row>
    <row r="54" spans="1:14" s="12" customFormat="1" x14ac:dyDescent="0.15">
      <c r="A54" s="9" t="s">
        <v>56</v>
      </c>
      <c r="B54" s="17">
        <v>314.3</v>
      </c>
      <c r="C54" s="17">
        <v>333.3</v>
      </c>
      <c r="D54" s="17">
        <v>273.5</v>
      </c>
      <c r="F54" s="9" t="s">
        <v>121</v>
      </c>
      <c r="G54" s="17">
        <v>282.60000000000002</v>
      </c>
      <c r="H54" s="17">
        <v>298.8</v>
      </c>
      <c r="I54" s="17">
        <v>213.9</v>
      </c>
      <c r="K54" s="9"/>
      <c r="L54" s="11"/>
      <c r="M54" s="11"/>
      <c r="N54" s="11"/>
    </row>
    <row r="55" spans="1:14" s="12" customFormat="1" x14ac:dyDescent="0.15">
      <c r="A55" s="9" t="s">
        <v>57</v>
      </c>
      <c r="B55" s="17">
        <v>289.39999999999998</v>
      </c>
      <c r="C55" s="17">
        <v>346.3</v>
      </c>
      <c r="D55" s="17">
        <v>258.7</v>
      </c>
      <c r="F55" s="9" t="s">
        <v>122</v>
      </c>
      <c r="G55" s="17">
        <v>263.3</v>
      </c>
      <c r="H55" s="17">
        <v>265.60000000000002</v>
      </c>
      <c r="I55" s="17">
        <v>213.1</v>
      </c>
      <c r="K55" s="9"/>
      <c r="L55" s="11"/>
      <c r="M55" s="11"/>
      <c r="N55" s="11"/>
    </row>
    <row r="56" spans="1:14" s="12" customFormat="1" x14ac:dyDescent="0.15">
      <c r="A56" s="9" t="s">
        <v>58</v>
      </c>
      <c r="B56" s="17">
        <v>382</v>
      </c>
      <c r="C56" s="17">
        <v>423</v>
      </c>
      <c r="D56" s="17">
        <v>316.5</v>
      </c>
      <c r="F56" s="9" t="s">
        <v>123</v>
      </c>
      <c r="G56" s="17">
        <v>290</v>
      </c>
      <c r="H56" s="17">
        <v>315.2</v>
      </c>
      <c r="I56" s="17">
        <v>240.6</v>
      </c>
      <c r="K56" s="9"/>
      <c r="L56" s="11"/>
      <c r="M56" s="11"/>
      <c r="N56" s="11"/>
    </row>
    <row r="57" spans="1:14" s="12" customFormat="1" x14ac:dyDescent="0.15">
      <c r="A57" s="9" t="s">
        <v>59</v>
      </c>
      <c r="B57" s="17">
        <v>216.9</v>
      </c>
      <c r="C57" s="17">
        <v>274.3</v>
      </c>
      <c r="D57" s="17">
        <v>203.5</v>
      </c>
      <c r="F57" s="9" t="s">
        <v>124</v>
      </c>
      <c r="G57" s="17">
        <v>343.3</v>
      </c>
      <c r="H57" s="17">
        <v>347</v>
      </c>
      <c r="I57" s="17">
        <v>280.10000000000002</v>
      </c>
      <c r="K57" s="9"/>
      <c r="L57" s="11"/>
      <c r="M57" s="11"/>
      <c r="N57" s="11"/>
    </row>
    <row r="58" spans="1:14" s="12" customFormat="1" x14ac:dyDescent="0.15">
      <c r="A58" s="9" t="s">
        <v>60</v>
      </c>
      <c r="B58" s="17">
        <v>331.4</v>
      </c>
      <c r="C58" s="17">
        <v>420.7</v>
      </c>
      <c r="D58" s="17">
        <v>321.8</v>
      </c>
      <c r="F58" s="9" t="s">
        <v>125</v>
      </c>
      <c r="G58" s="17">
        <v>241.3</v>
      </c>
      <c r="H58" s="17">
        <v>241.7</v>
      </c>
      <c r="I58" s="17">
        <v>220.5</v>
      </c>
      <c r="K58" s="9"/>
      <c r="L58" s="11"/>
      <c r="M58" s="11"/>
      <c r="N58" s="11"/>
    </row>
    <row r="59" spans="1:14" s="12" customFormat="1" x14ac:dyDescent="0.15">
      <c r="A59" s="9" t="s">
        <v>61</v>
      </c>
      <c r="B59" s="17">
        <v>242.6</v>
      </c>
      <c r="C59" s="17">
        <v>276.60000000000002</v>
      </c>
      <c r="D59" s="17">
        <v>229.2</v>
      </c>
      <c r="F59" s="9" t="s">
        <v>126</v>
      </c>
      <c r="G59" s="17">
        <v>202.9</v>
      </c>
      <c r="H59" s="17">
        <v>204.3</v>
      </c>
      <c r="I59" s="17">
        <v>176.2</v>
      </c>
      <c r="K59" s="9"/>
      <c r="L59" s="11"/>
      <c r="M59" s="11"/>
      <c r="N59" s="11"/>
    </row>
    <row r="60" spans="1:14" s="12" customFormat="1" x14ac:dyDescent="0.15">
      <c r="A60" s="9" t="s">
        <v>62</v>
      </c>
      <c r="B60" s="17">
        <v>301.2</v>
      </c>
      <c r="C60" s="17">
        <v>360.3</v>
      </c>
      <c r="D60" s="17">
        <v>256.89999999999998</v>
      </c>
      <c r="F60" s="9" t="s">
        <v>127</v>
      </c>
      <c r="G60" s="17">
        <v>226.2</v>
      </c>
      <c r="H60" s="17">
        <v>226.9</v>
      </c>
      <c r="I60" s="17">
        <v>173.5</v>
      </c>
      <c r="K60" s="9"/>
      <c r="L60" s="13"/>
      <c r="M60" s="13"/>
      <c r="N60" s="13"/>
    </row>
    <row r="61" spans="1:14" s="12" customFormat="1" x14ac:dyDescent="0.15">
      <c r="A61" s="9" t="s">
        <v>63</v>
      </c>
      <c r="B61" s="17">
        <v>281.39999999999998</v>
      </c>
      <c r="C61" s="17">
        <v>363.4</v>
      </c>
      <c r="D61" s="17">
        <v>238.8</v>
      </c>
      <c r="F61" s="9" t="s">
        <v>128</v>
      </c>
      <c r="G61" s="17">
        <v>276.3</v>
      </c>
      <c r="H61" s="17">
        <v>277.10000000000002</v>
      </c>
      <c r="I61" s="17">
        <v>240.5</v>
      </c>
      <c r="K61" s="9"/>
      <c r="L61" s="13"/>
      <c r="M61" s="13"/>
      <c r="N61" s="13"/>
    </row>
    <row r="62" spans="1:14" s="12" customFormat="1" x14ac:dyDescent="0.15">
      <c r="A62" s="9" t="s">
        <v>64</v>
      </c>
      <c r="B62" s="17">
        <v>280.60000000000002</v>
      </c>
      <c r="C62" s="17">
        <v>333.6</v>
      </c>
      <c r="D62" s="17">
        <v>252.9</v>
      </c>
      <c r="F62" s="9" t="s">
        <v>129</v>
      </c>
      <c r="G62" s="17">
        <v>260.2</v>
      </c>
      <c r="H62" s="17">
        <v>262</v>
      </c>
      <c r="I62" s="17">
        <v>227.3</v>
      </c>
      <c r="K62" s="9"/>
      <c r="L62" s="14"/>
      <c r="M62" s="14"/>
      <c r="N62" s="14"/>
    </row>
    <row r="63" spans="1:14" s="12" customFormat="1" x14ac:dyDescent="0.15">
      <c r="A63" s="9" t="s">
        <v>65</v>
      </c>
      <c r="B63" s="17">
        <v>282.7</v>
      </c>
      <c r="C63" s="17">
        <v>316.7</v>
      </c>
      <c r="D63" s="17">
        <v>233.4</v>
      </c>
      <c r="F63" s="9" t="s">
        <v>130</v>
      </c>
      <c r="G63" s="17">
        <v>263.5</v>
      </c>
      <c r="H63" s="17">
        <v>265.39999999999998</v>
      </c>
      <c r="I63" s="17">
        <v>213</v>
      </c>
      <c r="K63" s="9"/>
      <c r="L63" s="14"/>
      <c r="M63" s="14"/>
      <c r="N63" s="14"/>
    </row>
    <row r="64" spans="1:14" s="12" customFormat="1" x14ac:dyDescent="0.15">
      <c r="A64" s="9" t="s">
        <v>66</v>
      </c>
      <c r="B64" s="17">
        <v>289.2</v>
      </c>
      <c r="C64" s="17">
        <v>343.3</v>
      </c>
      <c r="D64" s="17">
        <v>250.4</v>
      </c>
      <c r="F64" s="9" t="s">
        <v>131</v>
      </c>
      <c r="G64" s="17">
        <v>274</v>
      </c>
      <c r="H64" s="17">
        <v>278.2</v>
      </c>
      <c r="I64" s="17">
        <v>206.2</v>
      </c>
      <c r="K64" s="9"/>
      <c r="L64" s="14"/>
      <c r="M64" s="14"/>
      <c r="N64" s="14"/>
    </row>
    <row r="65" spans="1:14" s="12" customFormat="1" x14ac:dyDescent="0.15">
      <c r="A65" s="9" t="s">
        <v>67</v>
      </c>
      <c r="B65" s="17">
        <v>221.8</v>
      </c>
      <c r="C65" s="17">
        <v>231.6</v>
      </c>
      <c r="D65" s="17">
        <v>196.5</v>
      </c>
      <c r="F65" s="9" t="s">
        <v>132</v>
      </c>
      <c r="G65" s="17">
        <v>1214</v>
      </c>
      <c r="H65" s="17">
        <v>1219.8</v>
      </c>
      <c r="I65" s="17">
        <v>558.1</v>
      </c>
      <c r="K65" s="9"/>
      <c r="L65" s="14"/>
      <c r="M65" s="14"/>
      <c r="N65" s="14"/>
    </row>
    <row r="66" spans="1:14" s="12" customFormat="1" x14ac:dyDescent="0.15">
      <c r="A66" s="9" t="s">
        <v>68</v>
      </c>
      <c r="B66" s="17">
        <v>289.10000000000002</v>
      </c>
      <c r="C66" s="17">
        <v>307.3</v>
      </c>
      <c r="D66" s="17">
        <v>231.4</v>
      </c>
      <c r="F66" s="9" t="s">
        <v>133</v>
      </c>
      <c r="G66" s="17">
        <v>330.5</v>
      </c>
      <c r="H66" s="17">
        <v>337.8</v>
      </c>
      <c r="I66" s="17">
        <v>267.39999999999998</v>
      </c>
      <c r="K66" s="9"/>
      <c r="L66" s="14"/>
      <c r="M66" s="14"/>
      <c r="N66" s="14"/>
    </row>
    <row r="67" spans="1:14" s="12" customFormat="1" x14ac:dyDescent="0.15">
      <c r="A67" s="9" t="s">
        <v>69</v>
      </c>
      <c r="B67" s="17">
        <v>252.5</v>
      </c>
      <c r="C67" s="17">
        <v>297.2</v>
      </c>
      <c r="D67" s="17">
        <v>223.4</v>
      </c>
      <c r="F67" s="9" t="s">
        <v>134</v>
      </c>
      <c r="G67" s="17">
        <v>268.60000000000002</v>
      </c>
      <c r="H67" s="17">
        <v>271.2</v>
      </c>
      <c r="I67" s="17">
        <v>226.1</v>
      </c>
      <c r="K67" s="9"/>
      <c r="L67" s="14"/>
      <c r="M67" s="14"/>
      <c r="N67" s="14"/>
    </row>
    <row r="68" spans="1:14" s="12" customFormat="1" x14ac:dyDescent="0.15">
      <c r="A68" s="9" t="s">
        <v>70</v>
      </c>
      <c r="B68" s="17">
        <v>241.1</v>
      </c>
      <c r="C68" s="17">
        <v>278.5</v>
      </c>
      <c r="D68" s="17">
        <v>200.8</v>
      </c>
      <c r="F68" s="9" t="s">
        <v>135</v>
      </c>
      <c r="G68" s="17">
        <v>341.6</v>
      </c>
      <c r="H68" s="17">
        <v>343.9</v>
      </c>
      <c r="I68" s="17">
        <v>250.8</v>
      </c>
      <c r="K68" s="9"/>
      <c r="L68" s="14"/>
      <c r="M68" s="14"/>
      <c r="N68" s="14"/>
    </row>
    <row r="69" spans="1:14" s="12" customFormat="1" x14ac:dyDescent="0.15">
      <c r="A69" s="9" t="s">
        <v>71</v>
      </c>
      <c r="B69" s="17">
        <v>300.60000000000002</v>
      </c>
      <c r="C69" s="17">
        <v>318.5</v>
      </c>
      <c r="D69" s="17">
        <v>232.5</v>
      </c>
      <c r="F69" s="9" t="s">
        <v>136</v>
      </c>
      <c r="G69" s="17">
        <v>303.60000000000002</v>
      </c>
      <c r="H69" s="17">
        <v>303.60000000000002</v>
      </c>
      <c r="I69" s="17">
        <v>294.8</v>
      </c>
      <c r="K69" s="9"/>
      <c r="L69" s="14"/>
      <c r="M69" s="14"/>
      <c r="N69" s="14"/>
    </row>
    <row r="70" spans="1:14" s="12" customFormat="1" ht="14.25" thickBot="1" x14ac:dyDescent="0.2">
      <c r="A70" s="10" t="s">
        <v>72</v>
      </c>
      <c r="B70" s="17">
        <v>335.1</v>
      </c>
      <c r="C70" s="17">
        <v>355.9</v>
      </c>
      <c r="D70" s="17">
        <v>277.60000000000002</v>
      </c>
      <c r="E70" s="16"/>
      <c r="F70" s="10" t="s">
        <v>137</v>
      </c>
      <c r="G70" s="17">
        <v>298.5</v>
      </c>
      <c r="H70" s="17">
        <v>299.10000000000002</v>
      </c>
      <c r="I70" s="17">
        <v>200.4</v>
      </c>
      <c r="J70" s="16"/>
      <c r="K70" s="10"/>
      <c r="L70" s="15"/>
      <c r="M70" s="15"/>
      <c r="N70" s="15"/>
    </row>
    <row r="71" spans="1:14" x14ac:dyDescent="0.15">
      <c r="A71" s="8" t="s">
        <v>6</v>
      </c>
      <c r="B71" s="18"/>
      <c r="C71" s="18"/>
      <c r="D71" s="18"/>
      <c r="G71" s="18"/>
      <c r="H71" s="18"/>
      <c r="I71" s="18"/>
    </row>
  </sheetData>
  <mergeCells count="6">
    <mergeCell ref="A4:A5"/>
    <mergeCell ref="B4:D4"/>
    <mergeCell ref="K4:K5"/>
    <mergeCell ref="L4:N4"/>
    <mergeCell ref="F4:F5"/>
    <mergeCell ref="G4:I4"/>
  </mergeCells>
  <phoneticPr fontId="1"/>
  <pageMargins left="0.78740157480314965" right="0.78740157480314965" top="0.98425196850393704" bottom="0.98425196850393704" header="0.51181102362204722" footer="0.51181102362204722"/>
  <pageSetup paperSize="9" scale="72" fitToWidth="2" orientation="portrait" r:id="rId1"/>
  <headerFooter alignWithMargins="0"/>
  <colBreaks count="2" manualBreakCount="2">
    <brk id="5" max="70" man="1"/>
    <brk id="10" max="7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E－24</vt:lpstr>
      <vt:lpstr>'E－24'!Print_Area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2021-06-09T02:26:22Z</dcterms:created>
  <dcterms:modified xsi:type="dcterms:W3CDTF">2022-04-26T02:36:56Z</dcterms:modified>
</cp:coreProperties>
</file>