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230" yWindow="-15" windowWidth="10275" windowHeight="8850" tabRatio="839"/>
  </bookViews>
  <sheets>
    <sheet name="E－23" sheetId="27" r:id="rId1"/>
  </sheets>
  <definedNames>
    <definedName name="_xlnm.Print_Area" localSheetId="0">'E－23'!$A$1:$S$53</definedName>
  </definedNames>
  <calcPr calcId="162913"/>
</workbook>
</file>

<file path=xl/calcChain.xml><?xml version="1.0" encoding="utf-8"?>
<calcChain xmlns="http://schemas.openxmlformats.org/spreadsheetml/2006/main">
  <c r="K2" i="27" l="1"/>
</calcChain>
</file>

<file path=xl/sharedStrings.xml><?xml version="1.0" encoding="utf-8"?>
<sst xmlns="http://schemas.openxmlformats.org/spreadsheetml/2006/main" count="215" uniqueCount="32">
  <si>
    <t>1,000人以上</t>
  </si>
  <si>
    <t>20 　～ 24</t>
  </si>
  <si>
    <t>25 　～ 29</t>
  </si>
  <si>
    <t>30 　～ 34</t>
  </si>
  <si>
    <t>35 　～ 39</t>
  </si>
  <si>
    <t>40 　～ 44</t>
  </si>
  <si>
    <t>45 　～ 49</t>
  </si>
  <si>
    <t>50 　～ 54</t>
  </si>
  <si>
    <t>55 　～ 59</t>
  </si>
  <si>
    <t>60 　～ 64</t>
  </si>
  <si>
    <t>65 　～ 69</t>
  </si>
  <si>
    <t>-</t>
  </si>
  <si>
    <t>部長級</t>
    <phoneticPr fontId="2"/>
  </si>
  <si>
    <t>課長級</t>
    <phoneticPr fontId="2"/>
  </si>
  <si>
    <t>係長級</t>
    <phoneticPr fontId="2"/>
  </si>
  <si>
    <t xml:space="preserve">   70歳 ～　　　</t>
  </si>
  <si>
    <t xml:space="preserve">   70歳 ～　　　</t>
    <phoneticPr fontId="2"/>
  </si>
  <si>
    <t>　  　 ～ 19歳</t>
  </si>
  <si>
    <t>　  　 ～ 19歳</t>
    <phoneticPr fontId="2"/>
  </si>
  <si>
    <t>役職、年齢階級</t>
    <rPh sb="3" eb="5">
      <t>ネンレイ</t>
    </rPh>
    <rPh sb="5" eb="7">
      <t>カイキュウ</t>
    </rPh>
    <phoneticPr fontId="2"/>
  </si>
  <si>
    <t>所定内給与額（千円）</t>
    <phoneticPr fontId="2"/>
  </si>
  <si>
    <t>年齢計</t>
    <rPh sb="0" eb="3">
      <t>ネンレイケイ</t>
    </rPh>
    <phoneticPr fontId="2"/>
  </si>
  <si>
    <t>100～999人</t>
    <phoneticPr fontId="2"/>
  </si>
  <si>
    <t>10～99人</t>
    <phoneticPr fontId="2"/>
  </si>
  <si>
    <t>高校</t>
    <rPh sb="0" eb="2">
      <t>コウコウ</t>
    </rPh>
    <phoneticPr fontId="2"/>
  </si>
  <si>
    <t>大学</t>
    <rPh sb="0" eb="2">
      <t>ダイガク</t>
    </rPh>
    <phoneticPr fontId="2"/>
  </si>
  <si>
    <t>資料出所　厚生労働省「賃金構造基本統計調査」</t>
    <phoneticPr fontId="2"/>
  </si>
  <si>
    <t>　　　　（令和２年６月）</t>
    <rPh sb="5" eb="7">
      <t>レイワ</t>
    </rPh>
    <phoneticPr fontId="2"/>
  </si>
  <si>
    <t>企業規模計</t>
    <rPh sb="0" eb="2">
      <t>キギョウ</t>
    </rPh>
    <rPh sb="2" eb="4">
      <t>キボ</t>
    </rPh>
    <rPh sb="4" eb="5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</si>
  <si>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</si>
  <si>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</si>
  <si>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Ｅ－23　役職、年齢階級、性、企業規模、学歴別所定内給与額</t>
    <rPh sb="5" eb="7">
      <t>ヤクショク</t>
    </rPh>
    <rPh sb="8" eb="10">
      <t>ネンレイ</t>
    </rPh>
    <rPh sb="10" eb="12">
      <t>カイキュウ</t>
    </rPh>
    <rPh sb="15" eb="17">
      <t>キギョウ</t>
    </rPh>
    <rPh sb="17" eb="19">
      <t>キボ</t>
    </rPh>
    <rPh sb="20" eb="22">
      <t>ガクレキ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</si>
</sst>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0.0;&quot; -&quot;##0.0"/>
    <numFmt numFmtId="177" formatCode="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176" fontId="5" fillId="0" borderId="0" xfId="0" quotePrefix="1" applyNumberFormat="1" applyFont="1" applyFill="1" applyAlignment="1">
      <alignment horizontal="right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桁区切り 2" xfId="1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view="pageBreakPreview" zoomScaleNormal="115" zoomScaleSheetLayoutView="100" workbookViewId="0"/>
  </sheetViews>
  <sheetFormatPr defaultRowHeight="13.5" x14ac:dyDescent="0.15"/>
  <cols>
    <col min="1" max="1" width="14.625" style="8" customWidth="1"/>
    <col min="2" max="10" width="9" style="8"/>
    <col min="11" max="11" width="14.625" style="8" customWidth="1"/>
    <col min="12" max="16384" width="9" style="8"/>
  </cols>
  <sheetData>
    <row r="1" spans="1:19" ht="16.5" customHeight="1" x14ac:dyDescent="0.15"/>
    <row r="2" spans="1:19" ht="16.5" customHeight="1" x14ac:dyDescent="0.15">
      <c r="A2" s="1" t="s">
        <v>31</v>
      </c>
      <c r="K2" s="1" t="str">
        <f>$A$2</f>
        <v>Ｅ－23　役職、年齢階級、性、企業規模、学歴別所定内給与額</v>
      </c>
    </row>
    <row r="3" spans="1:19" ht="16.5" customHeight="1" thickBot="1" x14ac:dyDescent="0.2">
      <c r="A3" s="8" t="s">
        <v>27</v>
      </c>
      <c r="B3" s="3"/>
      <c r="C3" s="4"/>
      <c r="I3" s="2"/>
      <c r="K3" s="8" t="s">
        <v>27</v>
      </c>
      <c r="L3" s="3"/>
      <c r="M3" s="4"/>
      <c r="S3" s="2"/>
    </row>
    <row r="4" spans="1:19" ht="14.25" thickBot="1" x14ac:dyDescent="0.2">
      <c r="B4" s="11" t="s">
        <v>20</v>
      </c>
      <c r="C4" s="12"/>
      <c r="D4" s="12"/>
      <c r="E4" s="12"/>
      <c r="F4" s="12"/>
      <c r="G4" s="12"/>
      <c r="H4" s="12"/>
      <c r="I4" s="12"/>
      <c r="L4" s="11" t="s">
        <v>20</v>
      </c>
      <c r="M4" s="12"/>
      <c r="N4" s="12"/>
      <c r="O4" s="12"/>
      <c r="P4" s="12"/>
      <c r="Q4" s="12"/>
      <c r="R4" s="12"/>
      <c r="S4" s="12"/>
    </row>
    <row r="5" spans="1:19" ht="14.25" thickBot="1" x14ac:dyDescent="0.2">
      <c r="A5" s="13" t="s">
        <v>19</v>
      </c>
      <c r="B5" s="11" t="s">
        <v>29</v>
      </c>
      <c r="C5" s="12"/>
      <c r="D5" s="12"/>
      <c r="E5" s="12"/>
      <c r="F5" s="12"/>
      <c r="G5" s="12"/>
      <c r="H5" s="12"/>
      <c r="I5" s="12"/>
      <c r="K5" s="13" t="s">
        <v>19</v>
      </c>
      <c r="L5" s="11" t="s">
        <v>30</v>
      </c>
      <c r="M5" s="12"/>
      <c r="N5" s="12"/>
      <c r="O5" s="12"/>
      <c r="P5" s="12"/>
      <c r="Q5" s="12"/>
      <c r="R5" s="12"/>
      <c r="S5" s="12"/>
    </row>
    <row r="6" spans="1:19" ht="14.25" thickBot="1" x14ac:dyDescent="0.2">
      <c r="A6" s="14"/>
      <c r="B6" s="16" t="s">
        <v>28</v>
      </c>
      <c r="C6" s="15"/>
      <c r="D6" s="16" t="s">
        <v>0</v>
      </c>
      <c r="E6" s="15"/>
      <c r="F6" s="16" t="s">
        <v>22</v>
      </c>
      <c r="G6" s="15"/>
      <c r="H6" s="16" t="s">
        <v>23</v>
      </c>
      <c r="I6" s="17"/>
      <c r="K6" s="14"/>
      <c r="L6" s="16" t="s">
        <v>28</v>
      </c>
      <c r="M6" s="15"/>
      <c r="N6" s="16" t="s">
        <v>0</v>
      </c>
      <c r="O6" s="15"/>
      <c r="P6" s="16" t="s">
        <v>22</v>
      </c>
      <c r="Q6" s="15"/>
      <c r="R6" s="16" t="s">
        <v>23</v>
      </c>
      <c r="S6" s="17"/>
    </row>
    <row r="7" spans="1:19" x14ac:dyDescent="0.15">
      <c r="A7" s="14"/>
      <c r="B7" s="18" t="s">
        <v>24</v>
      </c>
      <c r="C7" s="18" t="s">
        <v>25</v>
      </c>
      <c r="D7" s="18" t="s">
        <v>24</v>
      </c>
      <c r="E7" s="18" t="s">
        <v>25</v>
      </c>
      <c r="F7" s="18" t="s">
        <v>24</v>
      </c>
      <c r="G7" s="18" t="s">
        <v>25</v>
      </c>
      <c r="H7" s="18" t="s">
        <v>24</v>
      </c>
      <c r="I7" s="18" t="s">
        <v>25</v>
      </c>
      <c r="K7" s="14"/>
      <c r="L7" s="18" t="s">
        <v>24</v>
      </c>
      <c r="M7" s="18" t="s">
        <v>25</v>
      </c>
      <c r="N7" s="18" t="s">
        <v>24</v>
      </c>
      <c r="O7" s="18" t="s">
        <v>25</v>
      </c>
      <c r="P7" s="18" t="s">
        <v>24</v>
      </c>
      <c r="Q7" s="18" t="s">
        <v>25</v>
      </c>
      <c r="R7" s="18" t="s">
        <v>24</v>
      </c>
      <c r="S7" s="18" t="s">
        <v>25</v>
      </c>
    </row>
    <row r="8" spans="1:19" ht="14.25" thickBot="1" x14ac:dyDescent="0.2">
      <c r="A8" s="15"/>
      <c r="B8" s="19"/>
      <c r="C8" s="19"/>
      <c r="D8" s="19"/>
      <c r="E8" s="19"/>
      <c r="F8" s="19"/>
      <c r="G8" s="19"/>
      <c r="H8" s="19"/>
      <c r="I8" s="19"/>
      <c r="K8" s="15"/>
      <c r="L8" s="19"/>
      <c r="M8" s="19"/>
      <c r="N8" s="19"/>
      <c r="O8" s="19"/>
      <c r="P8" s="19"/>
      <c r="Q8" s="19"/>
      <c r="R8" s="19"/>
      <c r="S8" s="19"/>
    </row>
    <row r="9" spans="1:19" x14ac:dyDescent="0.15">
      <c r="A9" s="7" t="s">
        <v>12</v>
      </c>
      <c r="K9" s="7" t="s">
        <v>12</v>
      </c>
      <c r="L9" s="5"/>
      <c r="M9" s="5"/>
      <c r="N9" s="5"/>
      <c r="O9" s="5"/>
      <c r="P9" s="5"/>
      <c r="Q9" s="5"/>
      <c r="R9" s="5"/>
      <c r="S9" s="5"/>
    </row>
    <row r="10" spans="1:19" x14ac:dyDescent="0.15">
      <c r="A10" s="6" t="s">
        <v>21</v>
      </c>
      <c r="B10" s="9">
        <v>490.7</v>
      </c>
      <c r="C10" s="9">
        <v>651</v>
      </c>
      <c r="D10" s="9">
        <v>605.9</v>
      </c>
      <c r="E10" s="9">
        <v>754.4</v>
      </c>
      <c r="F10" s="9">
        <v>531.5</v>
      </c>
      <c r="G10" s="9">
        <v>656.6</v>
      </c>
      <c r="H10" s="9">
        <v>439.2</v>
      </c>
      <c r="I10" s="9">
        <v>518.6</v>
      </c>
      <c r="K10" s="6" t="s">
        <v>21</v>
      </c>
      <c r="L10" s="9">
        <v>397.7</v>
      </c>
      <c r="M10" s="9">
        <v>649.5</v>
      </c>
      <c r="N10" s="9">
        <v>591.4</v>
      </c>
      <c r="O10" s="9">
        <v>861</v>
      </c>
      <c r="P10" s="9">
        <v>391.1</v>
      </c>
      <c r="Q10" s="9">
        <v>626.4</v>
      </c>
      <c r="R10" s="9">
        <v>380.2</v>
      </c>
      <c r="S10" s="9">
        <v>490.6</v>
      </c>
    </row>
    <row r="11" spans="1:19" x14ac:dyDescent="0.15">
      <c r="A11" s="6" t="s">
        <v>18</v>
      </c>
      <c r="B11" s="9" t="s">
        <v>11</v>
      </c>
      <c r="C11" s="9" t="s">
        <v>11</v>
      </c>
      <c r="D11" s="9" t="s">
        <v>11</v>
      </c>
      <c r="E11" s="9" t="s">
        <v>11</v>
      </c>
      <c r="F11" s="9" t="s">
        <v>11</v>
      </c>
      <c r="G11" s="9" t="s">
        <v>11</v>
      </c>
      <c r="H11" s="9" t="s">
        <v>11</v>
      </c>
      <c r="I11" s="9" t="s">
        <v>11</v>
      </c>
      <c r="K11" s="6" t="s">
        <v>18</v>
      </c>
      <c r="L11" s="9" t="s">
        <v>11</v>
      </c>
      <c r="M11" s="9" t="s">
        <v>11</v>
      </c>
      <c r="N11" s="9" t="s">
        <v>11</v>
      </c>
      <c r="O11" s="9" t="s">
        <v>11</v>
      </c>
      <c r="P11" s="9" t="s">
        <v>11</v>
      </c>
      <c r="Q11" s="9" t="s">
        <v>11</v>
      </c>
      <c r="R11" s="9" t="s">
        <v>11</v>
      </c>
      <c r="S11" s="9" t="s">
        <v>11</v>
      </c>
    </row>
    <row r="12" spans="1:19" x14ac:dyDescent="0.15">
      <c r="A12" s="6" t="s">
        <v>1</v>
      </c>
      <c r="B12" s="9" t="s">
        <v>11</v>
      </c>
      <c r="C12" s="9" t="s">
        <v>11</v>
      </c>
      <c r="D12" s="9" t="s">
        <v>11</v>
      </c>
      <c r="E12" s="9" t="s">
        <v>11</v>
      </c>
      <c r="F12" s="9" t="s">
        <v>11</v>
      </c>
      <c r="G12" s="9" t="s">
        <v>11</v>
      </c>
      <c r="H12" s="9" t="s">
        <v>11</v>
      </c>
      <c r="I12" s="9" t="s">
        <v>11</v>
      </c>
      <c r="K12" s="6" t="s">
        <v>1</v>
      </c>
      <c r="L12" s="9" t="s">
        <v>11</v>
      </c>
      <c r="M12" s="9" t="s">
        <v>11</v>
      </c>
      <c r="N12" s="9" t="s">
        <v>11</v>
      </c>
      <c r="O12" s="9" t="s">
        <v>11</v>
      </c>
      <c r="P12" s="9" t="s">
        <v>11</v>
      </c>
      <c r="Q12" s="9" t="s">
        <v>11</v>
      </c>
      <c r="R12" s="9" t="s">
        <v>11</v>
      </c>
      <c r="S12" s="9" t="s">
        <v>11</v>
      </c>
    </row>
    <row r="13" spans="1:19" x14ac:dyDescent="0.15">
      <c r="A13" s="6" t="s">
        <v>2</v>
      </c>
      <c r="B13" s="9">
        <v>271.10000000000002</v>
      </c>
      <c r="C13" s="9">
        <v>627.6</v>
      </c>
      <c r="D13" s="9" t="s">
        <v>11</v>
      </c>
      <c r="E13" s="9">
        <v>448.8</v>
      </c>
      <c r="F13" s="9">
        <v>218</v>
      </c>
      <c r="G13" s="9">
        <v>900.5</v>
      </c>
      <c r="H13" s="9">
        <v>276.10000000000002</v>
      </c>
      <c r="I13" s="9">
        <v>383.8</v>
      </c>
      <c r="K13" s="6" t="s">
        <v>2</v>
      </c>
      <c r="L13" s="9">
        <v>532.70000000000005</v>
      </c>
      <c r="M13" s="9">
        <v>541</v>
      </c>
      <c r="N13" s="9" t="s">
        <v>11</v>
      </c>
      <c r="O13" s="9">
        <v>313.7</v>
      </c>
      <c r="P13" s="9">
        <v>400</v>
      </c>
      <c r="Q13" s="9">
        <v>577.70000000000005</v>
      </c>
      <c r="R13" s="9">
        <v>545</v>
      </c>
      <c r="S13" s="9" t="s">
        <v>11</v>
      </c>
    </row>
    <row r="14" spans="1:19" x14ac:dyDescent="0.15">
      <c r="A14" s="6" t="s">
        <v>3</v>
      </c>
      <c r="B14" s="9">
        <v>312.2</v>
      </c>
      <c r="C14" s="9">
        <v>467.8</v>
      </c>
      <c r="D14" s="9">
        <v>315.60000000000002</v>
      </c>
      <c r="E14" s="9">
        <v>618.4</v>
      </c>
      <c r="F14" s="9">
        <v>394.7</v>
      </c>
      <c r="G14" s="9">
        <v>502.2</v>
      </c>
      <c r="H14" s="9">
        <v>301.39999999999998</v>
      </c>
      <c r="I14" s="9">
        <v>391.7</v>
      </c>
      <c r="K14" s="6" t="s">
        <v>3</v>
      </c>
      <c r="L14" s="9">
        <v>359.3</v>
      </c>
      <c r="M14" s="9">
        <v>446</v>
      </c>
      <c r="N14" s="9" t="s">
        <v>11</v>
      </c>
      <c r="O14" s="9">
        <v>601.4</v>
      </c>
      <c r="P14" s="9" t="s">
        <v>11</v>
      </c>
      <c r="Q14" s="9">
        <v>414.2</v>
      </c>
      <c r="R14" s="9">
        <v>359.3</v>
      </c>
      <c r="S14" s="9">
        <v>365.5</v>
      </c>
    </row>
    <row r="15" spans="1:19" x14ac:dyDescent="0.15">
      <c r="A15" s="6" t="s">
        <v>4</v>
      </c>
      <c r="B15" s="9">
        <v>408.4</v>
      </c>
      <c r="C15" s="9">
        <v>568.1</v>
      </c>
      <c r="D15" s="9">
        <v>464.2</v>
      </c>
      <c r="E15" s="9">
        <v>795.9</v>
      </c>
      <c r="F15" s="9">
        <v>453.7</v>
      </c>
      <c r="G15" s="9">
        <v>545.5</v>
      </c>
      <c r="H15" s="9">
        <v>393.6</v>
      </c>
      <c r="I15" s="9">
        <v>463.9</v>
      </c>
      <c r="K15" s="6" t="s">
        <v>4</v>
      </c>
      <c r="L15" s="9">
        <v>362.8</v>
      </c>
      <c r="M15" s="9">
        <v>491.2</v>
      </c>
      <c r="N15" s="9">
        <v>457.4</v>
      </c>
      <c r="O15" s="9">
        <v>730</v>
      </c>
      <c r="P15" s="9">
        <v>331.8</v>
      </c>
      <c r="Q15" s="9">
        <v>408.8</v>
      </c>
      <c r="R15" s="9">
        <v>397.6</v>
      </c>
      <c r="S15" s="9">
        <v>432.7</v>
      </c>
    </row>
    <row r="16" spans="1:19" x14ac:dyDescent="0.15">
      <c r="A16" s="6" t="s">
        <v>5</v>
      </c>
      <c r="B16" s="9">
        <v>440.2</v>
      </c>
      <c r="C16" s="9">
        <v>581</v>
      </c>
      <c r="D16" s="9">
        <v>546.20000000000005</v>
      </c>
      <c r="E16" s="9">
        <v>657.3</v>
      </c>
      <c r="F16" s="9">
        <v>453.8</v>
      </c>
      <c r="G16" s="9">
        <v>613.5</v>
      </c>
      <c r="H16" s="9">
        <v>417.5</v>
      </c>
      <c r="I16" s="9">
        <v>481.7</v>
      </c>
      <c r="K16" s="6" t="s">
        <v>5</v>
      </c>
      <c r="L16" s="9">
        <v>409.1</v>
      </c>
      <c r="M16" s="9">
        <v>627.9</v>
      </c>
      <c r="N16" s="9">
        <v>377.1</v>
      </c>
      <c r="O16" s="9">
        <v>869.8</v>
      </c>
      <c r="P16" s="9">
        <v>477.7</v>
      </c>
      <c r="Q16" s="9">
        <v>651.9</v>
      </c>
      <c r="R16" s="9">
        <v>375.5</v>
      </c>
      <c r="S16" s="9">
        <v>322</v>
      </c>
    </row>
    <row r="17" spans="1:19" x14ac:dyDescent="0.15">
      <c r="A17" s="6" t="s">
        <v>6</v>
      </c>
      <c r="B17" s="9">
        <v>478.5</v>
      </c>
      <c r="C17" s="9">
        <v>616.20000000000005</v>
      </c>
      <c r="D17" s="9">
        <v>572.6</v>
      </c>
      <c r="E17" s="9">
        <v>732.8</v>
      </c>
      <c r="F17" s="9">
        <v>511.2</v>
      </c>
      <c r="G17" s="9">
        <v>597.29999999999995</v>
      </c>
      <c r="H17" s="9">
        <v>436.4</v>
      </c>
      <c r="I17" s="9">
        <v>522.1</v>
      </c>
      <c r="K17" s="6" t="s">
        <v>6</v>
      </c>
      <c r="L17" s="9">
        <v>380.5</v>
      </c>
      <c r="M17" s="9">
        <v>577.9</v>
      </c>
      <c r="N17" s="9">
        <v>486.3</v>
      </c>
      <c r="O17" s="9">
        <v>904</v>
      </c>
      <c r="P17" s="9">
        <v>342.1</v>
      </c>
      <c r="Q17" s="9">
        <v>509.2</v>
      </c>
      <c r="R17" s="9">
        <v>386.1</v>
      </c>
      <c r="S17" s="9">
        <v>432.9</v>
      </c>
    </row>
    <row r="18" spans="1:19" x14ac:dyDescent="0.15">
      <c r="A18" s="6" t="s">
        <v>7</v>
      </c>
      <c r="B18" s="9">
        <v>515.70000000000005</v>
      </c>
      <c r="C18" s="9">
        <v>707.4</v>
      </c>
      <c r="D18" s="9">
        <v>640.4</v>
      </c>
      <c r="E18" s="9">
        <v>777</v>
      </c>
      <c r="F18" s="9">
        <v>531.1</v>
      </c>
      <c r="G18" s="9">
        <v>686.7</v>
      </c>
      <c r="H18" s="9">
        <v>461.3</v>
      </c>
      <c r="I18" s="9">
        <v>569</v>
      </c>
      <c r="K18" s="6" t="s">
        <v>7</v>
      </c>
      <c r="L18" s="9">
        <v>428</v>
      </c>
      <c r="M18" s="9">
        <v>686.3</v>
      </c>
      <c r="N18" s="9">
        <v>638.9</v>
      </c>
      <c r="O18" s="9">
        <v>773.5</v>
      </c>
      <c r="P18" s="9">
        <v>430</v>
      </c>
      <c r="Q18" s="9">
        <v>693.5</v>
      </c>
      <c r="R18" s="9">
        <v>383.3</v>
      </c>
      <c r="S18" s="9">
        <v>514.79999999999995</v>
      </c>
    </row>
    <row r="19" spans="1:19" x14ac:dyDescent="0.15">
      <c r="A19" s="6" t="s">
        <v>8</v>
      </c>
      <c r="B19" s="9">
        <v>538.4</v>
      </c>
      <c r="C19" s="9">
        <v>685.9</v>
      </c>
      <c r="D19" s="9">
        <v>653</v>
      </c>
      <c r="E19" s="9">
        <v>761.9</v>
      </c>
      <c r="F19" s="9">
        <v>570.1</v>
      </c>
      <c r="G19" s="9">
        <v>680.1</v>
      </c>
      <c r="H19" s="9">
        <v>470.6</v>
      </c>
      <c r="I19" s="9">
        <v>579</v>
      </c>
      <c r="K19" s="6" t="s">
        <v>8</v>
      </c>
      <c r="L19" s="9">
        <v>430</v>
      </c>
      <c r="M19" s="9">
        <v>762.3</v>
      </c>
      <c r="N19" s="9">
        <v>768.1</v>
      </c>
      <c r="O19" s="9">
        <v>1055.4000000000001</v>
      </c>
      <c r="P19" s="9">
        <v>393.5</v>
      </c>
      <c r="Q19" s="9">
        <v>688.9</v>
      </c>
      <c r="R19" s="9">
        <v>409.8</v>
      </c>
      <c r="S19" s="9">
        <v>639.4</v>
      </c>
    </row>
    <row r="20" spans="1:19" x14ac:dyDescent="0.15">
      <c r="A20" s="6" t="s">
        <v>9</v>
      </c>
      <c r="B20" s="9">
        <v>454.7</v>
      </c>
      <c r="C20" s="9">
        <v>618</v>
      </c>
      <c r="D20" s="9">
        <v>494.3</v>
      </c>
      <c r="E20" s="9">
        <v>734.6</v>
      </c>
      <c r="F20" s="9">
        <v>493.8</v>
      </c>
      <c r="G20" s="9">
        <v>698.5</v>
      </c>
      <c r="H20" s="9">
        <v>435.6</v>
      </c>
      <c r="I20" s="9">
        <v>491.5</v>
      </c>
      <c r="K20" s="6" t="s">
        <v>9</v>
      </c>
      <c r="L20" s="9">
        <v>350.9</v>
      </c>
      <c r="M20" s="9">
        <v>683.2</v>
      </c>
      <c r="N20" s="9">
        <v>324.7</v>
      </c>
      <c r="O20" s="9">
        <v>974.1</v>
      </c>
      <c r="P20" s="9">
        <v>366.1</v>
      </c>
      <c r="Q20" s="9">
        <v>772.5</v>
      </c>
      <c r="R20" s="9">
        <v>346.8</v>
      </c>
      <c r="S20" s="9">
        <v>543</v>
      </c>
    </row>
    <row r="21" spans="1:19" x14ac:dyDescent="0.15">
      <c r="A21" s="6" t="s">
        <v>10</v>
      </c>
      <c r="B21" s="9">
        <v>420.2</v>
      </c>
      <c r="C21" s="9">
        <v>512.5</v>
      </c>
      <c r="D21" s="9">
        <v>380.8</v>
      </c>
      <c r="E21" s="9">
        <v>1006.8</v>
      </c>
      <c r="F21" s="9">
        <v>453.5</v>
      </c>
      <c r="G21" s="9">
        <v>693.1</v>
      </c>
      <c r="H21" s="9">
        <v>419.5</v>
      </c>
      <c r="I21" s="9">
        <v>390.3</v>
      </c>
      <c r="K21" s="6" t="s">
        <v>10</v>
      </c>
      <c r="L21" s="9">
        <v>350.2</v>
      </c>
      <c r="M21" s="9">
        <v>516.20000000000005</v>
      </c>
      <c r="N21" s="9" t="s">
        <v>11</v>
      </c>
      <c r="O21" s="9" t="s">
        <v>11</v>
      </c>
      <c r="P21" s="9">
        <v>243.8</v>
      </c>
      <c r="Q21" s="9">
        <v>639.6</v>
      </c>
      <c r="R21" s="9">
        <v>371.8</v>
      </c>
      <c r="S21" s="9">
        <v>420.4</v>
      </c>
    </row>
    <row r="22" spans="1:19" x14ac:dyDescent="0.15">
      <c r="A22" s="6" t="s">
        <v>16</v>
      </c>
      <c r="B22" s="9">
        <v>308.8</v>
      </c>
      <c r="C22" s="9">
        <v>465.1</v>
      </c>
      <c r="D22" s="9">
        <v>228.5</v>
      </c>
      <c r="E22" s="9">
        <v>1392.7</v>
      </c>
      <c r="F22" s="9">
        <v>400.1</v>
      </c>
      <c r="G22" s="9">
        <v>730.1</v>
      </c>
      <c r="H22" s="9">
        <v>301.2</v>
      </c>
      <c r="I22" s="9">
        <v>346</v>
      </c>
      <c r="K22" s="6" t="s">
        <v>16</v>
      </c>
      <c r="L22" s="9">
        <v>315.60000000000002</v>
      </c>
      <c r="M22" s="9">
        <v>466.6</v>
      </c>
      <c r="N22" s="9" t="s">
        <v>11</v>
      </c>
      <c r="O22" s="9">
        <v>308</v>
      </c>
      <c r="P22" s="9">
        <v>362.1</v>
      </c>
      <c r="Q22" s="9">
        <v>734.8</v>
      </c>
      <c r="R22" s="9">
        <v>314.39999999999998</v>
      </c>
      <c r="S22" s="9">
        <v>366.5</v>
      </c>
    </row>
    <row r="23" spans="1:19" x14ac:dyDescent="0.15">
      <c r="A23" s="6"/>
      <c r="B23" s="5"/>
      <c r="C23" s="5"/>
      <c r="D23" s="5"/>
      <c r="E23" s="5"/>
      <c r="F23" s="5"/>
      <c r="G23" s="5"/>
      <c r="H23" s="5"/>
      <c r="I23" s="5"/>
      <c r="K23" s="6"/>
      <c r="L23" s="5"/>
      <c r="M23" s="5"/>
      <c r="N23" s="5"/>
      <c r="O23" s="5"/>
      <c r="P23" s="5"/>
      <c r="Q23" s="5"/>
      <c r="R23" s="5"/>
      <c r="S23" s="5"/>
    </row>
    <row r="24" spans="1:19" x14ac:dyDescent="0.15">
      <c r="A24" s="7" t="s">
        <v>13</v>
      </c>
      <c r="B24" s="5"/>
      <c r="C24" s="5"/>
      <c r="D24" s="5"/>
      <c r="E24" s="5"/>
      <c r="F24" s="5"/>
      <c r="G24" s="5"/>
      <c r="H24" s="5"/>
      <c r="I24" s="5"/>
      <c r="K24" s="7" t="s">
        <v>13</v>
      </c>
      <c r="L24" s="5"/>
      <c r="M24" s="5"/>
      <c r="N24" s="5"/>
      <c r="O24" s="5"/>
      <c r="P24" s="5"/>
      <c r="Q24" s="5"/>
      <c r="R24" s="5"/>
      <c r="S24" s="5"/>
    </row>
    <row r="25" spans="1:19" x14ac:dyDescent="0.15">
      <c r="A25" s="6" t="s">
        <v>21</v>
      </c>
      <c r="B25" s="9">
        <v>429.8</v>
      </c>
      <c r="C25" s="9">
        <v>536</v>
      </c>
      <c r="D25" s="9">
        <v>516</v>
      </c>
      <c r="E25" s="9">
        <v>607.4</v>
      </c>
      <c r="F25" s="9">
        <v>430.3</v>
      </c>
      <c r="G25" s="9">
        <v>509.3</v>
      </c>
      <c r="H25" s="9">
        <v>375.5</v>
      </c>
      <c r="I25" s="9">
        <v>419.5</v>
      </c>
      <c r="K25" s="6" t="s">
        <v>21</v>
      </c>
      <c r="L25" s="9">
        <v>356.2</v>
      </c>
      <c r="M25" s="9">
        <v>508.9</v>
      </c>
      <c r="N25" s="9">
        <v>445.2</v>
      </c>
      <c r="O25" s="9">
        <v>571.1</v>
      </c>
      <c r="P25" s="9">
        <v>359</v>
      </c>
      <c r="Q25" s="9">
        <v>502.7</v>
      </c>
      <c r="R25" s="9">
        <v>319.3</v>
      </c>
      <c r="S25" s="9">
        <v>394.5</v>
      </c>
    </row>
    <row r="26" spans="1:19" x14ac:dyDescent="0.15">
      <c r="A26" s="6" t="s">
        <v>18</v>
      </c>
      <c r="B26" s="9" t="s">
        <v>11</v>
      </c>
      <c r="C26" s="9" t="s">
        <v>11</v>
      </c>
      <c r="D26" s="9" t="s">
        <v>11</v>
      </c>
      <c r="E26" s="9" t="s">
        <v>11</v>
      </c>
      <c r="F26" s="9" t="s">
        <v>11</v>
      </c>
      <c r="G26" s="9" t="s">
        <v>11</v>
      </c>
      <c r="H26" s="9" t="s">
        <v>11</v>
      </c>
      <c r="I26" s="9" t="s">
        <v>11</v>
      </c>
      <c r="K26" s="6" t="s">
        <v>18</v>
      </c>
      <c r="L26" s="9" t="s">
        <v>11</v>
      </c>
      <c r="M26" s="9" t="s">
        <v>11</v>
      </c>
      <c r="N26" s="9" t="s">
        <v>11</v>
      </c>
      <c r="O26" s="9" t="s">
        <v>11</v>
      </c>
      <c r="P26" s="9" t="s">
        <v>11</v>
      </c>
      <c r="Q26" s="9" t="s">
        <v>11</v>
      </c>
      <c r="R26" s="9" t="s">
        <v>11</v>
      </c>
      <c r="S26" s="9" t="s">
        <v>11</v>
      </c>
    </row>
    <row r="27" spans="1:19" x14ac:dyDescent="0.15">
      <c r="A27" s="6" t="s">
        <v>1</v>
      </c>
      <c r="B27" s="9">
        <v>220.6</v>
      </c>
      <c r="C27" s="9">
        <v>287.60000000000002</v>
      </c>
      <c r="D27" s="9">
        <v>266.60000000000002</v>
      </c>
      <c r="E27" s="9" t="s">
        <v>11</v>
      </c>
      <c r="F27" s="9">
        <v>254.3</v>
      </c>
      <c r="G27" s="9">
        <v>287.60000000000002</v>
      </c>
      <c r="H27" s="9">
        <v>185.5</v>
      </c>
      <c r="I27" s="9" t="s">
        <v>11</v>
      </c>
      <c r="K27" s="6" t="s">
        <v>1</v>
      </c>
      <c r="L27" s="9">
        <v>201.5</v>
      </c>
      <c r="M27" s="9">
        <v>264.2</v>
      </c>
      <c r="N27" s="9" t="s">
        <v>11</v>
      </c>
      <c r="O27" s="9" t="s">
        <v>11</v>
      </c>
      <c r="P27" s="9" t="s">
        <v>11</v>
      </c>
      <c r="Q27" s="9">
        <v>264.2</v>
      </c>
      <c r="R27" s="9">
        <v>201.5</v>
      </c>
      <c r="S27" s="9" t="s">
        <v>11</v>
      </c>
    </row>
    <row r="28" spans="1:19" x14ac:dyDescent="0.15">
      <c r="A28" s="6" t="s">
        <v>2</v>
      </c>
      <c r="B28" s="9">
        <v>305.7</v>
      </c>
      <c r="C28" s="9">
        <v>405.1</v>
      </c>
      <c r="D28" s="9">
        <v>281.7</v>
      </c>
      <c r="E28" s="9">
        <v>443.5</v>
      </c>
      <c r="F28" s="9">
        <v>341.2</v>
      </c>
      <c r="G28" s="9">
        <v>563.79999999999995</v>
      </c>
      <c r="H28" s="9">
        <v>305.60000000000002</v>
      </c>
      <c r="I28" s="9">
        <v>298.60000000000002</v>
      </c>
      <c r="K28" s="6" t="s">
        <v>2</v>
      </c>
      <c r="L28" s="9">
        <v>494.8</v>
      </c>
      <c r="M28" s="9">
        <v>333.2</v>
      </c>
      <c r="N28" s="9" t="s">
        <v>11</v>
      </c>
      <c r="O28" s="9">
        <v>566.70000000000005</v>
      </c>
      <c r="P28" s="9">
        <v>285</v>
      </c>
      <c r="Q28" s="9">
        <v>311.7</v>
      </c>
      <c r="R28" s="9">
        <v>498.8</v>
      </c>
      <c r="S28" s="9">
        <v>251.8</v>
      </c>
    </row>
    <row r="29" spans="1:19" x14ac:dyDescent="0.15">
      <c r="A29" s="6" t="s">
        <v>3</v>
      </c>
      <c r="B29" s="9">
        <v>356</v>
      </c>
      <c r="C29" s="9">
        <v>445.7</v>
      </c>
      <c r="D29" s="9">
        <v>369.7</v>
      </c>
      <c r="E29" s="9">
        <v>514.70000000000005</v>
      </c>
      <c r="F29" s="9">
        <v>379.8</v>
      </c>
      <c r="G29" s="9">
        <v>448.1</v>
      </c>
      <c r="H29" s="9">
        <v>338.1</v>
      </c>
      <c r="I29" s="9">
        <v>356.3</v>
      </c>
      <c r="K29" s="6" t="s">
        <v>3</v>
      </c>
      <c r="L29" s="9">
        <v>288.2</v>
      </c>
      <c r="M29" s="9">
        <v>459.9</v>
      </c>
      <c r="N29" s="9">
        <v>448.7</v>
      </c>
      <c r="O29" s="9">
        <v>562.4</v>
      </c>
      <c r="P29" s="9">
        <v>221.6</v>
      </c>
      <c r="Q29" s="9">
        <v>432.1</v>
      </c>
      <c r="R29" s="9">
        <v>297.10000000000002</v>
      </c>
      <c r="S29" s="9">
        <v>357.5</v>
      </c>
    </row>
    <row r="30" spans="1:19" x14ac:dyDescent="0.15">
      <c r="A30" s="6" t="s">
        <v>4</v>
      </c>
      <c r="B30" s="9">
        <v>374.2</v>
      </c>
      <c r="C30" s="9">
        <v>491.4</v>
      </c>
      <c r="D30" s="9">
        <v>446.1</v>
      </c>
      <c r="E30" s="9">
        <v>574.1</v>
      </c>
      <c r="F30" s="9">
        <v>393.2</v>
      </c>
      <c r="G30" s="9">
        <v>465.1</v>
      </c>
      <c r="H30" s="9">
        <v>338.6</v>
      </c>
      <c r="I30" s="9">
        <v>384.2</v>
      </c>
      <c r="K30" s="6" t="s">
        <v>4</v>
      </c>
      <c r="L30" s="9">
        <v>286.89999999999998</v>
      </c>
      <c r="M30" s="9">
        <v>503.7</v>
      </c>
      <c r="N30" s="9">
        <v>346.5</v>
      </c>
      <c r="O30" s="9">
        <v>541.79999999999995</v>
      </c>
      <c r="P30" s="9">
        <v>326.39999999999998</v>
      </c>
      <c r="Q30" s="9">
        <v>511.9</v>
      </c>
      <c r="R30" s="9">
        <v>263.5</v>
      </c>
      <c r="S30" s="9">
        <v>381.7</v>
      </c>
    </row>
    <row r="31" spans="1:19" x14ac:dyDescent="0.15">
      <c r="A31" s="6" t="s">
        <v>5</v>
      </c>
      <c r="B31" s="9">
        <v>404</v>
      </c>
      <c r="C31" s="9">
        <v>520.9</v>
      </c>
      <c r="D31" s="9">
        <v>451.3</v>
      </c>
      <c r="E31" s="9">
        <v>592.6</v>
      </c>
      <c r="F31" s="9">
        <v>411.6</v>
      </c>
      <c r="G31" s="9">
        <v>491.6</v>
      </c>
      <c r="H31" s="9">
        <v>378</v>
      </c>
      <c r="I31" s="9">
        <v>414.6</v>
      </c>
      <c r="K31" s="6" t="s">
        <v>5</v>
      </c>
      <c r="L31" s="9">
        <v>348.3</v>
      </c>
      <c r="M31" s="9">
        <v>506</v>
      </c>
      <c r="N31" s="9">
        <v>430.4</v>
      </c>
      <c r="O31" s="9">
        <v>564.4</v>
      </c>
      <c r="P31" s="9">
        <v>362.3</v>
      </c>
      <c r="Q31" s="9">
        <v>507.8</v>
      </c>
      <c r="R31" s="9">
        <v>315.39999999999998</v>
      </c>
      <c r="S31" s="9">
        <v>388.4</v>
      </c>
    </row>
    <row r="32" spans="1:19" x14ac:dyDescent="0.15">
      <c r="A32" s="6" t="s">
        <v>6</v>
      </c>
      <c r="B32" s="9">
        <v>429.3</v>
      </c>
      <c r="C32" s="9">
        <v>539.29999999999995</v>
      </c>
      <c r="D32" s="9">
        <v>512.5</v>
      </c>
      <c r="E32" s="9">
        <v>612.9</v>
      </c>
      <c r="F32" s="9">
        <v>428.1</v>
      </c>
      <c r="G32" s="9">
        <v>506.6</v>
      </c>
      <c r="H32" s="9">
        <v>379.1</v>
      </c>
      <c r="I32" s="9">
        <v>441.9</v>
      </c>
      <c r="K32" s="6" t="s">
        <v>6</v>
      </c>
      <c r="L32" s="9">
        <v>359.2</v>
      </c>
      <c r="M32" s="9">
        <v>498</v>
      </c>
      <c r="N32" s="9">
        <v>458.4</v>
      </c>
      <c r="O32" s="9">
        <v>592.6</v>
      </c>
      <c r="P32" s="9">
        <v>362.9</v>
      </c>
      <c r="Q32" s="9">
        <v>450.5</v>
      </c>
      <c r="R32" s="9">
        <v>281.8</v>
      </c>
      <c r="S32" s="9">
        <v>392.7</v>
      </c>
    </row>
    <row r="33" spans="1:19" x14ac:dyDescent="0.15">
      <c r="A33" s="6" t="s">
        <v>7</v>
      </c>
      <c r="B33" s="9">
        <v>453.1</v>
      </c>
      <c r="C33" s="9">
        <v>580.5</v>
      </c>
      <c r="D33" s="9">
        <v>538.9</v>
      </c>
      <c r="E33" s="9">
        <v>632.1</v>
      </c>
      <c r="F33" s="9">
        <v>449.6</v>
      </c>
      <c r="G33" s="9">
        <v>553.9</v>
      </c>
      <c r="H33" s="9">
        <v>386.6</v>
      </c>
      <c r="I33" s="9">
        <v>446.9</v>
      </c>
      <c r="K33" s="6" t="s">
        <v>7</v>
      </c>
      <c r="L33" s="9">
        <v>367.5</v>
      </c>
      <c r="M33" s="9">
        <v>578.5</v>
      </c>
      <c r="N33" s="9">
        <v>427.3</v>
      </c>
      <c r="O33" s="9">
        <v>565.6</v>
      </c>
      <c r="P33" s="9">
        <v>372.3</v>
      </c>
      <c r="Q33" s="9">
        <v>634.79999999999995</v>
      </c>
      <c r="R33" s="9">
        <v>334.9</v>
      </c>
      <c r="S33" s="9">
        <v>463.9</v>
      </c>
    </row>
    <row r="34" spans="1:19" x14ac:dyDescent="0.15">
      <c r="A34" s="6" t="s">
        <v>8</v>
      </c>
      <c r="B34" s="9">
        <v>459.1</v>
      </c>
      <c r="C34" s="9">
        <v>544.79999999999995</v>
      </c>
      <c r="D34" s="9">
        <v>547.6</v>
      </c>
      <c r="E34" s="9">
        <v>609.1</v>
      </c>
      <c r="F34" s="9">
        <v>447.8</v>
      </c>
      <c r="G34" s="9">
        <v>523.5</v>
      </c>
      <c r="H34" s="9">
        <v>388.9</v>
      </c>
      <c r="I34" s="9">
        <v>430.6</v>
      </c>
      <c r="K34" s="6" t="s">
        <v>8</v>
      </c>
      <c r="L34" s="9">
        <v>370.9</v>
      </c>
      <c r="M34" s="9">
        <v>491.8</v>
      </c>
      <c r="N34" s="9">
        <v>464.6</v>
      </c>
      <c r="O34" s="9">
        <v>613.6</v>
      </c>
      <c r="P34" s="9">
        <v>360.1</v>
      </c>
      <c r="Q34" s="9">
        <v>465.7</v>
      </c>
      <c r="R34" s="9">
        <v>339.8</v>
      </c>
      <c r="S34" s="9">
        <v>384.7</v>
      </c>
    </row>
    <row r="35" spans="1:19" x14ac:dyDescent="0.15">
      <c r="A35" s="6" t="s">
        <v>9</v>
      </c>
      <c r="B35" s="9">
        <v>375.7</v>
      </c>
      <c r="C35" s="9">
        <v>477.7</v>
      </c>
      <c r="D35" s="9">
        <v>462.3</v>
      </c>
      <c r="E35" s="9">
        <v>617.20000000000005</v>
      </c>
      <c r="F35" s="9">
        <v>387.9</v>
      </c>
      <c r="G35" s="9">
        <v>475</v>
      </c>
      <c r="H35" s="9">
        <v>348.2</v>
      </c>
      <c r="I35" s="9">
        <v>373.9</v>
      </c>
      <c r="K35" s="6" t="s">
        <v>9</v>
      </c>
      <c r="L35" s="9">
        <v>349.7</v>
      </c>
      <c r="M35" s="9">
        <v>407.8</v>
      </c>
      <c r="N35" s="9">
        <v>329.4</v>
      </c>
      <c r="O35" s="9">
        <v>490.2</v>
      </c>
      <c r="P35" s="9">
        <v>342.1</v>
      </c>
      <c r="Q35" s="9">
        <v>405.7</v>
      </c>
      <c r="R35" s="9">
        <v>354.6</v>
      </c>
      <c r="S35" s="9">
        <v>393.2</v>
      </c>
    </row>
    <row r="36" spans="1:19" x14ac:dyDescent="0.15">
      <c r="A36" s="6" t="s">
        <v>10</v>
      </c>
      <c r="B36" s="9">
        <v>337.1</v>
      </c>
      <c r="C36" s="9">
        <v>316</v>
      </c>
      <c r="D36" s="9">
        <v>345.2</v>
      </c>
      <c r="E36" s="9">
        <v>357.6</v>
      </c>
      <c r="F36" s="9">
        <v>325.89999999999998</v>
      </c>
      <c r="G36" s="9">
        <v>366.1</v>
      </c>
      <c r="H36" s="9">
        <v>340.6</v>
      </c>
      <c r="I36" s="9">
        <v>296.10000000000002</v>
      </c>
      <c r="K36" s="6" t="s">
        <v>10</v>
      </c>
      <c r="L36" s="9">
        <v>307.8</v>
      </c>
      <c r="M36" s="9">
        <v>396.8</v>
      </c>
      <c r="N36" s="9" t="s">
        <v>11</v>
      </c>
      <c r="O36" s="9" t="s">
        <v>11</v>
      </c>
      <c r="P36" s="9">
        <v>365.5</v>
      </c>
      <c r="Q36" s="9" t="s">
        <v>11</v>
      </c>
      <c r="R36" s="9">
        <v>250.2</v>
      </c>
      <c r="S36" s="9">
        <v>396.8</v>
      </c>
    </row>
    <row r="37" spans="1:19" x14ac:dyDescent="0.15">
      <c r="A37" s="6" t="s">
        <v>16</v>
      </c>
      <c r="B37" s="9">
        <v>298.10000000000002</v>
      </c>
      <c r="C37" s="9">
        <v>463</v>
      </c>
      <c r="D37" s="9">
        <v>314.7</v>
      </c>
      <c r="E37" s="9">
        <v>342.1</v>
      </c>
      <c r="F37" s="9">
        <v>224.4</v>
      </c>
      <c r="G37" s="9">
        <v>1098.8</v>
      </c>
      <c r="H37" s="9">
        <v>304.89999999999998</v>
      </c>
      <c r="I37" s="9">
        <v>340</v>
      </c>
      <c r="K37" s="6" t="s">
        <v>16</v>
      </c>
      <c r="L37" s="9">
        <v>266.7</v>
      </c>
      <c r="M37" s="9">
        <v>218</v>
      </c>
      <c r="N37" s="9" t="s">
        <v>11</v>
      </c>
      <c r="O37" s="9" t="s">
        <v>11</v>
      </c>
      <c r="P37" s="9">
        <v>227.2</v>
      </c>
      <c r="Q37" s="9" t="s">
        <v>11</v>
      </c>
      <c r="R37" s="9">
        <v>273.8</v>
      </c>
      <c r="S37" s="9">
        <v>218</v>
      </c>
    </row>
    <row r="38" spans="1:19" x14ac:dyDescent="0.15">
      <c r="A38" s="6"/>
      <c r="B38" s="5"/>
      <c r="C38" s="5"/>
      <c r="D38" s="5"/>
      <c r="E38" s="5"/>
      <c r="F38" s="5"/>
      <c r="G38" s="5"/>
      <c r="H38" s="5"/>
      <c r="I38" s="5"/>
      <c r="K38" s="6"/>
      <c r="L38" s="5"/>
      <c r="M38" s="5"/>
      <c r="N38" s="5"/>
      <c r="O38" s="5"/>
      <c r="P38" s="5"/>
      <c r="Q38" s="5"/>
      <c r="R38" s="5"/>
      <c r="S38" s="5"/>
    </row>
    <row r="39" spans="1:19" x14ac:dyDescent="0.15">
      <c r="A39" s="7" t="s">
        <v>14</v>
      </c>
      <c r="B39" s="5"/>
      <c r="C39" s="5"/>
      <c r="D39" s="5"/>
      <c r="E39" s="5"/>
      <c r="F39" s="5"/>
      <c r="G39" s="5"/>
      <c r="H39" s="5"/>
      <c r="I39" s="5"/>
      <c r="K39" s="7" t="s">
        <v>14</v>
      </c>
      <c r="L39" s="5"/>
      <c r="M39" s="5"/>
      <c r="N39" s="5"/>
      <c r="O39" s="5"/>
      <c r="P39" s="5"/>
      <c r="Q39" s="5"/>
      <c r="R39" s="5"/>
      <c r="S39" s="5"/>
    </row>
    <row r="40" spans="1:19" x14ac:dyDescent="0.15">
      <c r="A40" s="6" t="s">
        <v>21</v>
      </c>
      <c r="B40" s="9">
        <v>362.8</v>
      </c>
      <c r="C40" s="9">
        <v>394</v>
      </c>
      <c r="D40" s="9">
        <v>428.1</v>
      </c>
      <c r="E40" s="9">
        <v>421.4</v>
      </c>
      <c r="F40" s="9">
        <v>343.4</v>
      </c>
      <c r="G40" s="9">
        <v>389.8</v>
      </c>
      <c r="H40" s="9">
        <v>320.2</v>
      </c>
      <c r="I40" s="9">
        <v>348.6</v>
      </c>
      <c r="K40" s="6" t="s">
        <v>21</v>
      </c>
      <c r="L40" s="9">
        <v>300.39999999999998</v>
      </c>
      <c r="M40" s="9">
        <v>363</v>
      </c>
      <c r="N40" s="9">
        <v>354.5</v>
      </c>
      <c r="O40" s="9">
        <v>390.3</v>
      </c>
      <c r="P40" s="9">
        <v>298.89999999999998</v>
      </c>
      <c r="Q40" s="9">
        <v>362.2</v>
      </c>
      <c r="R40" s="9">
        <v>269.60000000000002</v>
      </c>
      <c r="S40" s="9">
        <v>315.8</v>
      </c>
    </row>
    <row r="41" spans="1:19" x14ac:dyDescent="0.15">
      <c r="A41" s="6" t="s">
        <v>17</v>
      </c>
      <c r="B41" s="9" t="s">
        <v>11</v>
      </c>
      <c r="C41" s="9" t="s">
        <v>11</v>
      </c>
      <c r="D41" s="9" t="s">
        <v>11</v>
      </c>
      <c r="E41" s="9" t="s">
        <v>11</v>
      </c>
      <c r="F41" s="9" t="s">
        <v>11</v>
      </c>
      <c r="G41" s="9" t="s">
        <v>11</v>
      </c>
      <c r="H41" s="9" t="s">
        <v>11</v>
      </c>
      <c r="I41" s="9" t="s">
        <v>11</v>
      </c>
      <c r="K41" s="6" t="s">
        <v>17</v>
      </c>
      <c r="L41" s="9" t="s">
        <v>11</v>
      </c>
      <c r="M41" s="9" t="s">
        <v>11</v>
      </c>
      <c r="N41" s="9" t="s">
        <v>11</v>
      </c>
      <c r="O41" s="9" t="s">
        <v>11</v>
      </c>
      <c r="P41" s="9" t="s">
        <v>11</v>
      </c>
      <c r="Q41" s="9" t="s">
        <v>11</v>
      </c>
      <c r="R41" s="9" t="s">
        <v>11</v>
      </c>
      <c r="S41" s="9" t="s">
        <v>11</v>
      </c>
    </row>
    <row r="42" spans="1:19" x14ac:dyDescent="0.15">
      <c r="A42" s="6" t="s">
        <v>1</v>
      </c>
      <c r="B42" s="9">
        <v>288.5</v>
      </c>
      <c r="C42" s="9">
        <v>244.5</v>
      </c>
      <c r="D42" s="9">
        <v>297.60000000000002</v>
      </c>
      <c r="E42" s="9">
        <v>256.2</v>
      </c>
      <c r="F42" s="9">
        <v>279.60000000000002</v>
      </c>
      <c r="G42" s="9">
        <v>202.9</v>
      </c>
      <c r="H42" s="9">
        <v>276.39999999999998</v>
      </c>
      <c r="I42" s="9">
        <v>217</v>
      </c>
      <c r="K42" s="6" t="s">
        <v>1</v>
      </c>
      <c r="L42" s="9">
        <v>241.3</v>
      </c>
      <c r="M42" s="9">
        <v>237.5</v>
      </c>
      <c r="N42" s="9">
        <v>253.5</v>
      </c>
      <c r="O42" s="9">
        <v>224.7</v>
      </c>
      <c r="P42" s="9">
        <v>230.1</v>
      </c>
      <c r="Q42" s="9">
        <v>237.8</v>
      </c>
      <c r="R42" s="9">
        <v>212.4</v>
      </c>
      <c r="S42" s="9" t="s">
        <v>11</v>
      </c>
    </row>
    <row r="43" spans="1:19" x14ac:dyDescent="0.15">
      <c r="A43" s="6" t="s">
        <v>2</v>
      </c>
      <c r="B43" s="9">
        <v>268</v>
      </c>
      <c r="C43" s="9">
        <v>317</v>
      </c>
      <c r="D43" s="9">
        <v>244.3</v>
      </c>
      <c r="E43" s="9">
        <v>327.9</v>
      </c>
      <c r="F43" s="9">
        <v>278.3</v>
      </c>
      <c r="G43" s="9">
        <v>315.10000000000002</v>
      </c>
      <c r="H43" s="9">
        <v>265.89999999999998</v>
      </c>
      <c r="I43" s="9">
        <v>258.5</v>
      </c>
      <c r="K43" s="6" t="s">
        <v>2</v>
      </c>
      <c r="L43" s="9">
        <v>250.2</v>
      </c>
      <c r="M43" s="9">
        <v>302.89999999999998</v>
      </c>
      <c r="N43" s="9">
        <v>261.10000000000002</v>
      </c>
      <c r="O43" s="9">
        <v>319</v>
      </c>
      <c r="P43" s="9">
        <v>262.89999999999998</v>
      </c>
      <c r="Q43" s="9">
        <v>300.10000000000002</v>
      </c>
      <c r="R43" s="9">
        <v>230.3</v>
      </c>
      <c r="S43" s="9">
        <v>252.4</v>
      </c>
    </row>
    <row r="44" spans="1:19" x14ac:dyDescent="0.15">
      <c r="A44" s="6" t="s">
        <v>3</v>
      </c>
      <c r="B44" s="9">
        <v>297.3</v>
      </c>
      <c r="C44" s="9">
        <v>349.1</v>
      </c>
      <c r="D44" s="9">
        <v>325</v>
      </c>
      <c r="E44" s="9">
        <v>373.5</v>
      </c>
      <c r="F44" s="9">
        <v>292.60000000000002</v>
      </c>
      <c r="G44" s="9">
        <v>342.8</v>
      </c>
      <c r="H44" s="9">
        <v>290.89999999999998</v>
      </c>
      <c r="I44" s="9">
        <v>313.89999999999998</v>
      </c>
      <c r="K44" s="6" t="s">
        <v>3</v>
      </c>
      <c r="L44" s="9">
        <v>270.10000000000002</v>
      </c>
      <c r="M44" s="9">
        <v>308.8</v>
      </c>
      <c r="N44" s="9">
        <v>325.2</v>
      </c>
      <c r="O44" s="9">
        <v>334.3</v>
      </c>
      <c r="P44" s="9">
        <v>268.3</v>
      </c>
      <c r="Q44" s="9">
        <v>290.2</v>
      </c>
      <c r="R44" s="9">
        <v>252.7</v>
      </c>
      <c r="S44" s="9">
        <v>285</v>
      </c>
    </row>
    <row r="45" spans="1:19" x14ac:dyDescent="0.15">
      <c r="A45" s="6" t="s">
        <v>4</v>
      </c>
      <c r="B45" s="9">
        <v>321.60000000000002</v>
      </c>
      <c r="C45" s="9">
        <v>375.9</v>
      </c>
      <c r="D45" s="9">
        <v>365.6</v>
      </c>
      <c r="E45" s="9">
        <v>409.3</v>
      </c>
      <c r="F45" s="9">
        <v>310.60000000000002</v>
      </c>
      <c r="G45" s="9">
        <v>368</v>
      </c>
      <c r="H45" s="9">
        <v>308.39999999999998</v>
      </c>
      <c r="I45" s="9">
        <v>329.7</v>
      </c>
      <c r="K45" s="6" t="s">
        <v>4</v>
      </c>
      <c r="L45" s="9">
        <v>284.5</v>
      </c>
      <c r="M45" s="9">
        <v>348.4</v>
      </c>
      <c r="N45" s="9">
        <v>328.7</v>
      </c>
      <c r="O45" s="9">
        <v>383.5</v>
      </c>
      <c r="P45" s="9">
        <v>294.7</v>
      </c>
      <c r="Q45" s="9">
        <v>352.2</v>
      </c>
      <c r="R45" s="9">
        <v>253</v>
      </c>
      <c r="S45" s="9">
        <v>281.89999999999998</v>
      </c>
    </row>
    <row r="46" spans="1:19" x14ac:dyDescent="0.15">
      <c r="A46" s="6" t="s">
        <v>5</v>
      </c>
      <c r="B46" s="9">
        <v>341</v>
      </c>
      <c r="C46" s="9">
        <v>399.7</v>
      </c>
      <c r="D46" s="9">
        <v>399.8</v>
      </c>
      <c r="E46" s="9">
        <v>420.8</v>
      </c>
      <c r="F46" s="9">
        <v>329.1</v>
      </c>
      <c r="G46" s="9">
        <v>402</v>
      </c>
      <c r="H46" s="9">
        <v>313.39999999999998</v>
      </c>
      <c r="I46" s="9">
        <v>356.2</v>
      </c>
      <c r="K46" s="6" t="s">
        <v>5</v>
      </c>
      <c r="L46" s="9">
        <v>301.3</v>
      </c>
      <c r="M46" s="9">
        <v>373.3</v>
      </c>
      <c r="N46" s="9">
        <v>367.1</v>
      </c>
      <c r="O46" s="9">
        <v>404.9</v>
      </c>
      <c r="P46" s="9">
        <v>294.89999999999998</v>
      </c>
      <c r="Q46" s="9">
        <v>368.4</v>
      </c>
      <c r="R46" s="9">
        <v>284.3</v>
      </c>
      <c r="S46" s="9">
        <v>317.89999999999998</v>
      </c>
    </row>
    <row r="47" spans="1:19" x14ac:dyDescent="0.15">
      <c r="A47" s="6" t="s">
        <v>6</v>
      </c>
      <c r="B47" s="9">
        <v>377.6</v>
      </c>
      <c r="C47" s="9">
        <v>411</v>
      </c>
      <c r="D47" s="9">
        <v>443.5</v>
      </c>
      <c r="E47" s="9">
        <v>444.3</v>
      </c>
      <c r="F47" s="9">
        <v>352.4</v>
      </c>
      <c r="G47" s="9">
        <v>402.7</v>
      </c>
      <c r="H47" s="9">
        <v>332.8</v>
      </c>
      <c r="I47" s="9">
        <v>368.5</v>
      </c>
      <c r="K47" s="6" t="s">
        <v>6</v>
      </c>
      <c r="L47" s="9">
        <v>308.39999999999998</v>
      </c>
      <c r="M47" s="9">
        <v>390</v>
      </c>
      <c r="N47" s="9">
        <v>342.9</v>
      </c>
      <c r="O47" s="9">
        <v>423.1</v>
      </c>
      <c r="P47" s="9">
        <v>305.60000000000002</v>
      </c>
      <c r="Q47" s="9">
        <v>373.9</v>
      </c>
      <c r="R47" s="9">
        <v>281.7</v>
      </c>
      <c r="S47" s="9">
        <v>349.5</v>
      </c>
    </row>
    <row r="48" spans="1:19" x14ac:dyDescent="0.15">
      <c r="A48" s="6" t="s">
        <v>7</v>
      </c>
      <c r="B48" s="9">
        <v>387.2</v>
      </c>
      <c r="C48" s="9">
        <v>435.2</v>
      </c>
      <c r="D48" s="9">
        <v>444.2</v>
      </c>
      <c r="E48" s="9">
        <v>462.3</v>
      </c>
      <c r="F48" s="9">
        <v>364.1</v>
      </c>
      <c r="G48" s="9">
        <v>419.1</v>
      </c>
      <c r="H48" s="9">
        <v>334.9</v>
      </c>
      <c r="I48" s="9">
        <v>389.7</v>
      </c>
      <c r="K48" s="6" t="s">
        <v>7</v>
      </c>
      <c r="L48" s="9">
        <v>302.8</v>
      </c>
      <c r="M48" s="9">
        <v>412.4</v>
      </c>
      <c r="N48" s="9">
        <v>371.6</v>
      </c>
      <c r="O48" s="9">
        <v>436.9</v>
      </c>
      <c r="P48" s="9">
        <v>301.39999999999998</v>
      </c>
      <c r="Q48" s="9">
        <v>465.2</v>
      </c>
      <c r="R48" s="9">
        <v>268.3</v>
      </c>
      <c r="S48" s="9">
        <v>305.39999999999998</v>
      </c>
    </row>
    <row r="49" spans="1:19" x14ac:dyDescent="0.15">
      <c r="A49" s="6" t="s">
        <v>8</v>
      </c>
      <c r="B49" s="9">
        <v>405.6</v>
      </c>
      <c r="C49" s="9">
        <v>418.5</v>
      </c>
      <c r="D49" s="9">
        <v>456.3</v>
      </c>
      <c r="E49" s="9">
        <v>453.4</v>
      </c>
      <c r="F49" s="9">
        <v>387.7</v>
      </c>
      <c r="G49" s="9">
        <v>408.8</v>
      </c>
      <c r="H49" s="9">
        <v>338.5</v>
      </c>
      <c r="I49" s="9">
        <v>369.4</v>
      </c>
      <c r="K49" s="6" t="s">
        <v>8</v>
      </c>
      <c r="L49" s="9">
        <v>320.3</v>
      </c>
      <c r="M49" s="9">
        <v>393.6</v>
      </c>
      <c r="N49" s="9">
        <v>409.6</v>
      </c>
      <c r="O49" s="9">
        <v>431.2</v>
      </c>
      <c r="P49" s="9">
        <v>313.60000000000002</v>
      </c>
      <c r="Q49" s="9">
        <v>395.2</v>
      </c>
      <c r="R49" s="9">
        <v>270.89999999999998</v>
      </c>
      <c r="S49" s="9">
        <v>376.3</v>
      </c>
    </row>
    <row r="50" spans="1:19" x14ac:dyDescent="0.15">
      <c r="A50" s="6" t="s">
        <v>9</v>
      </c>
      <c r="B50" s="9">
        <v>320.5</v>
      </c>
      <c r="C50" s="9">
        <v>425.2</v>
      </c>
      <c r="D50" s="9">
        <v>375.3</v>
      </c>
      <c r="E50" s="9">
        <v>463.8</v>
      </c>
      <c r="F50" s="9">
        <v>336.2</v>
      </c>
      <c r="G50" s="9">
        <v>506.2</v>
      </c>
      <c r="H50" s="9">
        <v>295.8</v>
      </c>
      <c r="I50" s="9">
        <v>324.10000000000002</v>
      </c>
      <c r="K50" s="6" t="s">
        <v>9</v>
      </c>
      <c r="L50" s="9">
        <v>262.8</v>
      </c>
      <c r="M50" s="9">
        <v>326.89999999999998</v>
      </c>
      <c r="N50" s="9">
        <v>331.1</v>
      </c>
      <c r="O50" s="9">
        <v>336.3</v>
      </c>
      <c r="P50" s="9">
        <v>243.5</v>
      </c>
      <c r="Q50" s="9">
        <v>316</v>
      </c>
      <c r="R50" s="9">
        <v>257.39999999999998</v>
      </c>
      <c r="S50" s="9">
        <v>328.8</v>
      </c>
    </row>
    <row r="51" spans="1:19" x14ac:dyDescent="0.15">
      <c r="A51" s="6" t="s">
        <v>10</v>
      </c>
      <c r="B51" s="9">
        <v>281.60000000000002</v>
      </c>
      <c r="C51" s="9">
        <v>318.7</v>
      </c>
      <c r="D51" s="9">
        <v>281.89999999999998</v>
      </c>
      <c r="E51" s="9">
        <v>270.39999999999998</v>
      </c>
      <c r="F51" s="9">
        <v>281.39999999999998</v>
      </c>
      <c r="G51" s="9">
        <v>264.60000000000002</v>
      </c>
      <c r="H51" s="9">
        <v>281.60000000000002</v>
      </c>
      <c r="I51" s="9">
        <v>367.5</v>
      </c>
      <c r="K51" s="6" t="s">
        <v>10</v>
      </c>
      <c r="L51" s="9">
        <v>221.6</v>
      </c>
      <c r="M51" s="9">
        <v>260</v>
      </c>
      <c r="N51" s="9" t="s">
        <v>11</v>
      </c>
      <c r="O51" s="9" t="s">
        <v>11</v>
      </c>
      <c r="P51" s="9">
        <v>280.60000000000002</v>
      </c>
      <c r="Q51" s="9">
        <v>260</v>
      </c>
      <c r="R51" s="9">
        <v>218.1</v>
      </c>
      <c r="S51" s="9" t="s">
        <v>11</v>
      </c>
    </row>
    <row r="52" spans="1:19" ht="14.25" thickBot="1" x14ac:dyDescent="0.2">
      <c r="A52" s="7" t="s">
        <v>15</v>
      </c>
      <c r="B52" s="9">
        <v>273</v>
      </c>
      <c r="C52" s="9">
        <v>236.4</v>
      </c>
      <c r="D52" s="9" t="s">
        <v>11</v>
      </c>
      <c r="E52" s="9" t="s">
        <v>11</v>
      </c>
      <c r="F52" s="9">
        <v>358.8</v>
      </c>
      <c r="G52" s="9" t="s">
        <v>11</v>
      </c>
      <c r="H52" s="9">
        <v>271.2</v>
      </c>
      <c r="I52" s="9">
        <v>236.4</v>
      </c>
      <c r="K52" s="7" t="s">
        <v>15</v>
      </c>
      <c r="L52" s="9">
        <v>260.5</v>
      </c>
      <c r="M52" s="9">
        <v>276.89999999999998</v>
      </c>
      <c r="N52" s="9" t="s">
        <v>11</v>
      </c>
      <c r="O52" s="9" t="s">
        <v>11</v>
      </c>
      <c r="P52" s="9" t="s">
        <v>11</v>
      </c>
      <c r="Q52" s="9">
        <v>276.89999999999998</v>
      </c>
      <c r="R52" s="9">
        <v>260.5</v>
      </c>
      <c r="S52" s="9" t="s">
        <v>11</v>
      </c>
    </row>
    <row r="53" spans="1:19" ht="14.25" customHeight="1" x14ac:dyDescent="0.15">
      <c r="A53" s="10" t="s">
        <v>26</v>
      </c>
      <c r="B53" s="10"/>
      <c r="C53" s="10"/>
      <c r="D53" s="10"/>
      <c r="E53" s="10"/>
      <c r="F53" s="10"/>
      <c r="G53" s="10"/>
      <c r="H53" s="10"/>
      <c r="I53" s="10"/>
      <c r="K53" s="10" t="s">
        <v>26</v>
      </c>
      <c r="L53" s="10"/>
      <c r="M53" s="10"/>
      <c r="N53" s="10"/>
      <c r="O53" s="10"/>
      <c r="P53" s="10"/>
      <c r="Q53" s="10"/>
      <c r="R53" s="10"/>
      <c r="S53" s="10"/>
    </row>
  </sheetData>
  <mergeCells count="32">
    <mergeCell ref="A53:I53"/>
    <mergeCell ref="B7:B8"/>
    <mergeCell ref="D7:D8"/>
    <mergeCell ref="F7:F8"/>
    <mergeCell ref="H7:H8"/>
    <mergeCell ref="C7:C8"/>
    <mergeCell ref="E7:E8"/>
    <mergeCell ref="G7:G8"/>
    <mergeCell ref="I7:I8"/>
    <mergeCell ref="B4:I4"/>
    <mergeCell ref="B6:C6"/>
    <mergeCell ref="A5:A8"/>
    <mergeCell ref="D6:E6"/>
    <mergeCell ref="F6:G6"/>
    <mergeCell ref="H6:I6"/>
    <mergeCell ref="B5:I5"/>
    <mergeCell ref="K53:S53"/>
    <mergeCell ref="L4:S4"/>
    <mergeCell ref="K5:K8"/>
    <mergeCell ref="L5:S5"/>
    <mergeCell ref="L6:M6"/>
    <mergeCell ref="N6:O6"/>
    <mergeCell ref="P6:Q6"/>
    <mergeCell ref="R6:S6"/>
    <mergeCell ref="L7:L8"/>
    <mergeCell ref="M7:M8"/>
    <mergeCell ref="N7:N8"/>
    <mergeCell ref="O7:O8"/>
    <mergeCell ref="P7:P8"/>
    <mergeCell ref="Q7:Q8"/>
    <mergeCell ref="R7:R8"/>
    <mergeCell ref="S7:S8"/>
  </mergeCells>
  <phoneticPr fontId="2"/>
  <pageMargins left="0.78700000000000003" right="0.78700000000000003" top="0.98399999999999999" bottom="0.98399999999999999" header="0.51200000000000001" footer="0.51200000000000001"/>
  <pageSetup paperSize="9" scale="89" orientation="portrait" r:id="rId1"/>
  <headerFooter alignWithMargins="0"/>
  <colBreaks count="1" manualBreakCount="1">
    <brk id="10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E－23</vt:lpstr>
      <vt:lpstr>'E－23'!Print_Area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2021-06-09T02:26:19Z</dcterms:created>
  <dcterms:modified xsi:type="dcterms:W3CDTF">2022-04-26T02:36:43Z</dcterms:modified>
</cp:coreProperties>
</file>