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36" yWindow="900" windowWidth="19260" windowHeight="4395" tabRatio="790" activeTab="0"/>
  </bookViews>
  <sheets>
    <sheet name="統計表1" sheetId="1" r:id="rId1"/>
    <sheet name="統計表２" sheetId="2" r:id="rId2"/>
    <sheet name="統計表３" sheetId="3" r:id="rId3"/>
    <sheet name="統計表４" sheetId="4" r:id="rId4"/>
    <sheet name="統計表５" sheetId="5" r:id="rId5"/>
    <sheet name="統計表６" sheetId="6" r:id="rId6"/>
    <sheet name="統計表７" sheetId="7" r:id="rId7"/>
    <sheet name="統計表８" sheetId="8" r:id="rId8"/>
    <sheet name="統計表９" sheetId="9" r:id="rId9"/>
    <sheet name="統計表10" sheetId="10" r:id="rId10"/>
    <sheet name="統計表11" sheetId="11" r:id="rId11"/>
    <sheet name="統計表12" sheetId="12" r:id="rId12"/>
    <sheet name="統計表13" sheetId="13" r:id="rId13"/>
    <sheet name="統計表14" sheetId="14" r:id="rId14"/>
    <sheet name="統計表15" sheetId="15" r:id="rId15"/>
    <sheet name="統計表16" sheetId="16" r:id="rId16"/>
    <sheet name="Sheet1" sheetId="17" r:id="rId17"/>
    <sheet name="Sheet2" sheetId="18" r:id="rId18"/>
  </sheets>
  <definedNames/>
  <calcPr fullCalcOnLoad="1"/>
</workbook>
</file>

<file path=xl/sharedStrings.xml><?xml version="1.0" encoding="utf-8"?>
<sst xmlns="http://schemas.openxmlformats.org/spreadsheetml/2006/main" count="530" uniqueCount="318">
  <si>
    <t>不詳</t>
  </si>
  <si>
    <t>第１回調査
(出産半年後）</t>
  </si>
  <si>
    <t>第６回調査</t>
  </si>
  <si>
    <t>総数</t>
  </si>
  <si>
    <t>弟妹のみ</t>
  </si>
  <si>
    <t>兄姉のみ</t>
  </si>
  <si>
    <t>兄弟姉妹あり</t>
  </si>
  <si>
    <t>第２回調査</t>
  </si>
  <si>
    <t>総数</t>
  </si>
  <si>
    <t>不詳</t>
  </si>
  <si>
    <t>その他</t>
  </si>
  <si>
    <t>ひとり</t>
  </si>
  <si>
    <t>無職</t>
  </si>
  <si>
    <t>有職</t>
  </si>
  <si>
    <t>不詳</t>
  </si>
  <si>
    <t xml:space="preserve"> </t>
  </si>
  <si>
    <t>出産１年前</t>
  </si>
  <si>
    <t>無職</t>
  </si>
  <si>
    <t>自営業・
家業、内職、
その他</t>
  </si>
  <si>
    <t>第２回調査</t>
  </si>
  <si>
    <t>第３回調査</t>
  </si>
  <si>
    <t>第４回調査</t>
  </si>
  <si>
    <t>第５回調査</t>
  </si>
  <si>
    <r>
      <t>　　２）</t>
    </r>
    <r>
      <rPr>
        <sz val="14"/>
        <rFont val="ＭＳ Ｐ明朝"/>
        <family val="1"/>
      </rPr>
      <t>第３回調査は母の就業状況を調査していない。</t>
    </r>
  </si>
  <si>
    <t>出産１年前</t>
  </si>
  <si>
    <t>第４回調査</t>
  </si>
  <si>
    <t>第５回調査</t>
  </si>
  <si>
    <t>第６回調査</t>
  </si>
  <si>
    <t>-</t>
  </si>
  <si>
    <t>第５回調査</t>
  </si>
  <si>
    <t>総数</t>
  </si>
  <si>
    <t>第６回調査</t>
  </si>
  <si>
    <t>総数</t>
  </si>
  <si>
    <t>総数</t>
  </si>
  <si>
    <t>男児</t>
  </si>
  <si>
    <t>女児</t>
  </si>
  <si>
    <t>（再掲）</t>
  </si>
  <si>
    <t>第１回調査</t>
  </si>
  <si>
    <t>第３回調査</t>
  </si>
  <si>
    <t>　その他</t>
  </si>
  <si>
    <t>総数</t>
  </si>
  <si>
    <t>第２回調査</t>
  </si>
  <si>
    <t>第３回調査</t>
  </si>
  <si>
    <t>第４回調査</t>
  </si>
  <si>
    <r>
      <t>　　３）</t>
    </r>
    <r>
      <rPr>
        <sz val="14"/>
        <rFont val="ＭＳ Ｐ明朝"/>
        <family val="1"/>
      </rPr>
      <t>「常勤」は「勤め（常勤）」、「パート・アルバイト」は「勤め（パート・アルバイト）」である。</t>
    </r>
  </si>
  <si>
    <t>・</t>
  </si>
  <si>
    <t>パート・
アルバイト</t>
  </si>
  <si>
    <t>自営業・
家業</t>
  </si>
  <si>
    <t>その他</t>
  </si>
  <si>
    <t>第７回調査</t>
  </si>
  <si>
    <t>第７回調査</t>
  </si>
  <si>
    <t>習い事等をしていない</t>
  </si>
  <si>
    <t>習い事等をしている</t>
  </si>
  <si>
    <t>習い事等の種類（複数回答）</t>
  </si>
  <si>
    <t>習い事等を
している</t>
  </si>
  <si>
    <t>習い事等を
していない</t>
  </si>
  <si>
    <t>体操</t>
  </si>
  <si>
    <t>水泳</t>
  </si>
  <si>
    <t>野球･
ソフトボール</t>
  </si>
  <si>
    <t>習字
（硬筆含む）</t>
  </si>
  <si>
    <t>絵・工作</t>
  </si>
  <si>
    <t>華道・茶道</t>
  </si>
  <si>
    <t>学習塾</t>
  </si>
  <si>
    <t>家庭教師</t>
  </si>
  <si>
    <t>通信教育</t>
  </si>
  <si>
    <t>その他</t>
  </si>
  <si>
    <t>その他</t>
  </si>
  <si>
    <t>　総数</t>
  </si>
  <si>
    <t>習い事、スポーツクラブ、学習塾等</t>
  </si>
  <si>
    <t>子どもの友だちの家</t>
  </si>
  <si>
    <t>学童保育</t>
  </si>
  <si>
    <t>自宅</t>
  </si>
  <si>
    <t>放課後に過ごす場所（複数回答）</t>
  </si>
  <si>
    <t>　かぜ、咽頭炎、扁桃（腺）炎、気管支炎、肺炎</t>
  </si>
  <si>
    <t>　胃腸炎など消化器系の病気、下痢、腹痛、便秘などの症状</t>
  </si>
  <si>
    <t>集計対象者数（人）</t>
  </si>
  <si>
    <t>学校にかかった費用</t>
  </si>
  <si>
    <t>子育て費用</t>
  </si>
  <si>
    <t>保育料・月謝</t>
  </si>
  <si>
    <t>集計対象者数
（人）</t>
  </si>
  <si>
    <t>平均金額
（千円）</t>
  </si>
  <si>
    <t>平均金額
（千円）</t>
  </si>
  <si>
    <t>第７回調査</t>
  </si>
  <si>
    <t>習い事等にかかった費用</t>
  </si>
  <si>
    <r>
      <t>　　２）</t>
    </r>
    <r>
      <rPr>
        <sz val="14"/>
        <rFont val="ＭＳ Ｐ明朝"/>
        <family val="1"/>
      </rPr>
      <t>第７回調査は１年半の間に病院や診療所などで診察を受けた状況である。</t>
    </r>
  </si>
  <si>
    <r>
      <t>　　５）</t>
    </r>
    <r>
      <rPr>
        <sz val="14"/>
        <rFont val="ＭＳ Ｐ明朝"/>
        <family val="1"/>
      </rPr>
      <t>「胃腸炎など消化器系の病気、下痢、腹痛、便秘などの症状」は、第２回調査では「下痢、腹痛、便秘」である。</t>
    </r>
  </si>
  <si>
    <r>
      <t>　　６）</t>
    </r>
    <r>
      <rPr>
        <sz val="14"/>
        <rFont val="ＭＳ Ｐ明朝"/>
        <family val="1"/>
      </rPr>
      <t>「発達と行動面の相談」は、第2回調査から第４回調査では調査していない。</t>
    </r>
  </si>
  <si>
    <r>
      <t>　　３）</t>
    </r>
    <r>
      <rPr>
        <sz val="14"/>
        <rFont val="ＭＳ Ｐ明朝"/>
        <family val="1"/>
      </rPr>
      <t>「かぜ、咽頭炎、扁桃（腺）炎、気管支炎、肺炎」は、第２回調査では「かぜ、気管支炎、肺炎」についてである。</t>
    </r>
  </si>
  <si>
    <t>総数</t>
  </si>
  <si>
    <t>無職</t>
  </si>
  <si>
    <t>有職</t>
  </si>
  <si>
    <t>常勤</t>
  </si>
  <si>
    <t>内職</t>
  </si>
  <si>
    <t>習い事にかかった費用</t>
  </si>
  <si>
    <t>　子育てによる身体の疲れが大きい</t>
  </si>
  <si>
    <t>　子育てで出費がかさむ</t>
  </si>
  <si>
    <t>　自分の自由な時間が持てない</t>
  </si>
  <si>
    <t>統計表２　母の就業の有無の変化</t>
  </si>
  <si>
    <t>第８回調査</t>
  </si>
  <si>
    <t>注：第１回調査から第８回調査まで回答を得た、きょうだい構成の「不詳」を除く者を集計。</t>
  </si>
  <si>
    <t>注：母と同居している、第１回調査から第８回調査まで回答を得た者を集計。</t>
  </si>
  <si>
    <t>統計表３ 母の就業状況の変化</t>
  </si>
  <si>
    <t>統計表１　きょうだい構成の変化</t>
  </si>
  <si>
    <t>第８回調査の母の就業状況</t>
  </si>
  <si>
    <t>　　出産１年前の母の　　　就業状況</t>
  </si>
  <si>
    <t>統計表４　出産１年前の母の就業状況別にみた第８回調査の母の就業状況</t>
  </si>
  <si>
    <t>　発達と行動面の相談</t>
  </si>
  <si>
    <t>　ぜんそく</t>
  </si>
  <si>
    <t>　アトピー性皮膚炎</t>
  </si>
  <si>
    <t>　インフルエンザ</t>
  </si>
  <si>
    <t>　アレルギー性鼻炎、アレルギー性結膜炎</t>
  </si>
  <si>
    <t>　う歯〔むし歯〕</t>
  </si>
  <si>
    <t>病院や診療所などで診察を受けた病気やけががある</t>
  </si>
  <si>
    <r>
      <t>　　４）</t>
    </r>
    <r>
      <rPr>
        <sz val="14"/>
        <rFont val="ＭＳ Ｐ明朝"/>
        <family val="1"/>
      </rPr>
      <t>「う歯〔むし歯〕」、「アレルギー性鼻炎、アレルギー性結膜炎」、「インフルエンザ」は、第２回調査では調査していない。</t>
    </r>
  </si>
  <si>
    <r>
      <t>注：１）</t>
    </r>
    <r>
      <rPr>
        <sz val="14"/>
        <rFont val="ＭＳ Ｐ明朝"/>
        <family val="1"/>
      </rPr>
      <t>第２回調査から第８回調査まで回答を得た者を集計。</t>
    </r>
  </si>
  <si>
    <t>総数</t>
  </si>
  <si>
    <t>病院や診療所などで診察を受けた病気やけががない</t>
  </si>
  <si>
    <t>　食物アレルギー</t>
  </si>
  <si>
    <t>第８回調査</t>
  </si>
  <si>
    <r>
      <t>注：</t>
    </r>
    <r>
      <rPr>
        <sz val="14"/>
        <rFont val="ＭＳ Ｐ明朝"/>
        <family val="1"/>
      </rPr>
      <t>第７回調査と第８回調査の「習い事等」の回答を得た者を集計。</t>
    </r>
  </si>
  <si>
    <t>注：第８回調査の回答を得た者を集計。</t>
  </si>
  <si>
    <t>第７回調査</t>
  </si>
  <si>
    <t>　　無職</t>
  </si>
  <si>
    <t>　　有職</t>
  </si>
  <si>
    <t>　　　常勤</t>
  </si>
  <si>
    <t>　　　パート・アルバイト</t>
  </si>
  <si>
    <t>　　　自営業・家業</t>
  </si>
  <si>
    <t>　　　内職</t>
  </si>
  <si>
    <t>　　　その他</t>
  </si>
  <si>
    <t>第８回調査</t>
  </si>
  <si>
    <t>注：１）母と同居している、第７回調査と第８回調査の回答を得た者を集計。</t>
  </si>
  <si>
    <r>
      <t>　　２）</t>
    </r>
    <r>
      <rPr>
        <sz val="14"/>
        <rFont val="ＭＳ Ｐ明朝"/>
        <family val="1"/>
      </rPr>
      <t>「常勤」は「勤め（常勤）」、「パート・アルバイト」は「勤め（パート・アルバイト）」である。</t>
    </r>
  </si>
  <si>
    <t>統計表５ 母の就業状況別にみた放課後に過ごす場所（複数回答）　　</t>
  </si>
  <si>
    <t>・</t>
  </si>
  <si>
    <t>公園</t>
  </si>
  <si>
    <t>空き地や路地</t>
  </si>
  <si>
    <t>自然な場所（原っぱ、林、海岸など）</t>
  </si>
  <si>
    <t>学校</t>
  </si>
  <si>
    <t>児童館など公共施設</t>
  </si>
  <si>
    <t>商業施設（スーパーなどの遊び場）</t>
  </si>
  <si>
    <t>（再掲）　　　身についている</t>
  </si>
  <si>
    <t>身に　　　ついて　　いる</t>
  </si>
  <si>
    <t>身に　　　ついて　　いない</t>
  </si>
  <si>
    <t>しつけの内容（複数回答）</t>
  </si>
  <si>
    <t>挨拶や返事などをする</t>
  </si>
  <si>
    <t>食事の後自分の食器を台所に運ぶ</t>
  </si>
  <si>
    <t>人の話は最後まで聞く</t>
  </si>
  <si>
    <t>うそをつかない</t>
  </si>
  <si>
    <t>遊具で遊ぶときに順番を守る</t>
  </si>
  <si>
    <t>テレビやコンピュータゲームをする時間は決めている</t>
  </si>
  <si>
    <t>おもちゃや絵本をこわさない</t>
  </si>
  <si>
    <t>遊んだ後の片付けをする</t>
  </si>
  <si>
    <t>人のものと自分の物を区別する</t>
  </si>
  <si>
    <t>人に乱暴しない</t>
  </si>
  <si>
    <t>道路に出るときは必ず右左をみる</t>
  </si>
  <si>
    <t>知らない人にはついて行かない</t>
  </si>
  <si>
    <t>公共の場（バス・電車、病院等）では騒がない</t>
  </si>
  <si>
    <t>第４回調査でしつけをした・している</t>
  </si>
  <si>
    <t>子育てによる身体の疲れが大きい</t>
  </si>
  <si>
    <t>子育ての出費がかさむ</t>
  </si>
  <si>
    <t>自分の自由な時間が持てない</t>
  </si>
  <si>
    <t>仕事や家事が十分にできない</t>
  </si>
  <si>
    <t>子どもと過ごす時間が十分に作れない</t>
  </si>
  <si>
    <t>配偶者が子育てに参加してくれない</t>
  </si>
  <si>
    <t>子どもについてまわりの目や評価が気になる</t>
  </si>
  <si>
    <t>子どもをもつ親同士の関係がうまくいかない</t>
  </si>
  <si>
    <t>しつけのしかたが家庭内で一致していない</t>
  </si>
  <si>
    <t>しつけのしかたがわからない</t>
  </si>
  <si>
    <t>子どもを一時的にあずけたいときにあずけ先がない</t>
  </si>
  <si>
    <t>子どもが急病のとき診てくれる医者が近くにいない</t>
  </si>
  <si>
    <t>子どもの病気などのときに仕事を休みづらい</t>
  </si>
  <si>
    <t>気持ちに余裕をもって子どもに接することができない</t>
  </si>
  <si>
    <t>子どもを好きになれない</t>
  </si>
  <si>
    <t>負担に思うことや悩みの内容（複数回答）</t>
  </si>
  <si>
    <t>第７回調査　総数</t>
  </si>
  <si>
    <t>第８回調査　総数</t>
  </si>
  <si>
    <t>（再掲）　　　　第７回調査、第８回調査ともに負担に思う</t>
  </si>
  <si>
    <t>（再掲）　　　　第８回調査では負担に思わない</t>
  </si>
  <si>
    <t>（再掲）　　　　第８回調査から負担に思う</t>
  </si>
  <si>
    <t xml:space="preserve">注：第７回調査と第８回調査の「子どもを育てていて負担に思うことや悩み」の回答を得た者を集計。
</t>
  </si>
  <si>
    <t>注：第７回調査と第８回調査の「子どもの日常生活で気になることや悩み」の回答を得た者を集計。</t>
  </si>
  <si>
    <t>（再掲）　　　　第８回調査では気にならない</t>
  </si>
  <si>
    <t>（再掲）　　　　第７回調査、第８回調査ともに気になる</t>
  </si>
  <si>
    <t>（再掲）　　　　第８回調査から気になる</t>
  </si>
  <si>
    <t>気になることや悩みの内容（複数回答）</t>
  </si>
  <si>
    <t>乱暴な言葉をつかう</t>
  </si>
  <si>
    <t>約束を守らない・うそをつく</t>
  </si>
  <si>
    <t>子どもから話をしてくれない</t>
  </si>
  <si>
    <t>子どもが言うことを聞かない</t>
  </si>
  <si>
    <t>危険な場所で遊んでいる</t>
  </si>
  <si>
    <t>非行に関すること</t>
  </si>
  <si>
    <t>テレビを見たりゲームをする時間が長い</t>
  </si>
  <si>
    <t>身体を動かして遊ぶことが少ない</t>
  </si>
  <si>
    <t>欲しい物はしつこく欲しがる</t>
  </si>
  <si>
    <t>友だちと遊ばない・遊べない</t>
  </si>
  <si>
    <t>他の子ども達とよくケンカをする</t>
  </si>
  <si>
    <t>いじめる・いじめられる</t>
  </si>
  <si>
    <t>学校に行きたがらない</t>
  </si>
  <si>
    <t>勉強に関すること</t>
  </si>
  <si>
    <t>食生活に関すること（バランス、量、好き嫌い等）</t>
  </si>
  <si>
    <t>成長の度合いが気になる</t>
  </si>
  <si>
    <t>視力が悪くなった</t>
  </si>
  <si>
    <t>病気がちである</t>
  </si>
  <si>
    <t>性に関すること</t>
  </si>
  <si>
    <t>注：第６回調査、第７回調査、第８回調査の回答を得た、第６回調査各費用の「不詳」を除く者を集計。</t>
  </si>
  <si>
    <t>注：第６回調査、第７回調査、第８回調査の回答を得た、第８回調査各費用の「不詳」を除く者を集計。</t>
  </si>
  <si>
    <t>１か月の平均習い事等の費用、１か月の平均学習塾等の費用</t>
  </si>
  <si>
    <t>学習塾等にかかった費用</t>
  </si>
  <si>
    <t>　１２冊以上</t>
  </si>
  <si>
    <t>　８～１１冊</t>
  </si>
  <si>
    <t>　４～７冊</t>
  </si>
  <si>
    <t>　２、３冊</t>
  </si>
  <si>
    <t>　１冊</t>
  </si>
  <si>
    <t>読む</t>
  </si>
  <si>
    <t>読まない</t>
  </si>
  <si>
    <t>１２冊以上</t>
  </si>
  <si>
    <t>８～１１冊</t>
  </si>
  <si>
    <t>４～７冊</t>
  </si>
  <si>
    <t>２、３冊</t>
  </si>
  <si>
    <t>１冊</t>
  </si>
  <si>
    <t>読む</t>
  </si>
  <si>
    <t>読まない</t>
  </si>
  <si>
    <t>子どもの１か月間に読む本（児童書、絵本など）の冊数</t>
  </si>
  <si>
    <t>子どもの１か月間に読む本（雑誌・マンガ）の冊数</t>
  </si>
  <si>
    <t>母の読書習慣　　　　　　（文庫・単行本など）</t>
  </si>
  <si>
    <t>父の読書習慣　　　　　　（文庫・単行本など）</t>
  </si>
  <si>
    <t>母の読書習慣　　　　　　（雑誌・マンガ）</t>
  </si>
  <si>
    <t>父の読書習慣　　　　　　（雑誌・マンガ）</t>
  </si>
  <si>
    <t>負担に思うことがある</t>
  </si>
  <si>
    <t>　夫婦で楽しむ時間がない</t>
  </si>
  <si>
    <t>　仕事が十分にできない</t>
  </si>
  <si>
    <t>　子育てが大変なことを身近な人が理解してくれない</t>
  </si>
  <si>
    <t>　子どもが病気がちである</t>
  </si>
  <si>
    <t>　目が離せないので気が休まらない</t>
  </si>
  <si>
    <t>負担に思うことは特にない</t>
  </si>
  <si>
    <t>弟妹あり</t>
  </si>
  <si>
    <t>弟妹なし</t>
  </si>
  <si>
    <t>第２回調査の子どもを育てていて　　　　　負担に思うこと（複数回答）</t>
  </si>
  <si>
    <t>統計表15　第２回調査の子どもを育てていて負担に思うことの内容別にみた第８回調査の弟妹の有無</t>
  </si>
  <si>
    <t>統計表16　 １か月の平均子育て費用、１か月の平均保育料・月謝、１か月の平均学校に
かかった費用、</t>
  </si>
  <si>
    <t>統計表14　第２回調査の子育ての不安や悩みの状況別にみた第８回調査の弟妹の有無</t>
  </si>
  <si>
    <t>　すごくある</t>
  </si>
  <si>
    <t>　少しある</t>
  </si>
  <si>
    <t>　ほとんどない</t>
  </si>
  <si>
    <t xml:space="preserve">第８回調査の弟妹の有無
</t>
  </si>
  <si>
    <t xml:space="preserve">第８回調査の弟妹の有無
</t>
  </si>
  <si>
    <t>総数</t>
  </si>
  <si>
    <t>統計表10 病院や診療所などで診察を受けた主な病気やけが(複数回答)の推移</t>
  </si>
  <si>
    <t>統計表９　母・父の読書習慣別にみた子どもの読書習慣（１か月間に読む本）</t>
  </si>
  <si>
    <t>統計表12　子どもを育てていて負担に思うことや悩みの変化（複数回答）</t>
  </si>
  <si>
    <t>統計表13　子どもの日常生活で気になることや悩みの変化（複数回答）</t>
  </si>
  <si>
    <t>統計表11　第４回調査と第８回調査のしつけの状態</t>
  </si>
  <si>
    <t>不詳</t>
  </si>
  <si>
    <t>第４回調査でしつけをしていない</t>
  </si>
  <si>
    <t>第４回調査でしつけが</t>
  </si>
  <si>
    <t>第４回調査でしつけが</t>
  </si>
  <si>
    <t>不詳</t>
  </si>
  <si>
    <t>第８回調査でしつけが</t>
  </si>
  <si>
    <t>サッカー</t>
  </si>
  <si>
    <t>テニス</t>
  </si>
  <si>
    <t>そろばん</t>
  </si>
  <si>
    <t>剣道・柔道などの武術</t>
  </si>
  <si>
    <t>バレエ、ダンス、舞踊</t>
  </si>
  <si>
    <r>
      <t>英会話</t>
    </r>
    <r>
      <rPr>
        <sz val="14"/>
        <rFont val="ＭＳ 明朝"/>
        <family val="1"/>
      </rPr>
      <t>（他の外国語を含む）</t>
    </r>
  </si>
  <si>
    <r>
      <t>音楽　　　　</t>
    </r>
    <r>
      <rPr>
        <sz val="14"/>
        <rFont val="ＭＳ 明朝"/>
        <family val="1"/>
      </rPr>
      <t>（ピアノなど）</t>
    </r>
  </si>
  <si>
    <r>
      <t>　　３）</t>
    </r>
    <r>
      <rPr>
        <sz val="14"/>
        <rFont val="ＭＳ Ｐ明朝"/>
        <family val="1"/>
      </rPr>
      <t>「公園」は、第７回調査では「戸外（公園等）」である。</t>
    </r>
  </si>
  <si>
    <t>別居の家族・親戚等の家</t>
  </si>
  <si>
    <r>
      <t>　　４）</t>
    </r>
    <r>
      <rPr>
        <sz val="14"/>
        <rFont val="ＭＳ Ｐ明朝"/>
        <family val="1"/>
      </rPr>
      <t>「空き地や路地」、「自然な場所（原っぱ、林、海岸など）」、「別居の家族・親戚等の家」、「学校」、「児童館など公共施設」、</t>
    </r>
  </si>
  <si>
    <t>　　　　　　「商業施設（スーパーなどの遊び場）」は、第７回調査では調査していない。</t>
  </si>
  <si>
    <t>　無職</t>
  </si>
  <si>
    <t>　有職</t>
  </si>
  <si>
    <t>　　常勤</t>
  </si>
  <si>
    <t>　　パート・アルバイト</t>
  </si>
  <si>
    <t>　　自営業・家業</t>
  </si>
  <si>
    <t>　　内職</t>
  </si>
  <si>
    <t>　　その他</t>
  </si>
  <si>
    <t>　不詳</t>
  </si>
  <si>
    <r>
      <t>　　２）</t>
    </r>
    <r>
      <rPr>
        <sz val="14"/>
        <rFont val="ＭＳ Ｐ明朝"/>
        <family val="1"/>
      </rPr>
      <t>「常勤」は「勤め（常勤）」、「パート・アルバイト」は「勤め（パート・アルバイト）」である。</t>
    </r>
  </si>
  <si>
    <t>注：１）母と同居している、第１回調査から第８回調査まで回答を得た者を集計。</t>
  </si>
  <si>
    <t>　　不詳</t>
  </si>
  <si>
    <t>不詳</t>
  </si>
  <si>
    <t>注：第４調査と第８回調査の回答を得た者を集計。</t>
  </si>
  <si>
    <t>習い事等・学習塾等にかかった費用</t>
  </si>
  <si>
    <t>習い事・スポーツクラブ等の種類</t>
  </si>
  <si>
    <t>学習塾等の種類</t>
  </si>
  <si>
    <t>注：母・父と同居している、第８回調査の回答を得た者（母・父）を集計。</t>
  </si>
  <si>
    <t>　</t>
  </si>
  <si>
    <t>注：第２回調査と第８回調査の回答を得た、第１回調査のきょうだい構成「ひとり」である者を集計。</t>
  </si>
  <si>
    <t>統計表７　習い事等をしている子の変化</t>
  </si>
  <si>
    <t>統計表８ 性別にみた習い事等の種類（複数回答）</t>
  </si>
  <si>
    <t>【　勉強するように言っている　】</t>
  </si>
  <si>
    <t>【　勉強を見ている　】</t>
  </si>
  <si>
    <t>母の家庭学習への関わり方</t>
  </si>
  <si>
    <t>　よくある</t>
  </si>
  <si>
    <t>　ときどきある</t>
  </si>
  <si>
    <t>　ほとんどない・まったくない</t>
  </si>
  <si>
    <t>30分　　未満</t>
  </si>
  <si>
    <t>30分～　１時間　未満</t>
  </si>
  <si>
    <t>２時間　以上</t>
  </si>
  <si>
    <t>【　勉強する時間を決めて守らせている 　】</t>
  </si>
  <si>
    <t>【　勉強をしたか確認している　】</t>
  </si>
  <si>
    <t>１時間～２時間     未満</t>
  </si>
  <si>
    <t>学校以外の勉強時間（宿題や学習塾などの時間を含む）</t>
  </si>
  <si>
    <t>統計表６　母の家庭学習への関わり方別にみた子どもの学校以外の勉強時間</t>
  </si>
  <si>
    <t>注：母と同居している、第８回調査の回答を得た者を集計。</t>
  </si>
  <si>
    <t>学校以外で勉強をする</t>
  </si>
  <si>
    <t>学校以外で勉強をしない</t>
  </si>
  <si>
    <t xml:space="preserve">第２回調査の    子育ての不安や悩みの状況 </t>
  </si>
  <si>
    <t>常勤</t>
  </si>
  <si>
    <t>パート・
アルバイト</t>
  </si>
  <si>
    <t>第２回調査</t>
  </si>
  <si>
    <t>第３回調査</t>
  </si>
  <si>
    <t>第４回調査</t>
  </si>
  <si>
    <t>第５回調査</t>
  </si>
  <si>
    <t>第６回調査</t>
  </si>
  <si>
    <t>第７回調査</t>
  </si>
  <si>
    <t>第８回調査</t>
  </si>
  <si>
    <r>
      <t>注：１）</t>
    </r>
    <r>
      <rPr>
        <sz val="14"/>
        <rFont val="ＭＳ Ｐ明朝"/>
        <family val="1"/>
      </rPr>
      <t>母と同居している、第１回調査から第８回調査まで回答を得た者を集計。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</si>
</sst>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\ ##0.0&quot;&quot;"/>
    <numFmt numFmtId="179" formatCode="#\ ##0&quot;&quot;"/>
    <numFmt numFmtId="180" formatCode="#\ ##0"/>
    <numFmt numFmtId="181" formatCode="0.0%"/>
  </numFmts>
  <fonts count="62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4"/>
      <name val="ＭＳ Ｐ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4"/>
      <color indexed="8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明朝"/>
      <family val="1"/>
    </font>
    <font>
      <sz val="10"/>
      <color indexed="8"/>
      <name val="ＭＳ Ｐ明朝"/>
      <family val="1"/>
    </font>
    <font>
      <sz val="11"/>
      <color indexed="8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.5"/>
      <color indexed="8"/>
      <name val="ＭＳ Ｐ明朝"/>
      <family val="1"/>
    </font>
    <font>
      <sz val="1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2"/>
      <color theme="1"/>
      <name val="ＭＳ 明朝"/>
      <family val="1"/>
    </font>
    <font>
      <sz val="10"/>
      <color theme="1"/>
      <name val="ＭＳ Ｐ明朝"/>
      <family val="1"/>
    </font>
    <font>
      <sz val="11"/>
      <color theme="1"/>
      <name val="ＭＳ 明朝"/>
      <family val="1"/>
    </font>
    <font>
      <sz val="14"/>
      <color theme="1"/>
      <name val="ＭＳ Ｐ明朝"/>
      <family val="1"/>
    </font>
    <font>
      <sz val="12"/>
      <color rgb="FF00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/>
    </border>
  </borders>
  <cellStyleXfs count="8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7" fillId="0" borderId="0">
      <alignment vertical="center"/>
      <protection/>
    </xf>
    <xf numFmtId="0" fontId="53" fillId="32" borderId="0" applyNumberFormat="0" applyBorder="0" applyAlignment="0" applyProtection="0"/>
  </cellStyleXfs>
  <cellXfs count="43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180" fontId="3" fillId="0" borderId="15" xfId="0" applyNumberFormat="1" applyFont="1" applyBorder="1" applyAlignment="1">
      <alignment horizontal="right" vertical="center"/>
    </xf>
    <xf numFmtId="180" fontId="3" fillId="0" borderId="16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80" fontId="3" fillId="0" borderId="18" xfId="0" applyNumberFormat="1" applyFont="1" applyBorder="1" applyAlignment="1">
      <alignment horizontal="right" vertical="center"/>
    </xf>
    <xf numFmtId="180" fontId="3" fillId="0" borderId="19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80" fontId="3" fillId="0" borderId="0" xfId="0" applyNumberFormat="1" applyFont="1" applyBorder="1" applyAlignment="1">
      <alignment vertical="center"/>
    </xf>
    <xf numFmtId="180" fontId="3" fillId="0" borderId="13" xfId="0" applyNumberFormat="1" applyFont="1" applyBorder="1" applyAlignment="1">
      <alignment vertical="center"/>
    </xf>
    <xf numFmtId="180" fontId="3" fillId="0" borderId="15" xfId="0" applyNumberFormat="1" applyFont="1" applyBorder="1" applyAlignment="1">
      <alignment vertical="center"/>
    </xf>
    <xf numFmtId="180" fontId="3" fillId="0" borderId="16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80" fontId="3" fillId="33" borderId="18" xfId="0" applyNumberFormat="1" applyFont="1" applyFill="1" applyBorder="1" applyAlignment="1">
      <alignment horizontal="right"/>
    </xf>
    <xf numFmtId="180" fontId="3" fillId="33" borderId="0" xfId="0" applyNumberFormat="1" applyFont="1" applyFill="1" applyBorder="1" applyAlignment="1">
      <alignment horizontal="right"/>
    </xf>
    <xf numFmtId="180" fontId="3" fillId="33" borderId="13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179" fontId="3" fillId="0" borderId="23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vertical="center"/>
    </xf>
    <xf numFmtId="179" fontId="3" fillId="0" borderId="18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179" fontId="3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vertical="center"/>
    </xf>
    <xf numFmtId="179" fontId="3" fillId="0" borderId="15" xfId="0" applyNumberFormat="1" applyFont="1" applyBorder="1" applyAlignment="1">
      <alignment horizontal="right" vertical="center"/>
    </xf>
    <xf numFmtId="179" fontId="3" fillId="0" borderId="16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84" applyFont="1">
      <alignment vertical="center"/>
      <protection/>
    </xf>
    <xf numFmtId="0" fontId="3" fillId="0" borderId="0" xfId="84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3" fillId="0" borderId="0" xfId="71" applyFont="1" applyAlignment="1">
      <alignment horizontal="right" vertical="center"/>
      <protection/>
    </xf>
    <xf numFmtId="0" fontId="3" fillId="0" borderId="0" xfId="71" applyFont="1">
      <alignment vertical="center"/>
      <protection/>
    </xf>
    <xf numFmtId="0" fontId="3" fillId="0" borderId="0" xfId="71" applyFont="1" applyAlignment="1">
      <alignment horizontal="center" vertical="center"/>
      <protection/>
    </xf>
    <xf numFmtId="0" fontId="3" fillId="0" borderId="0" xfId="71" applyFont="1" applyAlignment="1">
      <alignment horizontal="left" vertical="center"/>
      <protection/>
    </xf>
    <xf numFmtId="0" fontId="3" fillId="0" borderId="0" xfId="71" applyFont="1" applyBorder="1" applyAlignment="1">
      <alignment horizontal="center" vertical="center"/>
      <protection/>
    </xf>
    <xf numFmtId="0" fontId="3" fillId="0" borderId="22" xfId="71" applyFont="1" applyBorder="1" applyAlignment="1">
      <alignment horizontal="left" vertical="center"/>
      <protection/>
    </xf>
    <xf numFmtId="0" fontId="3" fillId="0" borderId="20" xfId="84" applyFont="1" applyBorder="1" applyAlignment="1">
      <alignment horizontal="center" vertical="center"/>
      <protection/>
    </xf>
    <xf numFmtId="0" fontId="3" fillId="33" borderId="0" xfId="84" applyFont="1" applyFill="1">
      <alignment vertical="center"/>
      <protection/>
    </xf>
    <xf numFmtId="0" fontId="3" fillId="0" borderId="10" xfId="84" applyFont="1" applyBorder="1" applyAlignment="1">
      <alignment horizontal="center" vertical="center" wrapText="1"/>
      <protection/>
    </xf>
    <xf numFmtId="0" fontId="3" fillId="0" borderId="10" xfId="84" applyFont="1" applyBorder="1" applyAlignment="1">
      <alignment horizontal="center" vertical="center"/>
      <protection/>
    </xf>
    <xf numFmtId="0" fontId="3" fillId="0" borderId="17" xfId="84" applyFont="1" applyBorder="1" applyAlignment="1">
      <alignment horizontal="center" vertical="center" wrapText="1"/>
      <protection/>
    </xf>
    <xf numFmtId="179" fontId="3" fillId="0" borderId="20" xfId="0" applyNumberFormat="1" applyFont="1" applyBorder="1" applyAlignment="1">
      <alignment horizontal="right" vertical="center"/>
    </xf>
    <xf numFmtId="179" fontId="3" fillId="0" borderId="21" xfId="0" applyNumberFormat="1" applyFont="1" applyBorder="1" applyAlignment="1">
      <alignment horizontal="right" vertical="center"/>
    </xf>
    <xf numFmtId="179" fontId="3" fillId="0" borderId="11" xfId="0" applyNumberFormat="1" applyFont="1" applyBorder="1" applyAlignment="1">
      <alignment horizontal="right" vertical="center"/>
    </xf>
    <xf numFmtId="0" fontId="8" fillId="34" borderId="18" xfId="82" applyFont="1" applyFill="1" applyBorder="1" applyAlignment="1">
      <alignment horizontal="left" vertical="center"/>
      <protection/>
    </xf>
    <xf numFmtId="180" fontId="3" fillId="34" borderId="18" xfId="0" applyNumberFormat="1" applyFont="1" applyFill="1" applyBorder="1" applyAlignment="1">
      <alignment horizontal="right"/>
    </xf>
    <xf numFmtId="180" fontId="3" fillId="34" borderId="0" xfId="0" applyNumberFormat="1" applyFont="1" applyFill="1" applyBorder="1" applyAlignment="1">
      <alignment horizontal="right"/>
    </xf>
    <xf numFmtId="180" fontId="3" fillId="34" borderId="13" xfId="0" applyNumberFormat="1" applyFont="1" applyFill="1" applyBorder="1" applyAlignment="1">
      <alignment horizontal="right"/>
    </xf>
    <xf numFmtId="0" fontId="3" fillId="34" borderId="18" xfId="71" applyFont="1" applyFill="1" applyBorder="1">
      <alignment vertical="center"/>
      <protection/>
    </xf>
    <xf numFmtId="0" fontId="3" fillId="0" borderId="0" xfId="84" applyFont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80" fontId="3" fillId="0" borderId="0" xfId="0" applyNumberFormat="1" applyFont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0" xfId="71" applyFont="1" applyAlignment="1">
      <alignment horizontal="right" vertical="center"/>
      <protection/>
    </xf>
    <xf numFmtId="0" fontId="3" fillId="0" borderId="14" xfId="0" applyFont="1" applyBorder="1" applyAlignment="1">
      <alignment horizontal="center" vertical="center"/>
    </xf>
    <xf numFmtId="0" fontId="3" fillId="0" borderId="22" xfId="71" applyFont="1" applyBorder="1" applyAlignment="1">
      <alignment horizontal="center" vertical="center" wrapText="1"/>
      <protection/>
    </xf>
    <xf numFmtId="0" fontId="3" fillId="0" borderId="18" xfId="71" applyFont="1" applyBorder="1" applyAlignment="1">
      <alignment horizontal="center" vertical="center" wrapText="1"/>
      <protection/>
    </xf>
    <xf numFmtId="0" fontId="3" fillId="0" borderId="23" xfId="71" applyFont="1" applyBorder="1" applyAlignment="1">
      <alignment horizontal="center" vertical="center" wrapText="1"/>
      <protection/>
    </xf>
    <xf numFmtId="0" fontId="3" fillId="0" borderId="24" xfId="71" applyFont="1" applyBorder="1" applyAlignment="1">
      <alignment horizontal="center" vertical="center" wrapText="1"/>
      <protection/>
    </xf>
    <xf numFmtId="0" fontId="3" fillId="0" borderId="17" xfId="71" applyFont="1" applyBorder="1" applyAlignment="1">
      <alignment horizontal="center" vertical="center"/>
      <protection/>
    </xf>
    <xf numFmtId="0" fontId="3" fillId="0" borderId="14" xfId="71" applyFont="1" applyBorder="1" applyAlignment="1">
      <alignment horizontal="center" vertical="center"/>
      <protection/>
    </xf>
    <xf numFmtId="49" fontId="3" fillId="0" borderId="20" xfId="0" applyNumberFormat="1" applyFont="1" applyBorder="1" applyAlignment="1">
      <alignment horizontal="center" vertical="center"/>
    </xf>
    <xf numFmtId="0" fontId="3" fillId="0" borderId="0" xfId="71" applyFont="1" applyBorder="1" applyAlignment="1">
      <alignment horizontal="center" vertical="center" wrapText="1"/>
      <protection/>
    </xf>
    <xf numFmtId="0" fontId="3" fillId="0" borderId="10" xfId="71" applyFont="1" applyBorder="1" applyAlignment="1">
      <alignment horizontal="center" vertical="center" wrapText="1"/>
      <protection/>
    </xf>
    <xf numFmtId="0" fontId="3" fillId="0" borderId="20" xfId="84" applyFont="1" applyBorder="1" applyAlignment="1">
      <alignment horizontal="center" vertical="center"/>
      <protection/>
    </xf>
    <xf numFmtId="0" fontId="3" fillId="0" borderId="0" xfId="71" applyFont="1" applyBorder="1" applyAlignment="1">
      <alignment horizontal="center" vertical="center" wrapText="1"/>
      <protection/>
    </xf>
    <xf numFmtId="0" fontId="0" fillId="34" borderId="18" xfId="71" applyFont="1" applyFill="1" applyBorder="1" applyAlignment="1">
      <alignment vertical="center" wrapText="1"/>
      <protection/>
    </xf>
    <xf numFmtId="0" fontId="0" fillId="34" borderId="18" xfId="71" applyFont="1" applyFill="1" applyBorder="1">
      <alignment vertical="center"/>
      <protection/>
    </xf>
    <xf numFmtId="0" fontId="0" fillId="34" borderId="19" xfId="71" applyFont="1" applyFill="1" applyBorder="1">
      <alignment vertical="center"/>
      <protection/>
    </xf>
    <xf numFmtId="0" fontId="0" fillId="0" borderId="22" xfId="71" applyFont="1" applyBorder="1" applyAlignment="1">
      <alignment horizontal="center" vertical="center"/>
      <protection/>
    </xf>
    <xf numFmtId="0" fontId="0" fillId="0" borderId="23" xfId="71" applyFont="1" applyBorder="1" applyAlignment="1">
      <alignment horizontal="center" vertical="center"/>
      <protection/>
    </xf>
    <xf numFmtId="0" fontId="54" fillId="0" borderId="0" xfId="67" applyFont="1" applyAlignment="1">
      <alignment horizontal="center" vertical="center" wrapText="1"/>
      <protection/>
    </xf>
    <xf numFmtId="49" fontId="3" fillId="0" borderId="21" xfId="71" applyNumberFormat="1" applyFont="1" applyBorder="1" applyAlignment="1">
      <alignment horizontal="center"/>
      <protection/>
    </xf>
    <xf numFmtId="49" fontId="3" fillId="0" borderId="17" xfId="71" applyNumberFormat="1" applyFont="1" applyBorder="1" applyAlignment="1">
      <alignment horizontal="center" vertical="center" wrapText="1"/>
      <protection/>
    </xf>
    <xf numFmtId="0" fontId="3" fillId="0" borderId="0" xfId="71" applyFont="1" applyAlignment="1">
      <alignment vertical="center"/>
      <protection/>
    </xf>
    <xf numFmtId="0" fontId="3" fillId="34" borderId="22" xfId="71" applyFont="1" applyFill="1" applyBorder="1" applyAlignment="1">
      <alignment vertical="center" wrapText="1"/>
      <protection/>
    </xf>
    <xf numFmtId="0" fontId="3" fillId="34" borderId="18" xfId="71" applyFont="1" applyFill="1" applyBorder="1" applyAlignment="1">
      <alignment vertical="center" wrapText="1"/>
      <protection/>
    </xf>
    <xf numFmtId="0" fontId="3" fillId="34" borderId="19" xfId="71" applyFont="1" applyFill="1" applyBorder="1">
      <alignment vertical="center"/>
      <protection/>
    </xf>
    <xf numFmtId="49" fontId="4" fillId="0" borderId="0" xfId="71" applyNumberFormat="1" applyFont="1" applyBorder="1" applyAlignment="1">
      <alignment vertical="center"/>
      <protection/>
    </xf>
    <xf numFmtId="178" fontId="3" fillId="0" borderId="0" xfId="71" applyNumberFormat="1" applyFont="1" applyBorder="1" applyAlignment="1">
      <alignment horizontal="right" vertical="center"/>
      <protection/>
    </xf>
    <xf numFmtId="180" fontId="3" fillId="0" borderId="22" xfId="0" applyNumberFormat="1" applyFont="1" applyBorder="1" applyAlignment="1">
      <alignment vertical="center"/>
    </xf>
    <xf numFmtId="180" fontId="3" fillId="0" borderId="13" xfId="0" applyNumberFormat="1" applyFont="1" applyBorder="1" applyAlignment="1">
      <alignment vertical="center"/>
    </xf>
    <xf numFmtId="180" fontId="3" fillId="0" borderId="18" xfId="0" applyNumberFormat="1" applyFont="1" applyBorder="1" applyAlignment="1">
      <alignment vertical="center"/>
    </xf>
    <xf numFmtId="179" fontId="3" fillId="0" borderId="18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3" fillId="0" borderId="13" xfId="0" applyNumberFormat="1" applyFont="1" applyFill="1" applyBorder="1" applyAlignment="1">
      <alignment horizontal="right" vertical="center"/>
    </xf>
    <xf numFmtId="180" fontId="3" fillId="0" borderId="19" xfId="0" applyNumberFormat="1" applyFont="1" applyBorder="1" applyAlignment="1">
      <alignment vertical="center"/>
    </xf>
    <xf numFmtId="180" fontId="3" fillId="0" borderId="15" xfId="0" applyNumberFormat="1" applyFont="1" applyBorder="1" applyAlignment="1">
      <alignment vertical="center"/>
    </xf>
    <xf numFmtId="180" fontId="3" fillId="0" borderId="16" xfId="0" applyNumberFormat="1" applyFont="1" applyBorder="1" applyAlignment="1">
      <alignment vertical="center"/>
    </xf>
    <xf numFmtId="179" fontId="3" fillId="0" borderId="22" xfId="0" applyNumberFormat="1" applyFont="1" applyFill="1" applyBorder="1" applyAlignment="1">
      <alignment horizontal="right" vertical="center"/>
    </xf>
    <xf numFmtId="179" fontId="3" fillId="0" borderId="23" xfId="0" applyNumberFormat="1" applyFont="1" applyFill="1" applyBorder="1" applyAlignment="1">
      <alignment horizontal="right" vertical="center"/>
    </xf>
    <xf numFmtId="179" fontId="3" fillId="0" borderId="24" xfId="0" applyNumberFormat="1" applyFont="1" applyFill="1" applyBorder="1" applyAlignment="1">
      <alignment horizontal="right" vertical="center"/>
    </xf>
    <xf numFmtId="178" fontId="4" fillId="0" borderId="0" xfId="71" applyNumberFormat="1" applyFont="1" applyBorder="1" applyAlignment="1">
      <alignment horizontal="right" vertical="center"/>
      <protection/>
    </xf>
    <xf numFmtId="0" fontId="4" fillId="0" borderId="0" xfId="71" applyFont="1" applyAlignment="1">
      <alignment vertical="center"/>
      <protection/>
    </xf>
    <xf numFmtId="0" fontId="4" fillId="0" borderId="0" xfId="71" applyFont="1">
      <alignment vertical="center"/>
      <protection/>
    </xf>
    <xf numFmtId="0" fontId="3" fillId="0" borderId="0" xfId="76" applyFont="1" applyFill="1" applyBorder="1" applyAlignment="1">
      <alignment vertical="center"/>
      <protection/>
    </xf>
    <xf numFmtId="0" fontId="0" fillId="0" borderId="0" xfId="76" applyFont="1">
      <alignment vertical="center"/>
      <protection/>
    </xf>
    <xf numFmtId="177" fontId="3" fillId="0" borderId="0" xfId="76" applyNumberFormat="1" applyFont="1" applyBorder="1">
      <alignment vertical="center"/>
      <protection/>
    </xf>
    <xf numFmtId="0" fontId="4" fillId="0" borderId="0" xfId="76" applyFont="1" applyFill="1" applyBorder="1" applyAlignment="1">
      <alignment vertical="center"/>
      <protection/>
    </xf>
    <xf numFmtId="179" fontId="4" fillId="0" borderId="0" xfId="76" applyNumberFormat="1" applyFont="1" applyBorder="1" applyAlignment="1">
      <alignment horizontal="right"/>
      <protection/>
    </xf>
    <xf numFmtId="0" fontId="3" fillId="0" borderId="0" xfId="76" applyFont="1" applyBorder="1" applyAlignment="1">
      <alignment horizontal="left" vertical="center"/>
      <protection/>
    </xf>
    <xf numFmtId="0" fontId="3" fillId="0" borderId="15" xfId="76" applyFont="1" applyBorder="1" applyAlignment="1">
      <alignment horizontal="left" vertical="center"/>
      <protection/>
    </xf>
    <xf numFmtId="0" fontId="3" fillId="0" borderId="19" xfId="76" applyFont="1" applyBorder="1" applyAlignment="1">
      <alignment horizontal="left" vertical="center"/>
      <protection/>
    </xf>
    <xf numFmtId="0" fontId="3" fillId="0" borderId="18" xfId="76" applyFont="1" applyBorder="1" applyAlignment="1">
      <alignment horizontal="left" vertical="center"/>
      <protection/>
    </xf>
    <xf numFmtId="0" fontId="3" fillId="0" borderId="0" xfId="76" applyFont="1" applyBorder="1">
      <alignment vertical="center"/>
      <protection/>
    </xf>
    <xf numFmtId="0" fontId="3" fillId="0" borderId="18" xfId="76" applyFont="1" applyBorder="1">
      <alignment vertical="center"/>
      <protection/>
    </xf>
    <xf numFmtId="0" fontId="3" fillId="0" borderId="23" xfId="76" applyFont="1" applyBorder="1">
      <alignment vertical="center"/>
      <protection/>
    </xf>
    <xf numFmtId="0" fontId="3" fillId="0" borderId="22" xfId="76" applyFont="1" applyBorder="1">
      <alignment vertical="center"/>
      <protection/>
    </xf>
    <xf numFmtId="0" fontId="3" fillId="0" borderId="17" xfId="76" applyFont="1" applyBorder="1" applyAlignment="1">
      <alignment horizontal="center" vertical="center" wrapText="1"/>
      <protection/>
    </xf>
    <xf numFmtId="0" fontId="3" fillId="0" borderId="11" xfId="76" applyFont="1" applyBorder="1">
      <alignment vertical="center"/>
      <protection/>
    </xf>
    <xf numFmtId="0" fontId="3" fillId="0" borderId="21" xfId="76" applyFont="1" applyBorder="1">
      <alignment vertical="center"/>
      <protection/>
    </xf>
    <xf numFmtId="0" fontId="3" fillId="0" borderId="20" xfId="76" applyFont="1" applyBorder="1">
      <alignment vertical="center"/>
      <protection/>
    </xf>
    <xf numFmtId="179" fontId="3" fillId="0" borderId="0" xfId="76" applyNumberFormat="1" applyFont="1" applyBorder="1" applyAlignment="1">
      <alignment horizontal="right" vertical="center"/>
      <protection/>
    </xf>
    <xf numFmtId="179" fontId="3" fillId="0" borderId="16" xfId="76" applyNumberFormat="1" applyFont="1" applyBorder="1" applyAlignment="1">
      <alignment horizontal="right" vertical="center"/>
      <protection/>
    </xf>
    <xf numFmtId="179" fontId="3" fillId="0" borderId="15" xfId="76" applyNumberFormat="1" applyFont="1" applyBorder="1" applyAlignment="1">
      <alignment horizontal="right" vertical="center"/>
      <protection/>
    </xf>
    <xf numFmtId="179" fontId="3" fillId="0" borderId="19" xfId="76" applyNumberFormat="1" applyFont="1" applyBorder="1" applyAlignment="1">
      <alignment horizontal="right" vertical="center"/>
      <protection/>
    </xf>
    <xf numFmtId="179" fontId="3" fillId="0" borderId="13" xfId="76" applyNumberFormat="1" applyFont="1" applyBorder="1" applyAlignment="1">
      <alignment horizontal="right" vertical="center"/>
      <protection/>
    </xf>
    <xf numFmtId="179" fontId="3" fillId="0" borderId="18" xfId="76" applyNumberFormat="1" applyFont="1" applyBorder="1" applyAlignment="1">
      <alignment horizontal="right" vertical="center"/>
      <protection/>
    </xf>
    <xf numFmtId="179" fontId="3" fillId="0" borderId="24" xfId="76" applyNumberFormat="1" applyFont="1" applyBorder="1" applyAlignment="1">
      <alignment horizontal="right" vertical="center"/>
      <protection/>
    </xf>
    <xf numFmtId="179" fontId="3" fillId="0" borderId="23" xfId="76" applyNumberFormat="1" applyFont="1" applyBorder="1" applyAlignment="1">
      <alignment horizontal="right" vertical="center"/>
      <protection/>
    </xf>
    <xf numFmtId="179" fontId="3" fillId="0" borderId="22" xfId="76" applyNumberFormat="1" applyFont="1" applyBorder="1" applyAlignment="1">
      <alignment horizontal="right" vertical="center"/>
      <protection/>
    </xf>
    <xf numFmtId="0" fontId="3" fillId="0" borderId="24" xfId="76" applyFont="1" applyBorder="1" applyAlignment="1">
      <alignment horizontal="center" vertical="center" wrapText="1"/>
      <protection/>
    </xf>
    <xf numFmtId="0" fontId="3" fillId="0" borderId="10" xfId="76" applyFont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/>
    </xf>
    <xf numFmtId="0" fontId="8" fillId="34" borderId="19" xfId="82" applyFont="1" applyFill="1" applyBorder="1" applyAlignment="1">
      <alignment horizontal="left" vertical="center"/>
      <protection/>
    </xf>
    <xf numFmtId="180" fontId="3" fillId="34" borderId="19" xfId="0" applyNumberFormat="1" applyFont="1" applyFill="1" applyBorder="1" applyAlignment="1">
      <alignment horizontal="right"/>
    </xf>
    <xf numFmtId="180" fontId="3" fillId="34" borderId="15" xfId="0" applyNumberFormat="1" applyFont="1" applyFill="1" applyBorder="1" applyAlignment="1">
      <alignment horizontal="right"/>
    </xf>
    <xf numFmtId="180" fontId="3" fillId="34" borderId="16" xfId="0" applyNumberFormat="1" applyFont="1" applyFill="1" applyBorder="1" applyAlignment="1">
      <alignment horizontal="right"/>
    </xf>
    <xf numFmtId="0" fontId="3" fillId="0" borderId="18" xfId="71" applyFont="1" applyBorder="1" applyAlignment="1">
      <alignment horizontal="left" vertical="center"/>
      <protection/>
    </xf>
    <xf numFmtId="0" fontId="3" fillId="0" borderId="13" xfId="71" applyFont="1" applyBorder="1" applyAlignment="1">
      <alignment horizontal="center" vertical="center" wrapText="1"/>
      <protection/>
    </xf>
    <xf numFmtId="0" fontId="4" fillId="0" borderId="0" xfId="82" applyFont="1">
      <alignment vertical="center"/>
      <protection/>
    </xf>
    <xf numFmtId="0" fontId="10" fillId="0" borderId="10" xfId="71" applyFont="1" applyBorder="1" applyAlignment="1">
      <alignment horizontal="center" vertical="center" wrapText="1"/>
      <protection/>
    </xf>
    <xf numFmtId="0" fontId="55" fillId="0" borderId="0" xfId="67" applyFont="1" applyAlignment="1">
      <alignment vertical="center"/>
      <protection/>
    </xf>
    <xf numFmtId="0" fontId="56" fillId="0" borderId="0" xfId="67" applyFont="1">
      <alignment vertical="center"/>
      <protection/>
    </xf>
    <xf numFmtId="0" fontId="56" fillId="0" borderId="0" xfId="67" applyFont="1" applyBorder="1">
      <alignment vertical="center"/>
      <protection/>
    </xf>
    <xf numFmtId="0" fontId="55" fillId="0" borderId="22" xfId="67" applyFont="1" applyBorder="1" applyAlignment="1">
      <alignment horizontal="center" vertical="center" wrapText="1"/>
      <protection/>
    </xf>
    <xf numFmtId="0" fontId="57" fillId="0" borderId="21" xfId="67" applyFont="1" applyBorder="1" applyAlignment="1">
      <alignment vertical="center"/>
      <protection/>
    </xf>
    <xf numFmtId="0" fontId="57" fillId="0" borderId="11" xfId="67" applyFont="1" applyBorder="1" applyAlignment="1">
      <alignment vertical="center"/>
      <protection/>
    </xf>
    <xf numFmtId="0" fontId="56" fillId="34" borderId="23" xfId="67" applyFont="1" applyFill="1" applyBorder="1" applyAlignment="1">
      <alignment horizontal="center" vertical="center" wrapText="1"/>
      <protection/>
    </xf>
    <xf numFmtId="0" fontId="58" fillId="34" borderId="23" xfId="67" applyFont="1" applyFill="1" applyBorder="1" applyAlignment="1">
      <alignment horizontal="center" vertical="center" wrapText="1"/>
      <protection/>
    </xf>
    <xf numFmtId="0" fontId="56" fillId="0" borderId="23" xfId="67" applyFont="1" applyBorder="1" applyAlignment="1">
      <alignment horizontal="center" vertical="center" wrapText="1"/>
      <protection/>
    </xf>
    <xf numFmtId="0" fontId="58" fillId="0" borderId="23" xfId="67" applyFont="1" applyBorder="1" applyAlignment="1">
      <alignment horizontal="center" vertical="center" wrapText="1"/>
      <protection/>
    </xf>
    <xf numFmtId="176" fontId="55" fillId="34" borderId="0" xfId="67" applyNumberFormat="1" applyFont="1" applyFill="1" applyBorder="1" applyAlignment="1">
      <alignment horizontal="right" vertical="center"/>
      <protection/>
    </xf>
    <xf numFmtId="0" fontId="56" fillId="34" borderId="0" xfId="67" applyFont="1" applyFill="1" applyBorder="1">
      <alignment vertical="center"/>
      <protection/>
    </xf>
    <xf numFmtId="0" fontId="59" fillId="0" borderId="0" xfId="60" applyFont="1">
      <alignment vertical="center"/>
      <protection/>
    </xf>
    <xf numFmtId="0" fontId="56" fillId="0" borderId="0" xfId="60" applyFont="1" applyAlignment="1">
      <alignment horizontal="center" vertical="center"/>
      <protection/>
    </xf>
    <xf numFmtId="0" fontId="56" fillId="0" borderId="0" xfId="60" applyFont="1" applyAlignment="1">
      <alignment horizontal="right" vertical="center"/>
      <protection/>
    </xf>
    <xf numFmtId="176" fontId="56" fillId="34" borderId="0" xfId="67" applyNumberFormat="1" applyFont="1" applyFill="1" applyBorder="1" applyAlignment="1">
      <alignment horizontal="right" vertical="center"/>
      <protection/>
    </xf>
    <xf numFmtId="0" fontId="55" fillId="0" borderId="18" xfId="67" applyFont="1" applyBorder="1" applyAlignment="1">
      <alignment horizontal="center" vertical="center"/>
      <protection/>
    </xf>
    <xf numFmtId="0" fontId="56" fillId="0" borderId="0" xfId="67" applyFont="1" applyBorder="1" applyAlignment="1">
      <alignment horizontal="center" vertical="center" wrapText="1"/>
      <protection/>
    </xf>
    <xf numFmtId="0" fontId="0" fillId="34" borderId="23" xfId="71" applyFont="1" applyFill="1" applyBorder="1" applyAlignment="1">
      <alignment horizontal="center" vertical="center"/>
      <protection/>
    </xf>
    <xf numFmtId="0" fontId="0" fillId="34" borderId="23" xfId="71" applyFont="1" applyFill="1" applyBorder="1" applyAlignment="1">
      <alignment horizontal="center" vertical="center" wrapText="1"/>
      <protection/>
    </xf>
    <xf numFmtId="0" fontId="0" fillId="0" borderId="23" xfId="71" applyFont="1" applyBorder="1" applyAlignment="1">
      <alignment horizontal="center" vertical="center" wrapText="1"/>
      <protection/>
    </xf>
    <xf numFmtId="0" fontId="56" fillId="0" borderId="24" xfId="67" applyFont="1" applyBorder="1">
      <alignment vertical="center"/>
      <protection/>
    </xf>
    <xf numFmtId="180" fontId="10" fillId="0" borderId="0" xfId="0" applyNumberFormat="1" applyFont="1" applyBorder="1" applyAlignment="1">
      <alignment horizontal="right" vertical="center"/>
    </xf>
    <xf numFmtId="180" fontId="10" fillId="0" borderId="18" xfId="0" applyNumberFormat="1" applyFont="1" applyBorder="1" applyAlignment="1">
      <alignment horizontal="right" vertical="center"/>
    </xf>
    <xf numFmtId="180" fontId="10" fillId="0" borderId="13" xfId="0" applyNumberFormat="1" applyFont="1" applyBorder="1" applyAlignment="1">
      <alignment horizontal="right" vertical="center"/>
    </xf>
    <xf numFmtId="180" fontId="10" fillId="0" borderId="19" xfId="0" applyNumberFormat="1" applyFont="1" applyBorder="1" applyAlignment="1">
      <alignment horizontal="right" vertical="center"/>
    </xf>
    <xf numFmtId="180" fontId="10" fillId="0" borderId="15" xfId="0" applyNumberFormat="1" applyFont="1" applyBorder="1" applyAlignment="1">
      <alignment horizontal="right" vertical="center"/>
    </xf>
    <xf numFmtId="180" fontId="10" fillId="0" borderId="16" xfId="0" applyNumberFormat="1" applyFont="1" applyBorder="1" applyAlignment="1">
      <alignment horizontal="right" vertical="center"/>
    </xf>
    <xf numFmtId="0" fontId="57" fillId="0" borderId="15" xfId="67" applyFont="1" applyBorder="1" applyAlignment="1">
      <alignment vertical="center"/>
      <protection/>
    </xf>
    <xf numFmtId="0" fontId="57" fillId="0" borderId="16" xfId="67" applyFont="1" applyBorder="1" applyAlignment="1">
      <alignment vertical="center"/>
      <protection/>
    </xf>
    <xf numFmtId="0" fontId="0" fillId="34" borderId="25" xfId="71" applyFont="1" applyFill="1" applyBorder="1">
      <alignment vertical="center"/>
      <protection/>
    </xf>
    <xf numFmtId="180" fontId="10" fillId="0" borderId="25" xfId="0" applyNumberFormat="1" applyFont="1" applyBorder="1" applyAlignment="1">
      <alignment horizontal="right" vertical="center"/>
    </xf>
    <xf numFmtId="180" fontId="10" fillId="0" borderId="26" xfId="0" applyNumberFormat="1" applyFont="1" applyBorder="1" applyAlignment="1">
      <alignment horizontal="right" vertical="center"/>
    </xf>
    <xf numFmtId="180" fontId="10" fillId="0" borderId="27" xfId="0" applyNumberFormat="1" applyFont="1" applyBorder="1" applyAlignment="1">
      <alignment horizontal="right" vertical="center"/>
    </xf>
    <xf numFmtId="0" fontId="56" fillId="0" borderId="11" xfId="67" applyFont="1" applyBorder="1" applyAlignment="1">
      <alignment horizontal="center" vertical="center" wrapText="1"/>
      <protection/>
    </xf>
    <xf numFmtId="0" fontId="55" fillId="0" borderId="21" xfId="67" applyFont="1" applyBorder="1" applyAlignment="1">
      <alignment vertical="center"/>
      <protection/>
    </xf>
    <xf numFmtId="0" fontId="55" fillId="0" borderId="17" xfId="67" applyFont="1" applyBorder="1" applyAlignment="1">
      <alignment horizontal="center" vertical="center" wrapText="1"/>
      <protection/>
    </xf>
    <xf numFmtId="179" fontId="10" fillId="0" borderId="0" xfId="76" applyNumberFormat="1" applyFont="1" applyBorder="1" applyAlignment="1">
      <alignment horizontal="right" vertical="center"/>
      <protection/>
    </xf>
    <xf numFmtId="179" fontId="10" fillId="0" borderId="13" xfId="76" applyNumberFormat="1" applyFont="1" applyBorder="1" applyAlignment="1">
      <alignment horizontal="right" vertical="center"/>
      <protection/>
    </xf>
    <xf numFmtId="179" fontId="10" fillId="0" borderId="15" xfId="76" applyNumberFormat="1" applyFont="1" applyBorder="1" applyAlignment="1">
      <alignment horizontal="right" vertical="center"/>
      <protection/>
    </xf>
    <xf numFmtId="179" fontId="10" fillId="0" borderId="16" xfId="76" applyNumberFormat="1" applyFont="1" applyBorder="1" applyAlignment="1">
      <alignment horizontal="right" vertical="center"/>
      <protection/>
    </xf>
    <xf numFmtId="0" fontId="55" fillId="0" borderId="17" xfId="67" applyFont="1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55" fillId="0" borderId="0" xfId="60" applyFont="1" applyAlignment="1">
      <alignment vertical="center"/>
      <protection/>
    </xf>
    <xf numFmtId="0" fontId="56" fillId="0" borderId="0" xfId="60" applyFont="1">
      <alignment vertical="center"/>
      <protection/>
    </xf>
    <xf numFmtId="0" fontId="55" fillId="0" borderId="14" xfId="60" applyFont="1" applyBorder="1">
      <alignment vertical="center"/>
      <protection/>
    </xf>
    <xf numFmtId="0" fontId="55" fillId="0" borderId="12" xfId="60" applyFont="1" applyBorder="1">
      <alignment vertical="center"/>
      <protection/>
    </xf>
    <xf numFmtId="0" fontId="56" fillId="0" borderId="20" xfId="60" applyFont="1" applyBorder="1" applyAlignment="1">
      <alignment horizontal="center" vertical="center"/>
      <protection/>
    </xf>
    <xf numFmtId="0" fontId="56" fillId="0" borderId="10" xfId="60" applyFont="1" applyBorder="1" applyAlignment="1">
      <alignment horizontal="center" vertical="center"/>
      <protection/>
    </xf>
    <xf numFmtId="0" fontId="56" fillId="0" borderId="16" xfId="60" applyFont="1" applyBorder="1">
      <alignment vertical="center"/>
      <protection/>
    </xf>
    <xf numFmtId="0" fontId="56" fillId="0" borderId="19" xfId="60" applyFont="1" applyBorder="1">
      <alignment vertical="center"/>
      <protection/>
    </xf>
    <xf numFmtId="0" fontId="56" fillId="0" borderId="21" xfId="60" applyFont="1" applyBorder="1">
      <alignment vertical="center"/>
      <protection/>
    </xf>
    <xf numFmtId="0" fontId="56" fillId="0" borderId="13" xfId="60" applyFont="1" applyBorder="1">
      <alignment vertical="center"/>
      <protection/>
    </xf>
    <xf numFmtId="0" fontId="56" fillId="0" borderId="18" xfId="60" applyFont="1" applyBorder="1">
      <alignment vertical="center"/>
      <protection/>
    </xf>
    <xf numFmtId="0" fontId="56" fillId="0" borderId="24" xfId="60" applyFont="1" applyBorder="1">
      <alignment vertical="center"/>
      <protection/>
    </xf>
    <xf numFmtId="0" fontId="56" fillId="0" borderId="22" xfId="60" applyFont="1" applyBorder="1">
      <alignment vertical="center"/>
      <protection/>
    </xf>
    <xf numFmtId="0" fontId="55" fillId="0" borderId="17" xfId="60" applyFont="1" applyBorder="1">
      <alignment vertical="center"/>
      <protection/>
    </xf>
    <xf numFmtId="0" fontId="55" fillId="0" borderId="28" xfId="60" applyFont="1" applyBorder="1">
      <alignment vertical="center"/>
      <protection/>
    </xf>
    <xf numFmtId="0" fontId="55" fillId="0" borderId="0" xfId="67" applyFont="1" applyBorder="1" applyAlignment="1">
      <alignment horizontal="center" vertical="center"/>
      <protection/>
    </xf>
    <xf numFmtId="176" fontId="55" fillId="34" borderId="0" xfId="67" applyNumberFormat="1" applyFont="1" applyFill="1" applyBorder="1" applyAlignment="1">
      <alignment horizontal="center" vertical="center"/>
      <protection/>
    </xf>
    <xf numFmtId="0" fontId="55" fillId="0" borderId="0" xfId="67" applyFont="1" applyBorder="1" applyAlignment="1">
      <alignment horizontal="center" vertical="center" wrapText="1"/>
      <protection/>
    </xf>
    <xf numFmtId="0" fontId="56" fillId="0" borderId="17" xfId="67" applyFont="1" applyBorder="1" applyAlignment="1">
      <alignment horizontal="left" vertical="center"/>
      <protection/>
    </xf>
    <xf numFmtId="0" fontId="56" fillId="0" borderId="12" xfId="67" applyFont="1" applyBorder="1" applyAlignment="1">
      <alignment horizontal="left" vertical="center"/>
      <protection/>
    </xf>
    <xf numFmtId="0" fontId="56" fillId="0" borderId="14" xfId="67" applyFont="1" applyBorder="1" applyAlignment="1">
      <alignment horizontal="left" vertical="center"/>
      <protection/>
    </xf>
    <xf numFmtId="179" fontId="10" fillId="0" borderId="23" xfId="76" applyNumberFormat="1" applyFont="1" applyBorder="1" applyAlignment="1">
      <alignment horizontal="right" vertical="center"/>
      <protection/>
    </xf>
    <xf numFmtId="179" fontId="10" fillId="0" borderId="24" xfId="76" applyNumberFormat="1" applyFont="1" applyBorder="1" applyAlignment="1">
      <alignment horizontal="right" vertical="center"/>
      <protection/>
    </xf>
    <xf numFmtId="0" fontId="55" fillId="0" borderId="18" xfId="67" applyFont="1" applyBorder="1" applyAlignment="1">
      <alignment horizontal="left" vertical="center"/>
      <protection/>
    </xf>
    <xf numFmtId="0" fontId="55" fillId="0" borderId="19" xfId="67" applyFont="1" applyBorder="1" applyAlignment="1">
      <alignment horizontal="left" vertical="center"/>
      <protection/>
    </xf>
    <xf numFmtId="0" fontId="55" fillId="34" borderId="22" xfId="67" applyFont="1" applyFill="1" applyBorder="1" applyAlignment="1">
      <alignment horizontal="center" vertical="center" wrapText="1"/>
      <protection/>
    </xf>
    <xf numFmtId="0" fontId="10" fillId="0" borderId="24" xfId="71" applyFont="1" applyBorder="1" applyAlignment="1">
      <alignment horizontal="center" vertical="center"/>
      <protection/>
    </xf>
    <xf numFmtId="179" fontId="10" fillId="0" borderId="22" xfId="76" applyNumberFormat="1" applyFont="1" applyBorder="1" applyAlignment="1">
      <alignment horizontal="right" vertical="center"/>
      <protection/>
    </xf>
    <xf numFmtId="179" fontId="10" fillId="0" borderId="18" xfId="76" applyNumberFormat="1" applyFont="1" applyBorder="1" applyAlignment="1">
      <alignment horizontal="right" vertical="center"/>
      <protection/>
    </xf>
    <xf numFmtId="179" fontId="10" fillId="0" borderId="19" xfId="76" applyNumberFormat="1" applyFont="1" applyBorder="1" applyAlignment="1">
      <alignment horizontal="right" vertical="center"/>
      <protection/>
    </xf>
    <xf numFmtId="0" fontId="54" fillId="0" borderId="15" xfId="67" applyFont="1" applyBorder="1" applyAlignment="1">
      <alignment horizontal="center" vertical="center" wrapText="1"/>
      <protection/>
    </xf>
    <xf numFmtId="0" fontId="56" fillId="34" borderId="18" xfId="67" applyFont="1" applyFill="1" applyBorder="1">
      <alignment vertical="center"/>
      <protection/>
    </xf>
    <xf numFmtId="0" fontId="10" fillId="0" borderId="17" xfId="71" applyFont="1" applyBorder="1" applyAlignment="1">
      <alignment horizontal="center" vertical="center" wrapText="1"/>
      <protection/>
    </xf>
    <xf numFmtId="179" fontId="9" fillId="0" borderId="22" xfId="0" applyNumberFormat="1" applyFont="1" applyBorder="1" applyAlignment="1">
      <alignment horizontal="right" vertical="center"/>
    </xf>
    <xf numFmtId="179" fontId="9" fillId="0" borderId="23" xfId="0" applyNumberFormat="1" applyFont="1" applyBorder="1" applyAlignment="1">
      <alignment horizontal="right" vertical="center"/>
    </xf>
    <xf numFmtId="179" fontId="9" fillId="0" borderId="24" xfId="0" applyNumberFormat="1" applyFont="1" applyBorder="1" applyAlignment="1">
      <alignment horizontal="right" vertical="center"/>
    </xf>
    <xf numFmtId="179" fontId="9" fillId="0" borderId="18" xfId="0" applyNumberFormat="1" applyFont="1" applyBorder="1" applyAlignment="1">
      <alignment horizontal="right" vertical="center"/>
    </xf>
    <xf numFmtId="179" fontId="9" fillId="0" borderId="0" xfId="0" applyNumberFormat="1" applyFont="1" applyBorder="1" applyAlignment="1">
      <alignment horizontal="right" vertical="center"/>
    </xf>
    <xf numFmtId="179" fontId="9" fillId="0" borderId="13" xfId="0" applyNumberFormat="1" applyFont="1" applyBorder="1" applyAlignment="1">
      <alignment horizontal="right" vertical="center"/>
    </xf>
    <xf numFmtId="179" fontId="9" fillId="0" borderId="19" xfId="0" applyNumberFormat="1" applyFont="1" applyBorder="1" applyAlignment="1">
      <alignment horizontal="right" vertical="center"/>
    </xf>
    <xf numFmtId="179" fontId="9" fillId="0" borderId="15" xfId="0" applyNumberFormat="1" applyFont="1" applyBorder="1" applyAlignment="1">
      <alignment horizontal="right" vertical="center"/>
    </xf>
    <xf numFmtId="179" fontId="9" fillId="0" borderId="16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10" xfId="0" applyFont="1" applyBorder="1" applyAlignment="1">
      <alignment vertical="center" textRotation="255" wrapText="1"/>
    </xf>
    <xf numFmtId="0" fontId="9" fillId="0" borderId="0" xfId="0" applyFont="1" applyAlignment="1">
      <alignment vertical="center"/>
    </xf>
    <xf numFmtId="179" fontId="3" fillId="34" borderId="16" xfId="0" applyNumberFormat="1" applyFont="1" applyFill="1" applyBorder="1" applyAlignment="1">
      <alignment horizontal="right" vertical="center"/>
    </xf>
    <xf numFmtId="0" fontId="60" fillId="0" borderId="18" xfId="67" applyFont="1" applyBorder="1" applyAlignment="1">
      <alignment horizontal="right" vertical="center"/>
      <protection/>
    </xf>
    <xf numFmtId="0" fontId="60" fillId="0" borderId="19" xfId="67" applyFont="1" applyBorder="1" applyAlignment="1">
      <alignment horizontal="right" vertical="center"/>
      <protection/>
    </xf>
    <xf numFmtId="179" fontId="3" fillId="34" borderId="15" xfId="0" applyNumberFormat="1" applyFont="1" applyFill="1" applyBorder="1" applyAlignment="1">
      <alignment horizontal="right" vertical="center"/>
    </xf>
    <xf numFmtId="179" fontId="3" fillId="34" borderId="13" xfId="0" applyNumberFormat="1" applyFont="1" applyFill="1" applyBorder="1" applyAlignment="1">
      <alignment horizontal="right" vertical="center"/>
    </xf>
    <xf numFmtId="49" fontId="3" fillId="0" borderId="20" xfId="71" applyNumberFormat="1" applyFont="1" applyBorder="1" applyAlignment="1">
      <alignment horizontal="center" vertical="center" wrapText="1"/>
      <protection/>
    </xf>
    <xf numFmtId="0" fontId="56" fillId="0" borderId="13" xfId="67" applyFont="1" applyBorder="1">
      <alignment vertical="center"/>
      <protection/>
    </xf>
    <xf numFmtId="0" fontId="56" fillId="0" borderId="23" xfId="67" applyFont="1" applyBorder="1">
      <alignment vertical="center"/>
      <protection/>
    </xf>
    <xf numFmtId="179" fontId="10" fillId="34" borderId="0" xfId="0" applyNumberFormat="1" applyFont="1" applyFill="1" applyBorder="1" applyAlignment="1">
      <alignment horizontal="right" vertical="center"/>
    </xf>
    <xf numFmtId="179" fontId="10" fillId="34" borderId="23" xfId="0" applyNumberFormat="1" applyFont="1" applyFill="1" applyBorder="1" applyAlignment="1">
      <alignment horizontal="right" vertical="center"/>
    </xf>
    <xf numFmtId="179" fontId="10" fillId="34" borderId="24" xfId="0" applyNumberFormat="1" applyFont="1" applyFill="1" applyBorder="1" applyAlignment="1">
      <alignment horizontal="right" vertical="center"/>
    </xf>
    <xf numFmtId="179" fontId="10" fillId="34" borderId="13" xfId="0" applyNumberFormat="1" applyFont="1" applyFill="1" applyBorder="1" applyAlignment="1">
      <alignment horizontal="right" vertical="center"/>
    </xf>
    <xf numFmtId="179" fontId="10" fillId="34" borderId="15" xfId="0" applyNumberFormat="1" applyFont="1" applyFill="1" applyBorder="1" applyAlignment="1">
      <alignment horizontal="right" vertical="center"/>
    </xf>
    <xf numFmtId="179" fontId="10" fillId="34" borderId="16" xfId="0" applyNumberFormat="1" applyFont="1" applyFill="1" applyBorder="1" applyAlignment="1">
      <alignment horizontal="right" vertical="center"/>
    </xf>
    <xf numFmtId="179" fontId="10" fillId="34" borderId="26" xfId="0" applyNumberFormat="1" applyFont="1" applyFill="1" applyBorder="1" applyAlignment="1">
      <alignment horizontal="right" vertical="center"/>
    </xf>
    <xf numFmtId="179" fontId="10" fillId="34" borderId="27" xfId="0" applyNumberFormat="1" applyFont="1" applyFill="1" applyBorder="1" applyAlignment="1">
      <alignment horizontal="right" vertical="center"/>
    </xf>
    <xf numFmtId="0" fontId="56" fillId="34" borderId="21" xfId="60" applyFont="1" applyFill="1" applyBorder="1">
      <alignment vertical="center"/>
      <protection/>
    </xf>
    <xf numFmtId="0" fontId="56" fillId="34" borderId="10" xfId="60" applyFont="1" applyFill="1" applyBorder="1" applyAlignment="1">
      <alignment horizontal="center" vertical="center"/>
      <protection/>
    </xf>
    <xf numFmtId="0" fontId="56" fillId="34" borderId="20" xfId="60" applyFont="1" applyFill="1" applyBorder="1" applyAlignment="1">
      <alignment horizontal="center" vertical="center"/>
      <protection/>
    </xf>
    <xf numFmtId="179" fontId="3" fillId="34" borderId="0" xfId="0" applyNumberFormat="1" applyFont="1" applyFill="1" applyBorder="1" applyAlignment="1">
      <alignment horizontal="right" vertical="center"/>
    </xf>
    <xf numFmtId="0" fontId="60" fillId="34" borderId="0" xfId="67" applyFont="1" applyFill="1" applyBorder="1" applyAlignment="1">
      <alignment horizontal="right" vertical="center"/>
      <protection/>
    </xf>
    <xf numFmtId="0" fontId="60" fillId="34" borderId="15" xfId="67" applyFont="1" applyFill="1" applyBorder="1" applyAlignment="1">
      <alignment horizontal="right" vertical="center"/>
      <protection/>
    </xf>
    <xf numFmtId="0" fontId="56" fillId="0" borderId="0" xfId="69" applyFont="1">
      <alignment vertical="center"/>
      <protection/>
    </xf>
    <xf numFmtId="0" fontId="56" fillId="0" borderId="0" xfId="69" applyFont="1" applyBorder="1">
      <alignment vertical="center"/>
      <protection/>
    </xf>
    <xf numFmtId="0" fontId="57" fillId="0" borderId="21" xfId="69" applyFont="1" applyBorder="1" applyAlignment="1">
      <alignment horizontal="center" vertical="center"/>
      <protection/>
    </xf>
    <xf numFmtId="0" fontId="57" fillId="0" borderId="11" xfId="69" applyFont="1" applyBorder="1" applyAlignment="1">
      <alignment horizontal="center" vertical="center"/>
      <protection/>
    </xf>
    <xf numFmtId="176" fontId="55" fillId="34" borderId="0" xfId="69" applyNumberFormat="1" applyFont="1" applyFill="1" applyBorder="1" applyAlignment="1">
      <alignment horizontal="right" vertical="center"/>
      <protection/>
    </xf>
    <xf numFmtId="0" fontId="0" fillId="34" borderId="12" xfId="71" applyFont="1" applyFill="1" applyBorder="1">
      <alignment vertical="center"/>
      <protection/>
    </xf>
    <xf numFmtId="0" fontId="0" fillId="34" borderId="12" xfId="71" applyFont="1" applyFill="1" applyBorder="1">
      <alignment vertical="center"/>
      <protection/>
    </xf>
    <xf numFmtId="0" fontId="18" fillId="0" borderId="0" xfId="71" applyFont="1" applyBorder="1" applyAlignment="1">
      <alignment horizontal="center" vertical="center" textRotation="255" wrapText="1"/>
      <protection/>
    </xf>
    <xf numFmtId="0" fontId="0" fillId="34" borderId="0" xfId="71" applyFont="1" applyFill="1" applyBorder="1">
      <alignment vertical="center"/>
      <protection/>
    </xf>
    <xf numFmtId="0" fontId="60" fillId="0" borderId="22" xfId="69" applyFont="1" applyBorder="1" applyAlignment="1">
      <alignment horizontal="center" vertical="center"/>
      <protection/>
    </xf>
    <xf numFmtId="0" fontId="10" fillId="34" borderId="12" xfId="71" applyFont="1" applyFill="1" applyBorder="1" applyAlignment="1">
      <alignment vertical="center" wrapText="1"/>
      <protection/>
    </xf>
    <xf numFmtId="0" fontId="55" fillId="34" borderId="12" xfId="69" applyFont="1" applyFill="1" applyBorder="1">
      <alignment vertical="center"/>
      <protection/>
    </xf>
    <xf numFmtId="0" fontId="10" fillId="34" borderId="14" xfId="71" applyFont="1" applyFill="1" applyBorder="1">
      <alignment vertical="center"/>
      <protection/>
    </xf>
    <xf numFmtId="0" fontId="55" fillId="0" borderId="22" xfId="69" applyFont="1" applyBorder="1" applyAlignment="1">
      <alignment horizontal="center" vertical="center" wrapText="1"/>
      <protection/>
    </xf>
    <xf numFmtId="0" fontId="10" fillId="34" borderId="18" xfId="71" applyFont="1" applyFill="1" applyBorder="1" applyAlignment="1">
      <alignment vertical="center" wrapText="1"/>
      <protection/>
    </xf>
    <xf numFmtId="0" fontId="55" fillId="34" borderId="18" xfId="69" applyFont="1" applyFill="1" applyBorder="1">
      <alignment vertical="center"/>
      <protection/>
    </xf>
    <xf numFmtId="0" fontId="10" fillId="34" borderId="19" xfId="71" applyFont="1" applyFill="1" applyBorder="1">
      <alignment vertical="center"/>
      <protection/>
    </xf>
    <xf numFmtId="179" fontId="10" fillId="0" borderId="0" xfId="0" applyNumberFormat="1" applyFont="1" applyBorder="1" applyAlignment="1">
      <alignment horizontal="right" vertical="center"/>
    </xf>
    <xf numFmtId="179" fontId="10" fillId="0" borderId="18" xfId="0" applyNumberFormat="1" applyFont="1" applyBorder="1" applyAlignment="1">
      <alignment horizontal="right" vertical="center"/>
    </xf>
    <xf numFmtId="179" fontId="10" fillId="0" borderId="13" xfId="0" applyNumberFormat="1" applyFont="1" applyBorder="1" applyAlignment="1">
      <alignment horizontal="right" vertical="center"/>
    </xf>
    <xf numFmtId="179" fontId="10" fillId="0" borderId="19" xfId="0" applyNumberFormat="1" applyFont="1" applyBorder="1" applyAlignment="1">
      <alignment horizontal="right" vertical="center"/>
    </xf>
    <xf numFmtId="179" fontId="10" fillId="0" borderId="15" xfId="0" applyNumberFormat="1" applyFont="1" applyBorder="1" applyAlignment="1">
      <alignment horizontal="right" vertical="center"/>
    </xf>
    <xf numFmtId="179" fontId="10" fillId="0" borderId="16" xfId="0" applyNumberFormat="1" applyFont="1" applyBorder="1" applyAlignment="1">
      <alignment horizontal="right" vertical="center"/>
    </xf>
    <xf numFmtId="0" fontId="61" fillId="0" borderId="0" xfId="0" applyFont="1" applyAlignment="1">
      <alignment horizontal="left" vertical="center" readingOrder="1"/>
    </xf>
    <xf numFmtId="0" fontId="57" fillId="0" borderId="23" xfId="69" applyFont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71" applyFont="1" applyBorder="1" applyAlignment="1">
      <alignment horizontal="center" vertical="center" textRotation="255" wrapText="1"/>
      <protection/>
    </xf>
    <xf numFmtId="0" fontId="3" fillId="0" borderId="12" xfId="71" applyFont="1" applyBorder="1" applyAlignment="1">
      <alignment horizontal="center" vertical="center" textRotation="255" wrapText="1"/>
      <protection/>
    </xf>
    <xf numFmtId="0" fontId="3" fillId="0" borderId="14" xfId="71" applyFont="1" applyBorder="1" applyAlignment="1">
      <alignment horizontal="center" vertical="center" textRotation="255" wrapText="1"/>
      <protection/>
    </xf>
    <xf numFmtId="0" fontId="3" fillId="0" borderId="22" xfId="71" applyFont="1" applyBorder="1" applyAlignment="1">
      <alignment horizontal="center" vertical="center"/>
      <protection/>
    </xf>
    <xf numFmtId="0" fontId="3" fillId="0" borderId="23" xfId="71" applyFont="1" applyBorder="1" applyAlignment="1">
      <alignment horizontal="center" vertical="center"/>
      <protection/>
    </xf>
    <xf numFmtId="0" fontId="3" fillId="0" borderId="18" xfId="71" applyFont="1" applyBorder="1" applyAlignment="1">
      <alignment horizontal="center" vertical="center"/>
      <protection/>
    </xf>
    <xf numFmtId="0" fontId="3" fillId="0" borderId="0" xfId="71" applyFont="1" applyBorder="1" applyAlignment="1">
      <alignment horizontal="center" vertical="center"/>
      <protection/>
    </xf>
    <xf numFmtId="0" fontId="3" fillId="0" borderId="19" xfId="71" applyFont="1" applyBorder="1" applyAlignment="1">
      <alignment horizontal="center" vertical="center"/>
      <protection/>
    </xf>
    <xf numFmtId="0" fontId="3" fillId="0" borderId="15" xfId="71" applyFont="1" applyBorder="1" applyAlignment="1">
      <alignment horizontal="center" vertical="center"/>
      <protection/>
    </xf>
    <xf numFmtId="0" fontId="3" fillId="0" borderId="20" xfId="71" applyFont="1" applyBorder="1" applyAlignment="1">
      <alignment horizontal="center" vertical="center"/>
      <protection/>
    </xf>
    <xf numFmtId="0" fontId="3" fillId="0" borderId="21" xfId="71" applyFont="1" applyBorder="1" applyAlignment="1">
      <alignment horizontal="center" vertical="center"/>
      <protection/>
    </xf>
    <xf numFmtId="0" fontId="3" fillId="0" borderId="11" xfId="71" applyFont="1" applyBorder="1" applyAlignment="1">
      <alignment horizontal="center" vertical="center"/>
      <protection/>
    </xf>
    <xf numFmtId="49" fontId="3" fillId="0" borderId="22" xfId="71" applyNumberFormat="1" applyFont="1" applyBorder="1" applyAlignment="1">
      <alignment horizontal="center" vertical="center"/>
      <protection/>
    </xf>
    <xf numFmtId="49" fontId="3" fillId="0" borderId="18" xfId="71" applyNumberFormat="1" applyFont="1" applyBorder="1" applyAlignment="1">
      <alignment horizontal="center" vertical="center"/>
      <protection/>
    </xf>
    <xf numFmtId="49" fontId="3" fillId="0" borderId="17" xfId="71" applyNumberFormat="1" applyFont="1" applyBorder="1" applyAlignment="1">
      <alignment horizontal="center" vertical="center" wrapText="1"/>
      <protection/>
    </xf>
    <xf numFmtId="49" fontId="3" fillId="0" borderId="12" xfId="71" applyNumberFormat="1" applyFont="1" applyBorder="1" applyAlignment="1">
      <alignment horizontal="center" vertical="center" wrapText="1"/>
      <protection/>
    </xf>
    <xf numFmtId="49" fontId="3" fillId="0" borderId="22" xfId="71" applyNumberFormat="1" applyFont="1" applyBorder="1" applyAlignment="1">
      <alignment horizontal="center" vertical="center" wrapText="1"/>
      <protection/>
    </xf>
    <xf numFmtId="49" fontId="3" fillId="0" borderId="18" xfId="71" applyNumberFormat="1" applyFont="1" applyBorder="1" applyAlignment="1">
      <alignment horizontal="center" vertical="center" wrapText="1"/>
      <protection/>
    </xf>
    <xf numFmtId="49" fontId="3" fillId="0" borderId="14" xfId="71" applyNumberFormat="1" applyFont="1" applyBorder="1" applyAlignment="1">
      <alignment horizontal="center" vertical="center" wrapText="1"/>
      <protection/>
    </xf>
    <xf numFmtId="0" fontId="9" fillId="0" borderId="0" xfId="71" applyFont="1" applyBorder="1" applyAlignment="1">
      <alignment horizontal="center" vertical="center"/>
      <protection/>
    </xf>
    <xf numFmtId="0" fontId="3" fillId="0" borderId="0" xfId="71" applyFont="1" applyBorder="1" applyAlignment="1">
      <alignment horizontal="center" vertical="center" wrapText="1"/>
      <protection/>
    </xf>
    <xf numFmtId="0" fontId="55" fillId="0" borderId="22" xfId="69" applyFont="1" applyBorder="1" applyAlignment="1">
      <alignment horizontal="center" vertical="center"/>
      <protection/>
    </xf>
    <xf numFmtId="0" fontId="55" fillId="0" borderId="23" xfId="69" applyFont="1" applyBorder="1" applyAlignment="1">
      <alignment horizontal="center" vertical="center"/>
      <protection/>
    </xf>
    <xf numFmtId="0" fontId="55" fillId="0" borderId="24" xfId="69" applyFont="1" applyBorder="1" applyAlignment="1">
      <alignment horizontal="center" vertical="center"/>
      <protection/>
    </xf>
    <xf numFmtId="0" fontId="55" fillId="0" borderId="18" xfId="69" applyFont="1" applyBorder="1" applyAlignment="1">
      <alignment horizontal="center" vertical="center"/>
      <protection/>
    </xf>
    <xf numFmtId="0" fontId="55" fillId="0" borderId="0" xfId="69" applyFont="1" applyBorder="1" applyAlignment="1">
      <alignment horizontal="center" vertical="center"/>
      <protection/>
    </xf>
    <xf numFmtId="0" fontId="55" fillId="0" borderId="13" xfId="69" applyFont="1" applyBorder="1" applyAlignment="1">
      <alignment horizontal="center" vertical="center"/>
      <protection/>
    </xf>
    <xf numFmtId="0" fontId="18" fillId="0" borderId="17" xfId="71" applyFont="1" applyBorder="1" applyAlignment="1">
      <alignment horizontal="center" vertical="center" textRotation="255" wrapText="1"/>
      <protection/>
    </xf>
    <xf numFmtId="0" fontId="18" fillId="0" borderId="12" xfId="71" applyFont="1" applyBorder="1" applyAlignment="1">
      <alignment horizontal="center" vertical="center" textRotation="255" wrapText="1"/>
      <protection/>
    </xf>
    <xf numFmtId="0" fontId="18" fillId="0" borderId="14" xfId="71" applyFont="1" applyBorder="1" applyAlignment="1">
      <alignment horizontal="center" vertical="center" textRotation="255" wrapText="1"/>
      <protection/>
    </xf>
    <xf numFmtId="0" fontId="56" fillId="0" borderId="22" xfId="69" applyFont="1" applyBorder="1" applyAlignment="1">
      <alignment horizontal="center" vertical="center"/>
      <protection/>
    </xf>
    <xf numFmtId="0" fontId="56" fillId="0" borderId="24" xfId="69" applyFont="1" applyBorder="1" applyAlignment="1">
      <alignment horizontal="center" vertical="center"/>
      <protection/>
    </xf>
    <xf numFmtId="0" fontId="56" fillId="0" borderId="18" xfId="69" applyFont="1" applyBorder="1" applyAlignment="1">
      <alignment horizontal="center" vertical="center"/>
      <protection/>
    </xf>
    <xf numFmtId="0" fontId="56" fillId="0" borderId="13" xfId="69" applyFont="1" applyBorder="1" applyAlignment="1">
      <alignment horizontal="center" vertical="center"/>
      <protection/>
    </xf>
    <xf numFmtId="0" fontId="56" fillId="0" borderId="19" xfId="69" applyFont="1" applyBorder="1" applyAlignment="1">
      <alignment horizontal="center" vertical="center"/>
      <protection/>
    </xf>
    <xf numFmtId="0" fontId="56" fillId="0" borderId="16" xfId="69" applyFont="1" applyBorder="1" applyAlignment="1">
      <alignment horizontal="center" vertical="center"/>
      <protection/>
    </xf>
    <xf numFmtId="0" fontId="57" fillId="0" borderId="20" xfId="69" applyFont="1" applyBorder="1" applyAlignment="1">
      <alignment horizontal="center" vertical="center"/>
      <protection/>
    </xf>
    <xf numFmtId="0" fontId="57" fillId="0" borderId="21" xfId="69" applyFont="1" applyBorder="1" applyAlignment="1">
      <alignment horizontal="center" vertical="center"/>
      <protection/>
    </xf>
    <xf numFmtId="0" fontId="57" fillId="0" borderId="11" xfId="69" applyFont="1" applyBorder="1" applyAlignment="1">
      <alignment horizontal="center" vertical="center"/>
      <protection/>
    </xf>
    <xf numFmtId="0" fontId="10" fillId="0" borderId="17" xfId="71" applyFont="1" applyBorder="1" applyAlignment="1">
      <alignment horizontal="center" vertical="center" wrapText="1"/>
      <protection/>
    </xf>
    <xf numFmtId="0" fontId="10" fillId="0" borderId="14" xfId="71" applyFont="1" applyBorder="1" applyAlignment="1">
      <alignment horizontal="center" vertical="center" wrapText="1"/>
      <protection/>
    </xf>
    <xf numFmtId="0" fontId="55" fillId="0" borderId="17" xfId="69" applyFont="1" applyBorder="1" applyAlignment="1">
      <alignment horizontal="center" vertical="center" wrapText="1"/>
      <protection/>
    </xf>
    <xf numFmtId="0" fontId="55" fillId="0" borderId="14" xfId="69" applyFont="1" applyBorder="1" applyAlignment="1">
      <alignment horizontal="center" vertical="center" wrapText="1"/>
      <protection/>
    </xf>
    <xf numFmtId="0" fontId="55" fillId="0" borderId="23" xfId="69" applyFont="1" applyBorder="1" applyAlignment="1">
      <alignment horizontal="center" vertical="center" wrapText="1"/>
      <protection/>
    </xf>
    <xf numFmtId="0" fontId="55" fillId="0" borderId="15" xfId="69" applyFont="1" applyBorder="1" applyAlignment="1">
      <alignment horizontal="center" vertical="center" wrapText="1"/>
      <protection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textRotation="255" wrapText="1"/>
    </xf>
    <xf numFmtId="0" fontId="17" fillId="0" borderId="12" xfId="0" applyFont="1" applyBorder="1" applyAlignment="1">
      <alignment horizontal="center" vertical="center" textRotation="255" wrapText="1"/>
    </xf>
    <xf numFmtId="0" fontId="17" fillId="0" borderId="14" xfId="0" applyFont="1" applyBorder="1" applyAlignment="1">
      <alignment horizontal="center" vertical="center" textRotation="255" wrapText="1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57" fillId="0" borderId="17" xfId="60" applyFont="1" applyBorder="1" applyAlignment="1">
      <alignment horizontal="center" vertical="center" textRotation="255" wrapText="1"/>
      <protection/>
    </xf>
    <xf numFmtId="0" fontId="57" fillId="0" borderId="12" xfId="60" applyFont="1" applyBorder="1" applyAlignment="1">
      <alignment horizontal="center" vertical="center" textRotation="255" wrapText="1"/>
      <protection/>
    </xf>
    <xf numFmtId="0" fontId="57" fillId="0" borderId="14" xfId="60" applyFont="1" applyBorder="1" applyAlignment="1">
      <alignment horizontal="center" vertical="center" textRotation="255" wrapText="1"/>
      <protection/>
    </xf>
    <xf numFmtId="0" fontId="57" fillId="0" borderId="22" xfId="60" applyFont="1" applyBorder="1" applyAlignment="1">
      <alignment horizontal="center" vertical="center" textRotation="255" wrapText="1"/>
      <protection/>
    </xf>
    <xf numFmtId="0" fontId="57" fillId="0" borderId="18" xfId="60" applyFont="1" applyBorder="1" applyAlignment="1">
      <alignment horizontal="center" vertical="center" textRotation="255" wrapText="1"/>
      <protection/>
    </xf>
    <xf numFmtId="0" fontId="57" fillId="0" borderId="19" xfId="60" applyFont="1" applyBorder="1" applyAlignment="1">
      <alignment horizontal="center" vertical="center" textRotation="255" wrapText="1"/>
      <protection/>
    </xf>
    <xf numFmtId="0" fontId="57" fillId="0" borderId="25" xfId="60" applyFont="1" applyBorder="1" applyAlignment="1">
      <alignment horizontal="center" vertical="center" textRotation="255" wrapText="1"/>
      <protection/>
    </xf>
    <xf numFmtId="0" fontId="56" fillId="34" borderId="24" xfId="60" applyFont="1" applyFill="1" applyBorder="1" applyAlignment="1">
      <alignment horizontal="center" vertical="center" wrapText="1"/>
      <protection/>
    </xf>
    <xf numFmtId="0" fontId="56" fillId="34" borderId="16" xfId="60" applyFont="1" applyFill="1" applyBorder="1" applyAlignment="1">
      <alignment horizontal="center" vertical="center" wrapText="1"/>
      <protection/>
    </xf>
    <xf numFmtId="0" fontId="56" fillId="0" borderId="24" xfId="60" applyFont="1" applyBorder="1" applyAlignment="1">
      <alignment horizontal="center" vertical="center" wrapText="1"/>
      <protection/>
    </xf>
    <xf numFmtId="0" fontId="56" fillId="0" borderId="16" xfId="60" applyFont="1" applyBorder="1" applyAlignment="1">
      <alignment horizontal="center" vertical="center" wrapText="1"/>
      <protection/>
    </xf>
    <xf numFmtId="0" fontId="55" fillId="34" borderId="20" xfId="60" applyFont="1" applyFill="1" applyBorder="1" applyAlignment="1">
      <alignment horizontal="center" vertical="center"/>
      <protection/>
    </xf>
    <xf numFmtId="0" fontId="55" fillId="34" borderId="21" xfId="60" applyFont="1" applyFill="1" applyBorder="1" applyAlignment="1">
      <alignment horizontal="center" vertical="center"/>
      <protection/>
    </xf>
    <xf numFmtId="0" fontId="55" fillId="34" borderId="11" xfId="60" applyFont="1" applyFill="1" applyBorder="1" applyAlignment="1">
      <alignment horizontal="center" vertical="center"/>
      <protection/>
    </xf>
    <xf numFmtId="0" fontId="56" fillId="0" borderId="17" xfId="60" applyFont="1" applyBorder="1" applyAlignment="1">
      <alignment horizontal="center" vertical="center"/>
      <protection/>
    </xf>
    <xf numFmtId="0" fontId="56" fillId="0" borderId="14" xfId="60" applyFont="1" applyBorder="1" applyAlignment="1">
      <alignment horizontal="center" vertical="center"/>
      <protection/>
    </xf>
    <xf numFmtId="0" fontId="56" fillId="0" borderId="22" xfId="60" applyFont="1" applyBorder="1" applyAlignment="1">
      <alignment horizontal="center" vertical="center"/>
      <protection/>
    </xf>
    <xf numFmtId="0" fontId="56" fillId="0" borderId="19" xfId="60" applyFont="1" applyBorder="1" applyAlignment="1">
      <alignment horizontal="center" vertical="center"/>
      <protection/>
    </xf>
    <xf numFmtId="0" fontId="55" fillId="0" borderId="20" xfId="60" applyFont="1" applyBorder="1" applyAlignment="1">
      <alignment horizontal="center" vertical="center"/>
      <protection/>
    </xf>
    <xf numFmtId="0" fontId="55" fillId="0" borderId="21" xfId="60" applyFont="1" applyBorder="1" applyAlignment="1">
      <alignment horizontal="center" vertical="center"/>
      <protection/>
    </xf>
    <xf numFmtId="0" fontId="55" fillId="0" borderId="11" xfId="60" applyFont="1" applyBorder="1" applyAlignment="1">
      <alignment horizontal="center" vertical="center"/>
      <protection/>
    </xf>
    <xf numFmtId="0" fontId="56" fillId="34" borderId="17" xfId="60" applyFont="1" applyFill="1" applyBorder="1" applyAlignment="1">
      <alignment horizontal="center" vertical="center"/>
      <protection/>
    </xf>
    <xf numFmtId="0" fontId="56" fillId="34" borderId="14" xfId="60" applyFont="1" applyFill="1" applyBorder="1" applyAlignment="1">
      <alignment horizontal="center" vertical="center"/>
      <protection/>
    </xf>
    <xf numFmtId="0" fontId="56" fillId="34" borderId="22" xfId="60" applyFont="1" applyFill="1" applyBorder="1" applyAlignment="1">
      <alignment horizontal="center" vertical="center"/>
      <protection/>
    </xf>
    <xf numFmtId="0" fontId="56" fillId="34" borderId="19" xfId="60" applyFont="1" applyFill="1" applyBorder="1" applyAlignment="1">
      <alignment horizontal="center" vertical="center"/>
      <protection/>
    </xf>
    <xf numFmtId="0" fontId="3" fillId="0" borderId="18" xfId="76" applyFont="1" applyBorder="1" applyAlignment="1">
      <alignment horizontal="left" vertical="center" shrinkToFit="1"/>
      <protection/>
    </xf>
    <xf numFmtId="0" fontId="3" fillId="0" borderId="0" xfId="76" applyFont="1" applyBorder="1" applyAlignment="1">
      <alignment horizontal="left" vertical="center" shrinkToFit="1"/>
      <protection/>
    </xf>
    <xf numFmtId="0" fontId="3" fillId="0" borderId="13" xfId="76" applyFont="1" applyBorder="1" applyAlignment="1">
      <alignment horizontal="left" vertical="center" shrinkToFit="1"/>
      <protection/>
    </xf>
    <xf numFmtId="0" fontId="10" fillId="0" borderId="17" xfId="71" applyFont="1" applyBorder="1" applyAlignment="1">
      <alignment horizontal="center" vertical="center"/>
      <protection/>
    </xf>
    <xf numFmtId="0" fontId="10" fillId="0" borderId="12" xfId="71" applyFont="1" applyBorder="1" applyAlignment="1">
      <alignment horizontal="center" vertical="center"/>
      <protection/>
    </xf>
    <xf numFmtId="0" fontId="10" fillId="0" borderId="14" xfId="71" applyFont="1" applyBorder="1" applyAlignment="1">
      <alignment horizontal="center" vertical="center"/>
      <protection/>
    </xf>
    <xf numFmtId="0" fontId="10" fillId="0" borderId="29" xfId="71" applyFont="1" applyBorder="1" applyAlignment="1">
      <alignment horizontal="center" vertical="center"/>
      <protection/>
    </xf>
    <xf numFmtId="0" fontId="56" fillId="0" borderId="12" xfId="67" applyFont="1" applyBorder="1" applyAlignment="1">
      <alignment horizontal="center" vertical="center"/>
      <protection/>
    </xf>
    <xf numFmtId="0" fontId="56" fillId="0" borderId="14" xfId="67" applyFont="1" applyBorder="1" applyAlignment="1">
      <alignment horizontal="center" vertical="center"/>
      <protection/>
    </xf>
    <xf numFmtId="0" fontId="55" fillId="0" borderId="18" xfId="67" applyFont="1" applyBorder="1" applyAlignment="1">
      <alignment horizontal="center" vertical="center" wrapText="1"/>
      <protection/>
    </xf>
    <xf numFmtId="0" fontId="55" fillId="0" borderId="19" xfId="67" applyFont="1" applyBorder="1" applyAlignment="1">
      <alignment horizontal="center" vertical="center" wrapText="1"/>
      <protection/>
    </xf>
    <xf numFmtId="0" fontId="57" fillId="0" borderId="20" xfId="67" applyFont="1" applyBorder="1" applyAlignment="1">
      <alignment horizontal="center" vertical="center"/>
      <protection/>
    </xf>
    <xf numFmtId="0" fontId="57" fillId="0" borderId="21" xfId="67" applyFont="1" applyBorder="1" applyAlignment="1">
      <alignment horizontal="center" vertical="center"/>
      <protection/>
    </xf>
    <xf numFmtId="0" fontId="57" fillId="0" borderId="11" xfId="67" applyFont="1" applyBorder="1" applyAlignment="1">
      <alignment horizontal="center" vertical="center"/>
      <protection/>
    </xf>
    <xf numFmtId="0" fontId="56" fillId="0" borderId="17" xfId="67" applyFont="1" applyBorder="1" applyAlignment="1">
      <alignment horizontal="center" vertical="center"/>
      <protection/>
    </xf>
    <xf numFmtId="0" fontId="55" fillId="0" borderId="22" xfId="67" applyFont="1" applyBorder="1" applyAlignment="1">
      <alignment horizontal="center" vertical="center" wrapText="1"/>
      <protection/>
    </xf>
    <xf numFmtId="0" fontId="55" fillId="0" borderId="17" xfId="67" applyFont="1" applyBorder="1" applyAlignment="1">
      <alignment horizontal="center" vertical="top" wrapText="1"/>
      <protection/>
    </xf>
    <xf numFmtId="0" fontId="55" fillId="0" borderId="14" xfId="67" applyFont="1" applyBorder="1" applyAlignment="1">
      <alignment horizontal="center" vertical="top" wrapText="1"/>
      <protection/>
    </xf>
    <xf numFmtId="0" fontId="0" fillId="0" borderId="17" xfId="71" applyFont="1" applyBorder="1" applyAlignment="1">
      <alignment horizontal="center" vertical="center"/>
      <protection/>
    </xf>
    <xf numFmtId="0" fontId="0" fillId="0" borderId="12" xfId="71" applyFont="1" applyBorder="1" applyAlignment="1">
      <alignment horizontal="center" vertical="center"/>
      <protection/>
    </xf>
    <xf numFmtId="176" fontId="55" fillId="34" borderId="12" xfId="67" applyNumberFormat="1" applyFont="1" applyFill="1" applyBorder="1" applyAlignment="1">
      <alignment horizontal="center" vertical="center" wrapText="1"/>
      <protection/>
    </xf>
    <xf numFmtId="176" fontId="55" fillId="34" borderId="14" xfId="67" applyNumberFormat="1" applyFont="1" applyFill="1" applyBorder="1" applyAlignment="1">
      <alignment horizontal="center" vertical="center" wrapText="1"/>
      <protection/>
    </xf>
    <xf numFmtId="176" fontId="55" fillId="34" borderId="22" xfId="67" applyNumberFormat="1" applyFont="1" applyFill="1" applyBorder="1" applyAlignment="1">
      <alignment horizontal="center" vertical="center" wrapText="1"/>
      <protection/>
    </xf>
    <xf numFmtId="176" fontId="55" fillId="34" borderId="24" xfId="67" applyNumberFormat="1" applyFont="1" applyFill="1" applyBorder="1" applyAlignment="1">
      <alignment horizontal="center" vertical="center" wrapText="1"/>
      <protection/>
    </xf>
    <xf numFmtId="176" fontId="55" fillId="34" borderId="19" xfId="67" applyNumberFormat="1" applyFont="1" applyFill="1" applyBorder="1" applyAlignment="1">
      <alignment horizontal="center" vertical="center" wrapText="1"/>
      <protection/>
    </xf>
    <xf numFmtId="176" fontId="55" fillId="34" borderId="16" xfId="67" applyNumberFormat="1" applyFont="1" applyFill="1" applyBorder="1" applyAlignment="1">
      <alignment horizontal="center" vertical="center" wrapText="1"/>
      <protection/>
    </xf>
    <xf numFmtId="0" fontId="55" fillId="0" borderId="20" xfId="67" applyFont="1" applyBorder="1" applyAlignment="1">
      <alignment horizontal="center" vertical="center"/>
      <protection/>
    </xf>
    <xf numFmtId="0" fontId="55" fillId="0" borderId="21" xfId="67" applyFont="1" applyBorder="1" applyAlignment="1">
      <alignment horizontal="center" vertical="center"/>
      <protection/>
    </xf>
    <xf numFmtId="0" fontId="55" fillId="0" borderId="11" xfId="67" applyFont="1" applyBorder="1" applyAlignment="1">
      <alignment horizontal="center" vertical="center"/>
      <protection/>
    </xf>
    <xf numFmtId="0" fontId="56" fillId="0" borderId="22" xfId="67" applyFont="1" applyBorder="1" applyAlignment="1">
      <alignment horizontal="center" vertical="center"/>
      <protection/>
    </xf>
    <xf numFmtId="0" fontId="56" fillId="0" borderId="24" xfId="67" applyFont="1" applyBorder="1" applyAlignment="1">
      <alignment horizontal="center" vertical="center"/>
      <protection/>
    </xf>
    <xf numFmtId="0" fontId="56" fillId="0" borderId="19" xfId="67" applyFont="1" applyBorder="1" applyAlignment="1">
      <alignment horizontal="center" vertical="center"/>
      <protection/>
    </xf>
    <xf numFmtId="0" fontId="56" fillId="0" borderId="13" xfId="67" applyFont="1" applyBorder="1" applyAlignment="1">
      <alignment horizontal="center" vertical="center"/>
      <protection/>
    </xf>
    <xf numFmtId="0" fontId="55" fillId="0" borderId="22" xfId="67" applyFont="1" applyBorder="1" applyAlignment="1">
      <alignment horizontal="center" vertical="center" textRotation="255" wrapText="1"/>
      <protection/>
    </xf>
    <xf numFmtId="0" fontId="55" fillId="0" borderId="18" xfId="67" applyFont="1" applyBorder="1" applyAlignment="1">
      <alignment horizontal="center" vertical="center" textRotation="255" wrapText="1"/>
      <protection/>
    </xf>
    <xf numFmtId="0" fontId="55" fillId="0" borderId="19" xfId="67" applyFont="1" applyBorder="1" applyAlignment="1">
      <alignment horizontal="center" vertical="center" textRotation="255" wrapText="1"/>
      <protection/>
    </xf>
    <xf numFmtId="0" fontId="3" fillId="0" borderId="17" xfId="84" applyFont="1" applyBorder="1" applyAlignment="1">
      <alignment horizontal="center" vertical="center"/>
      <protection/>
    </xf>
    <xf numFmtId="0" fontId="3" fillId="0" borderId="14" xfId="84" applyFont="1" applyBorder="1" applyAlignment="1">
      <alignment horizontal="center" vertical="center"/>
      <protection/>
    </xf>
    <xf numFmtId="0" fontId="3" fillId="0" borderId="20" xfId="84" applyFont="1" applyBorder="1" applyAlignment="1">
      <alignment horizontal="center" vertical="center"/>
      <protection/>
    </xf>
    <xf numFmtId="0" fontId="3" fillId="0" borderId="11" xfId="84" applyFont="1" applyBorder="1" applyAlignment="1">
      <alignment horizontal="center" vertical="center"/>
      <protection/>
    </xf>
    <xf numFmtId="0" fontId="10" fillId="0" borderId="20" xfId="84" applyFont="1" applyBorder="1" applyAlignment="1">
      <alignment horizontal="center" vertical="center"/>
      <protection/>
    </xf>
    <xf numFmtId="0" fontId="10" fillId="0" borderId="11" xfId="84" applyFont="1" applyBorder="1" applyAlignment="1">
      <alignment horizontal="center" vertical="center"/>
      <protection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11" xfId="61"/>
    <cellStyle name="標準 12" xfId="62"/>
    <cellStyle name="標準 13" xfId="63"/>
    <cellStyle name="標準 14" xfId="64"/>
    <cellStyle name="標準 15" xfId="65"/>
    <cellStyle name="標準 16" xfId="66"/>
    <cellStyle name="標準 17" xfId="67"/>
    <cellStyle name="標準 18" xfId="68"/>
    <cellStyle name="標準 19" xfId="69"/>
    <cellStyle name="標準 2" xfId="70"/>
    <cellStyle name="標準 2 2" xfId="71"/>
    <cellStyle name="標準 2 2 2" xfId="72"/>
    <cellStyle name="標準 2_統計表" xfId="73"/>
    <cellStyle name="標準 20" xfId="74"/>
    <cellStyle name="標準 3" xfId="75"/>
    <cellStyle name="標準 3 2" xfId="76"/>
    <cellStyle name="標準 3_統計表" xfId="77"/>
    <cellStyle name="標準 4" xfId="78"/>
    <cellStyle name="標準 5" xfId="79"/>
    <cellStyle name="標準 6" xfId="80"/>
    <cellStyle name="標準 7" xfId="81"/>
    <cellStyle name="標準 8" xfId="82"/>
    <cellStyle name="標準 9" xfId="83"/>
    <cellStyle name="標準_６概況（図表）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１月生まれ（８月調査）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gapWidth val="40"/>
        <c:axId val="39782944"/>
        <c:axId val="22502177"/>
      </c:barChart>
      <c:catAx>
        <c:axId val="397829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02177"/>
        <c:crosses val="autoZero"/>
        <c:auto val="1"/>
        <c:lblOffset val="100"/>
        <c:tickLblSkip val="4"/>
        <c:noMultiLvlLbl val="0"/>
      </c:catAx>
      <c:valAx>
        <c:axId val="22502177"/>
        <c:scaling>
          <c:orientation val="minMax"/>
        </c:scaling>
        <c:axPos val="b"/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829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７月生まれ（２月調査）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gapWidth val="40"/>
        <c:axId val="1193002"/>
        <c:axId val="10737019"/>
      </c:barChart>
      <c:catAx>
        <c:axId val="11930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37019"/>
        <c:crosses val="autoZero"/>
        <c:auto val="1"/>
        <c:lblOffset val="100"/>
        <c:tickLblSkip val="4"/>
        <c:noMultiLvlLbl val="0"/>
      </c:catAx>
      <c:valAx>
        <c:axId val="10737019"/>
        <c:scaling>
          <c:orientation val="minMax"/>
        </c:scaling>
        <c:axPos val="b"/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30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１月生まれ（８月調査）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gapWidth val="40"/>
        <c:axId val="29524308"/>
        <c:axId val="64392181"/>
      </c:barChart>
      <c:catAx>
        <c:axId val="295243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92181"/>
        <c:crosses val="autoZero"/>
        <c:auto val="1"/>
        <c:lblOffset val="100"/>
        <c:tickLblSkip val="4"/>
        <c:noMultiLvlLbl val="0"/>
      </c:catAx>
      <c:valAx>
        <c:axId val="64392181"/>
        <c:scaling>
          <c:orientation val="minMax"/>
        </c:scaling>
        <c:axPos val="b"/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243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７月生まれ（２月調査）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gapWidth val="40"/>
        <c:axId val="42658718"/>
        <c:axId val="48384143"/>
      </c:barChart>
      <c:catAx>
        <c:axId val="426587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384143"/>
        <c:crosses val="autoZero"/>
        <c:auto val="1"/>
        <c:lblOffset val="100"/>
        <c:tickLblSkip val="4"/>
        <c:noMultiLvlLbl val="0"/>
      </c:catAx>
      <c:valAx>
        <c:axId val="48384143"/>
        <c:scaling>
          <c:orientation val="minMax"/>
        </c:scaling>
        <c:axPos val="b"/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587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0.2045</cdr:x>
      <cdr:y>0.8115</cdr:y>
    </cdr:from>
    <cdr:to>
      <cdr:x>0.6445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476375" y="0"/>
          <a:ext cx="3190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注：母と同居している、第１回調査から第４回調査まで回答を得た者を集計。（総数：</a:t>
          </a:r>
          <a:r>
            <a:rPr lang="en-US" cap="none" sz="2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39 661</a:t>
          </a:r>
          <a:r>
            <a:rPr lang="en-US" cap="none" sz="2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6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0" y="2533650"/>
        <a:ext cx="7258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7258050" y="2533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0.45325</cdr:x>
      <cdr:y>0</cdr:y>
    </cdr:from>
    <cdr:to>
      <cdr:x>0.658</cdr:x>
      <cdr:y>0.07375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注：母と同居している、第１回調査から第４回調査まで回答を得た者を集計。（総数：</a:t>
          </a: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39 661</a:t>
          </a: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0" y="45243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0" y="4524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Y13"/>
  <sheetViews>
    <sheetView showGridLines="0"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375" style="1" customWidth="1"/>
    <col min="2" max="2" width="15.75390625" style="1" customWidth="1"/>
    <col min="3" max="7" width="16.125" style="1" customWidth="1"/>
    <col min="8" max="14" width="14.75390625" style="1" customWidth="1"/>
    <col min="15" max="15" width="12.75390625" style="1" bestFit="1" customWidth="1"/>
    <col min="16" max="16" width="12.75390625" style="1" customWidth="1"/>
    <col min="17" max="16384" width="9.00390625" style="1" customWidth="1"/>
  </cols>
  <sheetData>
    <row r="1" ht="17.25">
      <c r="B1" s="1" t="s">
        <v>102</v>
      </c>
    </row>
    <row r="2" ht="18" customHeight="1"/>
    <row r="3" spans="2:25" s="2" customFormat="1" ht="24" customHeight="1">
      <c r="B3" s="3"/>
      <c r="C3" s="4" t="s">
        <v>3</v>
      </c>
      <c r="D3" s="3" t="s">
        <v>11</v>
      </c>
      <c r="E3" s="3" t="s">
        <v>4</v>
      </c>
      <c r="F3" s="17" t="s">
        <v>6</v>
      </c>
      <c r="G3" s="3" t="s">
        <v>5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s="2" customFormat="1" ht="22.5" customHeight="1">
      <c r="B4" s="14" t="s">
        <v>37</v>
      </c>
      <c r="C4" s="6">
        <v>32253</v>
      </c>
      <c r="D4" s="6">
        <v>15761</v>
      </c>
      <c r="E4" s="7" t="s">
        <v>45</v>
      </c>
      <c r="F4" s="6" t="s">
        <v>45</v>
      </c>
      <c r="G4" s="8">
        <v>16492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2:25" s="2" customFormat="1" ht="22.5" customHeight="1">
      <c r="B5" s="5" t="s">
        <v>7</v>
      </c>
      <c r="C5" s="6">
        <v>32253</v>
      </c>
      <c r="D5" s="6">
        <v>14939</v>
      </c>
      <c r="E5" s="6">
        <v>827</v>
      </c>
      <c r="F5" s="6">
        <v>311</v>
      </c>
      <c r="G5" s="8">
        <v>16176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2:25" s="2" customFormat="1" ht="22.5" customHeight="1">
      <c r="B6" s="5" t="s">
        <v>38</v>
      </c>
      <c r="C6" s="6">
        <v>32253</v>
      </c>
      <c r="D6" s="6">
        <v>11043</v>
      </c>
      <c r="E6" s="6">
        <v>4731</v>
      </c>
      <c r="F6" s="6">
        <v>1372</v>
      </c>
      <c r="G6" s="8">
        <v>15107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2:25" s="2" customFormat="1" ht="22.5" customHeight="1">
      <c r="B7" s="5" t="s">
        <v>25</v>
      </c>
      <c r="C7" s="6">
        <v>32253</v>
      </c>
      <c r="D7" s="6">
        <v>7766</v>
      </c>
      <c r="E7" s="6">
        <v>8009</v>
      </c>
      <c r="F7" s="6">
        <v>2175</v>
      </c>
      <c r="G7" s="8">
        <v>14303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2:25" s="2" customFormat="1" ht="22.5" customHeight="1">
      <c r="B8" s="5" t="s">
        <v>26</v>
      </c>
      <c r="C8" s="15">
        <v>32253</v>
      </c>
      <c r="D8" s="6">
        <v>6116</v>
      </c>
      <c r="E8" s="6">
        <v>9683</v>
      </c>
      <c r="F8" s="6">
        <v>2699</v>
      </c>
      <c r="G8" s="8">
        <v>13755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2:25" s="2" customFormat="1" ht="22.5" customHeight="1">
      <c r="B9" s="5" t="s">
        <v>27</v>
      </c>
      <c r="C9" s="15">
        <v>32253</v>
      </c>
      <c r="D9" s="6">
        <v>5226</v>
      </c>
      <c r="E9" s="6">
        <v>10582</v>
      </c>
      <c r="F9" s="6">
        <v>3062</v>
      </c>
      <c r="G9" s="8">
        <v>13383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2:25" s="2" customFormat="1" ht="22.5" customHeight="1">
      <c r="B10" s="5" t="s">
        <v>49</v>
      </c>
      <c r="C10" s="15">
        <v>32253</v>
      </c>
      <c r="D10" s="6">
        <v>4586</v>
      </c>
      <c r="E10" s="6">
        <v>11242</v>
      </c>
      <c r="F10" s="6">
        <v>3401</v>
      </c>
      <c r="G10" s="8">
        <v>13024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2:25" s="2" customFormat="1" ht="22.5" customHeight="1">
      <c r="B11" s="76" t="s">
        <v>98</v>
      </c>
      <c r="C11" s="16">
        <v>32253</v>
      </c>
      <c r="D11" s="10">
        <v>4364</v>
      </c>
      <c r="E11" s="10">
        <v>11475</v>
      </c>
      <c r="F11" s="10">
        <v>3531</v>
      </c>
      <c r="G11" s="11">
        <v>12883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2:7" ht="22.5" customHeight="1">
      <c r="B12" s="12" t="s">
        <v>99</v>
      </c>
      <c r="C12" s="2"/>
      <c r="D12" s="2"/>
      <c r="E12" s="2"/>
      <c r="F12" s="2"/>
      <c r="G12" s="2"/>
    </row>
    <row r="13" spans="2:7" ht="17.25">
      <c r="B13" s="13"/>
      <c r="C13" s="13"/>
      <c r="D13" s="13"/>
      <c r="E13" s="13"/>
      <c r="F13" s="13"/>
      <c r="G13" s="13"/>
    </row>
    <row r="16" ht="17.25" customHeight="1"/>
    <row r="17" ht="17.25" customHeight="1"/>
  </sheetData>
  <sheetProtection/>
  <printOptions/>
  <pageMargins left="0.3937007874015748" right="0" top="0.3937007874015748" bottom="0" header="0.31496062992125984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B1:L25"/>
  <sheetViews>
    <sheetView showGridLines="0" zoomScale="80" zoomScaleNormal="80" zoomScalePageLayoutView="0" workbookViewId="0" topLeftCell="A1">
      <selection activeCell="L1" sqref="L1"/>
    </sheetView>
  </sheetViews>
  <sheetFormatPr defaultColWidth="9.00390625" defaultRowHeight="13.5"/>
  <cols>
    <col min="1" max="1" width="3.125" style="117" customWidth="1"/>
    <col min="2" max="2" width="23.50390625" style="117" customWidth="1"/>
    <col min="3" max="3" width="13.625" style="117" customWidth="1"/>
    <col min="4" max="4" width="13.50390625" style="117" customWidth="1"/>
    <col min="5" max="5" width="14.00390625" style="117" customWidth="1"/>
    <col min="6" max="12" width="14.50390625" style="117" customWidth="1"/>
    <col min="13" max="16384" width="9.00390625" style="117" customWidth="1"/>
  </cols>
  <sheetData>
    <row r="1" ht="17.25">
      <c r="B1" s="117" t="s">
        <v>247</v>
      </c>
    </row>
    <row r="3" spans="2:12" ht="36" customHeight="1">
      <c r="B3" s="133"/>
      <c r="C3" s="132"/>
      <c r="D3" s="132"/>
      <c r="E3" s="131"/>
      <c r="F3" s="130" t="s">
        <v>41</v>
      </c>
      <c r="G3" s="130" t="s">
        <v>42</v>
      </c>
      <c r="H3" s="130" t="s">
        <v>43</v>
      </c>
      <c r="I3" s="130" t="s">
        <v>29</v>
      </c>
      <c r="J3" s="130" t="s">
        <v>31</v>
      </c>
      <c r="K3" s="144" t="s">
        <v>50</v>
      </c>
      <c r="L3" s="143" t="s">
        <v>118</v>
      </c>
    </row>
    <row r="4" spans="2:12" ht="23.25" customHeight="1">
      <c r="B4" s="129" t="s">
        <v>3</v>
      </c>
      <c r="C4" s="128"/>
      <c r="D4" s="128"/>
      <c r="E4" s="128"/>
      <c r="F4" s="142">
        <v>32381</v>
      </c>
      <c r="G4" s="141">
        <v>32381</v>
      </c>
      <c r="H4" s="141">
        <v>32381</v>
      </c>
      <c r="I4" s="141">
        <v>32381</v>
      </c>
      <c r="J4" s="141">
        <v>32381</v>
      </c>
      <c r="K4" s="141">
        <v>32381</v>
      </c>
      <c r="L4" s="140">
        <v>32381</v>
      </c>
    </row>
    <row r="5" spans="2:12" ht="15" customHeight="1">
      <c r="B5" s="127"/>
      <c r="C5" s="126"/>
      <c r="D5" s="126"/>
      <c r="E5" s="126"/>
      <c r="F5" s="139"/>
      <c r="G5" s="134"/>
      <c r="H5" s="134"/>
      <c r="I5" s="134"/>
      <c r="J5" s="134"/>
      <c r="K5" s="134"/>
      <c r="L5" s="138"/>
    </row>
    <row r="6" spans="2:12" ht="22.5" customHeight="1">
      <c r="B6" s="125" t="s">
        <v>112</v>
      </c>
      <c r="C6" s="122"/>
      <c r="D6" s="122"/>
      <c r="E6" s="122"/>
      <c r="F6" s="139">
        <v>30708</v>
      </c>
      <c r="G6" s="134">
        <v>30475</v>
      </c>
      <c r="H6" s="134">
        <v>30391</v>
      </c>
      <c r="I6" s="134">
        <v>31036</v>
      </c>
      <c r="J6" s="134">
        <v>31035</v>
      </c>
      <c r="K6" s="134">
        <v>29420</v>
      </c>
      <c r="L6" s="138">
        <v>28581</v>
      </c>
    </row>
    <row r="7" spans="2:12" ht="22.5" customHeight="1">
      <c r="B7" s="125" t="s">
        <v>36</v>
      </c>
      <c r="C7" s="122"/>
      <c r="D7" s="122"/>
      <c r="E7" s="122"/>
      <c r="F7" s="139"/>
      <c r="G7" s="134"/>
      <c r="H7" s="134"/>
      <c r="I7" s="134"/>
      <c r="J7" s="134"/>
      <c r="K7" s="134"/>
      <c r="L7" s="138"/>
    </row>
    <row r="8" spans="2:12" ht="22.5" customHeight="1">
      <c r="B8" s="125" t="s">
        <v>73</v>
      </c>
      <c r="C8" s="122"/>
      <c r="D8" s="122"/>
      <c r="E8" s="122"/>
      <c r="F8" s="139">
        <v>26956</v>
      </c>
      <c r="G8" s="134">
        <v>26693</v>
      </c>
      <c r="H8" s="134">
        <v>25520</v>
      </c>
      <c r="I8" s="134">
        <v>25675</v>
      </c>
      <c r="J8" s="134">
        <v>25756</v>
      </c>
      <c r="K8" s="134">
        <v>21127</v>
      </c>
      <c r="L8" s="138">
        <v>18572</v>
      </c>
    </row>
    <row r="9" spans="2:12" ht="22.5" customHeight="1">
      <c r="B9" s="125" t="s">
        <v>111</v>
      </c>
      <c r="C9" s="122"/>
      <c r="D9" s="122"/>
      <c r="E9" s="122"/>
      <c r="F9" s="139" t="s">
        <v>45</v>
      </c>
      <c r="G9" s="134">
        <v>2227</v>
      </c>
      <c r="H9" s="134">
        <v>5684</v>
      </c>
      <c r="I9" s="134">
        <v>8649</v>
      </c>
      <c r="J9" s="134">
        <v>11693</v>
      </c>
      <c r="K9" s="134">
        <v>12979</v>
      </c>
      <c r="L9" s="138">
        <v>12549</v>
      </c>
    </row>
    <row r="10" spans="2:12" ht="22.5" customHeight="1">
      <c r="B10" s="125" t="s">
        <v>110</v>
      </c>
      <c r="C10" s="122"/>
      <c r="D10" s="122"/>
      <c r="E10" s="122"/>
      <c r="F10" s="139" t="s">
        <v>45</v>
      </c>
      <c r="G10" s="134">
        <v>1350</v>
      </c>
      <c r="H10" s="134">
        <v>1874</v>
      </c>
      <c r="I10" s="134">
        <v>3080</v>
      </c>
      <c r="J10" s="134">
        <v>4351</v>
      </c>
      <c r="K10" s="134">
        <v>5537</v>
      </c>
      <c r="L10" s="138">
        <v>5923</v>
      </c>
    </row>
    <row r="11" spans="2:12" ht="22.5" customHeight="1">
      <c r="B11" s="125" t="s">
        <v>74</v>
      </c>
      <c r="C11" s="122"/>
      <c r="D11" s="122"/>
      <c r="E11" s="122"/>
      <c r="F11" s="139">
        <v>8996</v>
      </c>
      <c r="G11" s="134">
        <v>5898</v>
      </c>
      <c r="H11" s="134">
        <v>4512</v>
      </c>
      <c r="I11" s="134">
        <v>5480</v>
      </c>
      <c r="J11" s="134">
        <v>7162</v>
      </c>
      <c r="K11" s="134">
        <v>5521</v>
      </c>
      <c r="L11" s="138">
        <v>4432</v>
      </c>
    </row>
    <row r="12" spans="2:12" ht="22.5" customHeight="1">
      <c r="B12" s="388" t="s">
        <v>109</v>
      </c>
      <c r="C12" s="389"/>
      <c r="D12" s="389"/>
      <c r="E12" s="390"/>
      <c r="F12" s="139" t="s">
        <v>45</v>
      </c>
      <c r="G12" s="134">
        <v>4451</v>
      </c>
      <c r="H12" s="134">
        <v>3007</v>
      </c>
      <c r="I12" s="134">
        <v>7727</v>
      </c>
      <c r="J12" s="134">
        <v>4910</v>
      </c>
      <c r="K12" s="134">
        <v>5145</v>
      </c>
      <c r="L12" s="138">
        <v>6130</v>
      </c>
    </row>
    <row r="13" spans="2:12" ht="22.5" customHeight="1">
      <c r="B13" s="125" t="s">
        <v>108</v>
      </c>
      <c r="C13" s="122"/>
      <c r="D13" s="122"/>
      <c r="E13" s="122"/>
      <c r="F13" s="139">
        <v>5539</v>
      </c>
      <c r="G13" s="134">
        <v>5257</v>
      </c>
      <c r="H13" s="134">
        <v>2334</v>
      </c>
      <c r="I13" s="134">
        <v>2313</v>
      </c>
      <c r="J13" s="134">
        <v>2535</v>
      </c>
      <c r="K13" s="134">
        <v>2295</v>
      </c>
      <c r="L13" s="138">
        <v>2127</v>
      </c>
    </row>
    <row r="14" spans="2:12" ht="22.5" customHeight="1">
      <c r="B14" s="125" t="s">
        <v>107</v>
      </c>
      <c r="C14" s="122"/>
      <c r="D14" s="122"/>
      <c r="E14" s="122"/>
      <c r="F14" s="139">
        <v>1033</v>
      </c>
      <c r="G14" s="134">
        <v>1630</v>
      </c>
      <c r="H14" s="134">
        <v>1946</v>
      </c>
      <c r="I14" s="134">
        <v>2270</v>
      </c>
      <c r="J14" s="134">
        <v>2750</v>
      </c>
      <c r="K14" s="134">
        <v>2296</v>
      </c>
      <c r="L14" s="138">
        <v>2004</v>
      </c>
    </row>
    <row r="15" spans="2:12" ht="22.5" customHeight="1">
      <c r="B15" s="125" t="s">
        <v>106</v>
      </c>
      <c r="C15" s="122"/>
      <c r="D15" s="122"/>
      <c r="E15" s="122"/>
      <c r="F15" s="139" t="s">
        <v>45</v>
      </c>
      <c r="G15" s="134" t="s">
        <v>45</v>
      </c>
      <c r="H15" s="134" t="s">
        <v>45</v>
      </c>
      <c r="I15" s="134">
        <v>609</v>
      </c>
      <c r="J15" s="134">
        <v>705</v>
      </c>
      <c r="K15" s="134">
        <v>566</v>
      </c>
      <c r="L15" s="138">
        <v>508</v>
      </c>
    </row>
    <row r="16" spans="2:12" ht="22.5" customHeight="1">
      <c r="B16" s="125" t="s">
        <v>117</v>
      </c>
      <c r="C16" s="122"/>
      <c r="D16" s="122"/>
      <c r="E16" s="122"/>
      <c r="F16" s="139">
        <v>1546</v>
      </c>
      <c r="G16" s="134">
        <v>778</v>
      </c>
      <c r="H16" s="134">
        <v>513</v>
      </c>
      <c r="I16" s="134">
        <v>441</v>
      </c>
      <c r="J16" s="134">
        <v>447</v>
      </c>
      <c r="K16" s="134">
        <v>343</v>
      </c>
      <c r="L16" s="138">
        <v>272</v>
      </c>
    </row>
    <row r="17" spans="2:12" ht="13.5" customHeight="1">
      <c r="B17" s="125"/>
      <c r="C17" s="122"/>
      <c r="D17" s="122"/>
      <c r="E17" s="122"/>
      <c r="F17" s="139"/>
      <c r="G17" s="134"/>
      <c r="H17" s="134"/>
      <c r="I17" s="134"/>
      <c r="J17" s="134"/>
      <c r="K17" s="134"/>
      <c r="L17" s="138"/>
    </row>
    <row r="18" spans="2:12" ht="23.25" customHeight="1">
      <c r="B18" s="125" t="s">
        <v>116</v>
      </c>
      <c r="C18" s="122"/>
      <c r="D18" s="122"/>
      <c r="E18" s="122"/>
      <c r="F18" s="139">
        <v>909</v>
      </c>
      <c r="G18" s="134">
        <v>1500</v>
      </c>
      <c r="H18" s="134">
        <v>1703</v>
      </c>
      <c r="I18" s="134">
        <v>629</v>
      </c>
      <c r="J18" s="134">
        <v>661</v>
      </c>
      <c r="K18" s="134">
        <v>2106</v>
      </c>
      <c r="L18" s="138">
        <v>3018</v>
      </c>
    </row>
    <row r="19" spans="2:12" ht="23.25" customHeight="1">
      <c r="B19" s="124" t="s">
        <v>9</v>
      </c>
      <c r="C19" s="123"/>
      <c r="D19" s="123"/>
      <c r="E19" s="123"/>
      <c r="F19" s="137">
        <v>764</v>
      </c>
      <c r="G19" s="136">
        <v>406</v>
      </c>
      <c r="H19" s="136">
        <v>287</v>
      </c>
      <c r="I19" s="136">
        <v>716</v>
      </c>
      <c r="J19" s="136">
        <v>685</v>
      </c>
      <c r="K19" s="136">
        <v>855</v>
      </c>
      <c r="L19" s="135">
        <v>782</v>
      </c>
    </row>
    <row r="20" spans="2:11" ht="19.5" customHeight="1">
      <c r="B20" s="120" t="s">
        <v>114</v>
      </c>
      <c r="C20" s="122"/>
      <c r="D20" s="122"/>
      <c r="E20" s="122"/>
      <c r="F20" s="121"/>
      <c r="G20" s="121"/>
      <c r="H20" s="121"/>
      <c r="I20" s="121"/>
      <c r="J20" s="121"/>
      <c r="K20" s="121"/>
    </row>
    <row r="21" spans="2:11" ht="19.5" customHeight="1">
      <c r="B21" s="120" t="s">
        <v>84</v>
      </c>
      <c r="C21" s="122"/>
      <c r="D21" s="122"/>
      <c r="E21" s="122"/>
      <c r="F21" s="121"/>
      <c r="G21" s="121"/>
      <c r="H21" s="121"/>
      <c r="I21" s="121"/>
      <c r="J21" s="121"/>
      <c r="K21" s="121"/>
    </row>
    <row r="22" spans="2:11" ht="19.5" customHeight="1">
      <c r="B22" s="120" t="s">
        <v>87</v>
      </c>
      <c r="C22" s="122"/>
      <c r="D22" s="122"/>
      <c r="E22" s="122"/>
      <c r="F22" s="121"/>
      <c r="G22" s="121"/>
      <c r="H22" s="121"/>
      <c r="I22" s="121"/>
      <c r="J22" s="121"/>
      <c r="K22" s="121"/>
    </row>
    <row r="23" spans="2:11" ht="19.5" customHeight="1">
      <c r="B23" s="120" t="s">
        <v>113</v>
      </c>
      <c r="C23" s="122"/>
      <c r="D23" s="122"/>
      <c r="E23" s="122"/>
      <c r="F23" s="121"/>
      <c r="G23" s="121"/>
      <c r="H23" s="121"/>
      <c r="J23" s="121"/>
      <c r="K23" s="121"/>
    </row>
    <row r="24" spans="2:11" ht="19.5" customHeight="1">
      <c r="B24" s="120" t="s">
        <v>85</v>
      </c>
      <c r="C24" s="122"/>
      <c r="D24" s="122"/>
      <c r="E24" s="122"/>
      <c r="F24" s="121"/>
      <c r="G24" s="121"/>
      <c r="H24" s="121"/>
      <c r="J24" s="121"/>
      <c r="K24" s="121"/>
    </row>
    <row r="25" spans="2:7" ht="19.5" customHeight="1">
      <c r="B25" s="120" t="s">
        <v>86</v>
      </c>
      <c r="C25" s="119"/>
      <c r="D25" s="119"/>
      <c r="E25" s="119"/>
      <c r="F25" s="118"/>
      <c r="G25" s="118"/>
    </row>
    <row r="26" ht="19.5" customHeight="1"/>
  </sheetData>
  <sheetProtection/>
  <mergeCells count="1">
    <mergeCell ref="B12:E12"/>
  </mergeCells>
  <printOptions/>
  <pageMargins left="0.1968503937007874" right="0" top="0.3937007874015748" bottom="0" header="0.31496062992125984" footer="0.5118110236220472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B1:M38"/>
  <sheetViews>
    <sheetView zoomScalePageLayoutView="0" workbookViewId="0" topLeftCell="A1">
      <selection activeCell="A1" sqref="A1"/>
    </sheetView>
  </sheetViews>
  <sheetFormatPr defaultColWidth="7.625" defaultRowHeight="18" customHeight="1"/>
  <cols>
    <col min="1" max="1" width="2.875" style="155" customWidth="1"/>
    <col min="2" max="2" width="44.50390625" style="155" customWidth="1"/>
    <col min="3" max="4" width="10.625" style="155" customWidth="1"/>
    <col min="5" max="6" width="9.625" style="155" customWidth="1"/>
    <col min="7" max="7" width="8.625" style="155" customWidth="1"/>
    <col min="8" max="8" width="10.625" style="155" customWidth="1"/>
    <col min="9" max="10" width="9.625" style="155" customWidth="1"/>
    <col min="11" max="11" width="8.625" style="155" customWidth="1"/>
    <col min="12" max="12" width="9.625" style="156" customWidth="1"/>
    <col min="13" max="13" width="7.625" style="156" customWidth="1"/>
    <col min="14" max="16384" width="7.625" style="155" customWidth="1"/>
  </cols>
  <sheetData>
    <row r="1" spans="2:8" ht="18" customHeight="1">
      <c r="B1" s="1" t="s">
        <v>251</v>
      </c>
      <c r="C1" s="154"/>
      <c r="D1" s="154"/>
      <c r="E1" s="154"/>
      <c r="F1" s="154"/>
      <c r="G1" s="154"/>
      <c r="H1" s="154"/>
    </row>
    <row r="2" spans="6:13" ht="22.5" customHeight="1">
      <c r="F2" s="156"/>
      <c r="I2" s="156"/>
      <c r="J2" s="156"/>
      <c r="L2" s="75"/>
      <c r="M2" s="75"/>
    </row>
    <row r="3" spans="2:13" ht="15" customHeight="1">
      <c r="B3" s="402"/>
      <c r="C3" s="391" t="s">
        <v>115</v>
      </c>
      <c r="D3" s="403" t="s">
        <v>157</v>
      </c>
      <c r="E3" s="158"/>
      <c r="F3" s="158"/>
      <c r="G3" s="159"/>
      <c r="H3" s="403" t="s">
        <v>253</v>
      </c>
      <c r="I3" s="158"/>
      <c r="J3" s="158"/>
      <c r="K3" s="159"/>
      <c r="L3" s="403" t="s">
        <v>140</v>
      </c>
      <c r="M3" s="391" t="s">
        <v>280</v>
      </c>
    </row>
    <row r="4" spans="2:13" ht="21" customHeight="1">
      <c r="B4" s="395"/>
      <c r="C4" s="392"/>
      <c r="D4" s="397"/>
      <c r="E4" s="399" t="s">
        <v>254</v>
      </c>
      <c r="F4" s="400"/>
      <c r="G4" s="401"/>
      <c r="H4" s="397"/>
      <c r="I4" s="399" t="s">
        <v>255</v>
      </c>
      <c r="J4" s="400"/>
      <c r="K4" s="401"/>
      <c r="L4" s="397"/>
      <c r="M4" s="392"/>
    </row>
    <row r="5" spans="2:13" ht="48" customHeight="1">
      <c r="B5" s="396"/>
      <c r="C5" s="392"/>
      <c r="D5" s="397"/>
      <c r="E5" s="157" t="s">
        <v>141</v>
      </c>
      <c r="F5" s="157" t="s">
        <v>142</v>
      </c>
      <c r="G5" s="230" t="s">
        <v>256</v>
      </c>
      <c r="H5" s="397"/>
      <c r="I5" s="157" t="s">
        <v>141</v>
      </c>
      <c r="J5" s="157" t="s">
        <v>142</v>
      </c>
      <c r="K5" s="230" t="s">
        <v>256</v>
      </c>
      <c r="L5" s="397"/>
      <c r="M5" s="393"/>
    </row>
    <row r="6" spans="2:13" ht="19.5" customHeight="1">
      <c r="B6" s="170" t="s">
        <v>143</v>
      </c>
      <c r="C6" s="91"/>
      <c r="D6" s="172"/>
      <c r="E6" s="160"/>
      <c r="F6" s="161"/>
      <c r="G6" s="173"/>
      <c r="H6" s="174"/>
      <c r="I6" s="162"/>
      <c r="J6" s="163"/>
      <c r="K6" s="174"/>
      <c r="L6" s="250"/>
      <c r="M6" s="249"/>
    </row>
    <row r="7" spans="2:13" ht="19.5" customHeight="1">
      <c r="B7" s="229" t="s">
        <v>144</v>
      </c>
      <c r="C7" s="177">
        <v>35648</v>
      </c>
      <c r="D7" s="176">
        <v>34671</v>
      </c>
      <c r="E7" s="176">
        <v>29295</v>
      </c>
      <c r="F7" s="176">
        <v>5013</v>
      </c>
      <c r="G7" s="176">
        <v>363</v>
      </c>
      <c r="H7" s="176">
        <v>728</v>
      </c>
      <c r="I7" s="176">
        <v>519</v>
      </c>
      <c r="J7" s="176">
        <v>195</v>
      </c>
      <c r="K7" s="176">
        <v>14</v>
      </c>
      <c r="L7" s="176">
        <v>29814</v>
      </c>
      <c r="M7" s="178">
        <v>249</v>
      </c>
    </row>
    <row r="8" spans="2:13" ht="19.5" customHeight="1">
      <c r="B8" s="229" t="s">
        <v>145</v>
      </c>
      <c r="C8" s="177">
        <v>35648</v>
      </c>
      <c r="D8" s="176">
        <v>18325</v>
      </c>
      <c r="E8" s="176">
        <v>12212</v>
      </c>
      <c r="F8" s="176">
        <v>5886</v>
      </c>
      <c r="G8" s="176">
        <v>227</v>
      </c>
      <c r="H8" s="176">
        <v>17090</v>
      </c>
      <c r="I8" s="176">
        <v>2020</v>
      </c>
      <c r="J8" s="176">
        <v>14599</v>
      </c>
      <c r="K8" s="176">
        <v>471</v>
      </c>
      <c r="L8" s="176">
        <v>14232</v>
      </c>
      <c r="M8" s="178">
        <v>233</v>
      </c>
    </row>
    <row r="9" spans="2:13" ht="19.5" customHeight="1">
      <c r="B9" s="89" t="s">
        <v>146</v>
      </c>
      <c r="C9" s="177">
        <v>35648</v>
      </c>
      <c r="D9" s="176">
        <v>25169</v>
      </c>
      <c r="E9" s="176">
        <v>11916</v>
      </c>
      <c r="F9" s="176">
        <v>12757</v>
      </c>
      <c r="G9" s="176">
        <v>496</v>
      </c>
      <c r="H9" s="176">
        <v>10140</v>
      </c>
      <c r="I9" s="176">
        <v>4307</v>
      </c>
      <c r="J9" s="176">
        <v>5444</v>
      </c>
      <c r="K9" s="176">
        <v>389</v>
      </c>
      <c r="L9" s="176">
        <v>16223</v>
      </c>
      <c r="M9" s="178">
        <v>339</v>
      </c>
    </row>
    <row r="10" spans="2:13" ht="19.5" customHeight="1">
      <c r="B10" s="89" t="s">
        <v>147</v>
      </c>
      <c r="C10" s="177">
        <v>35648</v>
      </c>
      <c r="D10" s="176">
        <v>25582</v>
      </c>
      <c r="E10" s="176">
        <v>15326</v>
      </c>
      <c r="F10" s="176">
        <v>9580</v>
      </c>
      <c r="G10" s="176">
        <v>676</v>
      </c>
      <c r="H10" s="176">
        <v>9717</v>
      </c>
      <c r="I10" s="176">
        <v>5499</v>
      </c>
      <c r="J10" s="176">
        <v>3470</v>
      </c>
      <c r="K10" s="176">
        <v>748</v>
      </c>
      <c r="L10" s="176">
        <v>20825</v>
      </c>
      <c r="M10" s="178">
        <v>349</v>
      </c>
    </row>
    <row r="11" spans="2:13" ht="19.5" customHeight="1">
      <c r="B11" s="89" t="s">
        <v>148</v>
      </c>
      <c r="C11" s="177">
        <v>35648</v>
      </c>
      <c r="D11" s="176">
        <v>34093</v>
      </c>
      <c r="E11" s="176">
        <v>24107</v>
      </c>
      <c r="F11" s="176">
        <v>9336</v>
      </c>
      <c r="G11" s="176">
        <v>650</v>
      </c>
      <c r="H11" s="176">
        <v>1253</v>
      </c>
      <c r="I11" s="176">
        <v>563</v>
      </c>
      <c r="J11" s="176">
        <v>618</v>
      </c>
      <c r="K11" s="176">
        <v>72</v>
      </c>
      <c r="L11" s="176">
        <v>24670</v>
      </c>
      <c r="M11" s="178">
        <v>302</v>
      </c>
    </row>
    <row r="12" spans="2:13" ht="19.5" customHeight="1">
      <c r="B12" s="89" t="s">
        <v>149</v>
      </c>
      <c r="C12" s="177">
        <v>35648</v>
      </c>
      <c r="D12" s="176">
        <v>17862</v>
      </c>
      <c r="E12" s="176">
        <v>12150</v>
      </c>
      <c r="F12" s="176">
        <v>5461</v>
      </c>
      <c r="G12" s="176">
        <v>251</v>
      </c>
      <c r="H12" s="176">
        <v>17104</v>
      </c>
      <c r="I12" s="176">
        <v>4542</v>
      </c>
      <c r="J12" s="176">
        <v>10913</v>
      </c>
      <c r="K12" s="176">
        <v>1649</v>
      </c>
      <c r="L12" s="176">
        <v>16692</v>
      </c>
      <c r="M12" s="178">
        <v>682</v>
      </c>
    </row>
    <row r="13" spans="2:13" ht="19.5" customHeight="1">
      <c r="B13" s="88" t="s">
        <v>150</v>
      </c>
      <c r="C13" s="177">
        <v>35648</v>
      </c>
      <c r="D13" s="176">
        <v>32038</v>
      </c>
      <c r="E13" s="176">
        <v>20735</v>
      </c>
      <c r="F13" s="176">
        <v>10869</v>
      </c>
      <c r="G13" s="176">
        <v>434</v>
      </c>
      <c r="H13" s="176">
        <v>3367</v>
      </c>
      <c r="I13" s="176">
        <v>2324</v>
      </c>
      <c r="J13" s="176">
        <v>924</v>
      </c>
      <c r="K13" s="176">
        <v>119</v>
      </c>
      <c r="L13" s="176">
        <v>23059</v>
      </c>
      <c r="M13" s="178">
        <v>243</v>
      </c>
    </row>
    <row r="14" spans="2:13" ht="19.5" customHeight="1">
      <c r="B14" s="229" t="s">
        <v>151</v>
      </c>
      <c r="C14" s="177">
        <v>35648</v>
      </c>
      <c r="D14" s="176">
        <v>35011</v>
      </c>
      <c r="E14" s="176">
        <v>15543</v>
      </c>
      <c r="F14" s="176">
        <v>18846</v>
      </c>
      <c r="G14" s="176">
        <v>622</v>
      </c>
      <c r="H14" s="176">
        <v>445</v>
      </c>
      <c r="I14" s="176">
        <v>96</v>
      </c>
      <c r="J14" s="176">
        <v>338</v>
      </c>
      <c r="K14" s="176">
        <v>11</v>
      </c>
      <c r="L14" s="176">
        <v>15639</v>
      </c>
      <c r="M14" s="178">
        <v>192</v>
      </c>
    </row>
    <row r="15" spans="2:13" ht="19.5" customHeight="1">
      <c r="B15" s="229" t="s">
        <v>152</v>
      </c>
      <c r="C15" s="177">
        <v>35648</v>
      </c>
      <c r="D15" s="176">
        <v>30253</v>
      </c>
      <c r="E15" s="176">
        <v>22843</v>
      </c>
      <c r="F15" s="176">
        <v>6997</v>
      </c>
      <c r="G15" s="176">
        <v>413</v>
      </c>
      <c r="H15" s="176">
        <v>5077</v>
      </c>
      <c r="I15" s="176">
        <v>3438</v>
      </c>
      <c r="J15" s="176">
        <v>1418</v>
      </c>
      <c r="K15" s="176">
        <v>221</v>
      </c>
      <c r="L15" s="176">
        <v>26281</v>
      </c>
      <c r="M15" s="178">
        <v>318</v>
      </c>
    </row>
    <row r="16" spans="2:13" ht="19.5" customHeight="1">
      <c r="B16" s="89" t="s">
        <v>153</v>
      </c>
      <c r="C16" s="177">
        <v>35648</v>
      </c>
      <c r="D16" s="176">
        <v>33309</v>
      </c>
      <c r="E16" s="176">
        <v>22355</v>
      </c>
      <c r="F16" s="176">
        <v>10348</v>
      </c>
      <c r="G16" s="176">
        <v>606</v>
      </c>
      <c r="H16" s="176">
        <v>2092</v>
      </c>
      <c r="I16" s="176">
        <v>1846</v>
      </c>
      <c r="J16" s="176">
        <v>186</v>
      </c>
      <c r="K16" s="176">
        <v>60</v>
      </c>
      <c r="L16" s="176">
        <v>24201</v>
      </c>
      <c r="M16" s="178">
        <v>247</v>
      </c>
    </row>
    <row r="17" spans="2:13" ht="19.5" customHeight="1">
      <c r="B17" s="89" t="s">
        <v>154</v>
      </c>
      <c r="C17" s="177">
        <v>35648</v>
      </c>
      <c r="D17" s="176">
        <v>32002</v>
      </c>
      <c r="E17" s="176">
        <v>14566</v>
      </c>
      <c r="F17" s="176">
        <v>16860</v>
      </c>
      <c r="G17" s="176">
        <v>576</v>
      </c>
      <c r="H17" s="176">
        <v>3427</v>
      </c>
      <c r="I17" s="176">
        <v>229</v>
      </c>
      <c r="J17" s="176">
        <v>3038</v>
      </c>
      <c r="K17" s="176">
        <v>160</v>
      </c>
      <c r="L17" s="176">
        <v>14795</v>
      </c>
      <c r="M17" s="178">
        <v>219</v>
      </c>
    </row>
    <row r="18" spans="2:13" ht="19.5" customHeight="1">
      <c r="B18" s="89" t="s">
        <v>155</v>
      </c>
      <c r="C18" s="177">
        <v>35648</v>
      </c>
      <c r="D18" s="176">
        <v>27496</v>
      </c>
      <c r="E18" s="176">
        <v>20347</v>
      </c>
      <c r="F18" s="176">
        <v>6118</v>
      </c>
      <c r="G18" s="176">
        <v>1031</v>
      </c>
      <c r="H18" s="176">
        <v>7906</v>
      </c>
      <c r="I18" s="176">
        <v>2616</v>
      </c>
      <c r="J18" s="176">
        <v>4675</v>
      </c>
      <c r="K18" s="176">
        <v>615</v>
      </c>
      <c r="L18" s="176">
        <v>22963</v>
      </c>
      <c r="M18" s="178">
        <v>246</v>
      </c>
    </row>
    <row r="19" spans="2:13" ht="19.5" customHeight="1" thickBot="1">
      <c r="B19" s="184" t="s">
        <v>156</v>
      </c>
      <c r="C19" s="185">
        <v>35648</v>
      </c>
      <c r="D19" s="186">
        <v>34245</v>
      </c>
      <c r="E19" s="186">
        <v>17058</v>
      </c>
      <c r="F19" s="186">
        <v>16608</v>
      </c>
      <c r="G19" s="186">
        <v>579</v>
      </c>
      <c r="H19" s="186">
        <v>1174</v>
      </c>
      <c r="I19" s="186">
        <v>539</v>
      </c>
      <c r="J19" s="186">
        <v>579</v>
      </c>
      <c r="K19" s="186">
        <v>56</v>
      </c>
      <c r="L19" s="186">
        <v>17597</v>
      </c>
      <c r="M19" s="187">
        <v>229</v>
      </c>
    </row>
    <row r="20" spans="2:13" ht="15" customHeight="1" thickTop="1">
      <c r="B20" s="395"/>
      <c r="C20" s="392" t="s">
        <v>115</v>
      </c>
      <c r="D20" s="397" t="s">
        <v>157</v>
      </c>
      <c r="E20" s="182"/>
      <c r="F20" s="182"/>
      <c r="G20" s="183"/>
      <c r="H20" s="397" t="s">
        <v>253</v>
      </c>
      <c r="I20" s="182"/>
      <c r="J20" s="182"/>
      <c r="K20" s="183"/>
      <c r="L20" s="397" t="s">
        <v>140</v>
      </c>
      <c r="M20" s="394" t="s">
        <v>280</v>
      </c>
    </row>
    <row r="21" spans="2:13" ht="21" customHeight="1">
      <c r="B21" s="395"/>
      <c r="C21" s="392"/>
      <c r="D21" s="397"/>
      <c r="E21" s="399" t="s">
        <v>257</v>
      </c>
      <c r="F21" s="400"/>
      <c r="G21" s="401"/>
      <c r="H21" s="397"/>
      <c r="I21" s="399" t="s">
        <v>257</v>
      </c>
      <c r="J21" s="400"/>
      <c r="K21" s="401"/>
      <c r="L21" s="397"/>
      <c r="M21" s="392"/>
    </row>
    <row r="22" spans="2:13" ht="48" customHeight="1">
      <c r="B22" s="396"/>
      <c r="C22" s="392"/>
      <c r="D22" s="397"/>
      <c r="E22" s="157" t="s">
        <v>141</v>
      </c>
      <c r="F22" s="157" t="s">
        <v>142</v>
      </c>
      <c r="G22" s="230" t="s">
        <v>252</v>
      </c>
      <c r="H22" s="397"/>
      <c r="I22" s="157" t="s">
        <v>141</v>
      </c>
      <c r="J22" s="157" t="s">
        <v>142</v>
      </c>
      <c r="K22" s="230" t="s">
        <v>252</v>
      </c>
      <c r="L22" s="398"/>
      <c r="M22" s="393"/>
    </row>
    <row r="23" spans="2:13" ht="19.5" customHeight="1">
      <c r="B23" s="170" t="s">
        <v>143</v>
      </c>
      <c r="C23" s="91"/>
      <c r="D23" s="172"/>
      <c r="E23" s="160"/>
      <c r="F23" s="161"/>
      <c r="G23" s="173"/>
      <c r="H23" s="174"/>
      <c r="I23" s="162"/>
      <c r="J23" s="163"/>
      <c r="K23" s="174"/>
      <c r="L23" s="250"/>
      <c r="M23" s="249"/>
    </row>
    <row r="24" spans="2:13" ht="19.5" customHeight="1">
      <c r="B24" s="229" t="s">
        <v>144</v>
      </c>
      <c r="C24" s="177">
        <v>35648</v>
      </c>
      <c r="D24" s="176">
        <v>34671</v>
      </c>
      <c r="E24" s="176">
        <v>27793</v>
      </c>
      <c r="F24" s="176">
        <v>6292</v>
      </c>
      <c r="G24" s="176">
        <v>586</v>
      </c>
      <c r="H24" s="176">
        <v>728</v>
      </c>
      <c r="I24" s="176">
        <v>536</v>
      </c>
      <c r="J24" s="176">
        <v>177</v>
      </c>
      <c r="K24" s="176">
        <v>15</v>
      </c>
      <c r="L24" s="176">
        <v>28329</v>
      </c>
      <c r="M24" s="178">
        <v>249</v>
      </c>
    </row>
    <row r="25" spans="2:13" ht="19.5" customHeight="1">
      <c r="B25" s="229" t="s">
        <v>145</v>
      </c>
      <c r="C25" s="177">
        <v>35648</v>
      </c>
      <c r="D25" s="176">
        <v>18325</v>
      </c>
      <c r="E25" s="176">
        <v>13450</v>
      </c>
      <c r="F25" s="176">
        <v>4608</v>
      </c>
      <c r="G25" s="176">
        <v>267</v>
      </c>
      <c r="H25" s="176">
        <v>17090</v>
      </c>
      <c r="I25" s="176">
        <v>8629</v>
      </c>
      <c r="J25" s="176">
        <v>8215</v>
      </c>
      <c r="K25" s="176">
        <v>246</v>
      </c>
      <c r="L25" s="176">
        <v>22079</v>
      </c>
      <c r="M25" s="178">
        <v>233</v>
      </c>
    </row>
    <row r="26" spans="2:13" ht="19.5" customHeight="1">
      <c r="B26" s="89" t="s">
        <v>146</v>
      </c>
      <c r="C26" s="177">
        <v>35648</v>
      </c>
      <c r="D26" s="176">
        <v>25169</v>
      </c>
      <c r="E26" s="176">
        <v>15088</v>
      </c>
      <c r="F26" s="176">
        <v>9557</v>
      </c>
      <c r="G26" s="176">
        <v>524</v>
      </c>
      <c r="H26" s="176">
        <v>10140</v>
      </c>
      <c r="I26" s="176">
        <v>6131</v>
      </c>
      <c r="J26" s="176">
        <v>3829</v>
      </c>
      <c r="K26" s="176">
        <v>180</v>
      </c>
      <c r="L26" s="176">
        <v>21219</v>
      </c>
      <c r="M26" s="178">
        <v>339</v>
      </c>
    </row>
    <row r="27" spans="2:13" ht="19.5" customHeight="1">
      <c r="B27" s="89" t="s">
        <v>147</v>
      </c>
      <c r="C27" s="177">
        <v>35648</v>
      </c>
      <c r="D27" s="176">
        <v>25582</v>
      </c>
      <c r="E27" s="176">
        <v>18652</v>
      </c>
      <c r="F27" s="176">
        <v>6350</v>
      </c>
      <c r="G27" s="176">
        <v>580</v>
      </c>
      <c r="H27" s="176">
        <v>9717</v>
      </c>
      <c r="I27" s="176">
        <v>7342</v>
      </c>
      <c r="J27" s="176">
        <v>2173</v>
      </c>
      <c r="K27" s="176">
        <v>202</v>
      </c>
      <c r="L27" s="176">
        <v>25994</v>
      </c>
      <c r="M27" s="178">
        <v>349</v>
      </c>
    </row>
    <row r="28" spans="2:13" ht="19.5" customHeight="1">
      <c r="B28" s="89" t="s">
        <v>148</v>
      </c>
      <c r="C28" s="177">
        <v>35648</v>
      </c>
      <c r="D28" s="176">
        <v>34093</v>
      </c>
      <c r="E28" s="176">
        <v>31538</v>
      </c>
      <c r="F28" s="176">
        <v>2030</v>
      </c>
      <c r="G28" s="176">
        <v>525</v>
      </c>
      <c r="H28" s="176">
        <v>1253</v>
      </c>
      <c r="I28" s="176">
        <v>1081</v>
      </c>
      <c r="J28" s="176">
        <v>147</v>
      </c>
      <c r="K28" s="176">
        <v>25</v>
      </c>
      <c r="L28" s="176">
        <v>32619</v>
      </c>
      <c r="M28" s="178">
        <v>302</v>
      </c>
    </row>
    <row r="29" spans="2:13" ht="19.5" customHeight="1">
      <c r="B29" s="89" t="s">
        <v>149</v>
      </c>
      <c r="C29" s="177">
        <v>35648</v>
      </c>
      <c r="D29" s="176">
        <v>17862</v>
      </c>
      <c r="E29" s="176">
        <v>11008</v>
      </c>
      <c r="F29" s="176">
        <v>6540</v>
      </c>
      <c r="G29" s="176">
        <v>314</v>
      </c>
      <c r="H29" s="176">
        <v>17104</v>
      </c>
      <c r="I29" s="176">
        <v>9038</v>
      </c>
      <c r="J29" s="176">
        <v>7706</v>
      </c>
      <c r="K29" s="176">
        <v>360</v>
      </c>
      <c r="L29" s="176">
        <v>20046</v>
      </c>
      <c r="M29" s="178">
        <v>682</v>
      </c>
    </row>
    <row r="30" spans="2:13" ht="19.5" customHeight="1">
      <c r="B30" s="88" t="s">
        <v>150</v>
      </c>
      <c r="C30" s="177">
        <v>35648</v>
      </c>
      <c r="D30" s="176">
        <v>32038</v>
      </c>
      <c r="E30" s="176">
        <v>28467</v>
      </c>
      <c r="F30" s="176">
        <v>3145</v>
      </c>
      <c r="G30" s="176">
        <v>426</v>
      </c>
      <c r="H30" s="176">
        <v>3367</v>
      </c>
      <c r="I30" s="176">
        <v>3056</v>
      </c>
      <c r="J30" s="176">
        <v>264</v>
      </c>
      <c r="K30" s="176">
        <v>47</v>
      </c>
      <c r="L30" s="176">
        <v>31523</v>
      </c>
      <c r="M30" s="178">
        <v>243</v>
      </c>
    </row>
    <row r="31" spans="2:13" ht="19.5" customHeight="1">
      <c r="B31" s="229" t="s">
        <v>151</v>
      </c>
      <c r="C31" s="177">
        <v>35648</v>
      </c>
      <c r="D31" s="176">
        <v>35011</v>
      </c>
      <c r="E31" s="176">
        <v>16330</v>
      </c>
      <c r="F31" s="176">
        <v>18089</v>
      </c>
      <c r="G31" s="176">
        <v>592</v>
      </c>
      <c r="H31" s="176">
        <v>445</v>
      </c>
      <c r="I31" s="176">
        <v>157</v>
      </c>
      <c r="J31" s="176">
        <v>273</v>
      </c>
      <c r="K31" s="176">
        <v>15</v>
      </c>
      <c r="L31" s="176">
        <v>16487</v>
      </c>
      <c r="M31" s="178">
        <v>192</v>
      </c>
    </row>
    <row r="32" spans="2:13" ht="19.5" customHeight="1">
      <c r="B32" s="229" t="s">
        <v>152</v>
      </c>
      <c r="C32" s="177">
        <v>35648</v>
      </c>
      <c r="D32" s="176">
        <v>30253</v>
      </c>
      <c r="E32" s="176">
        <v>28408</v>
      </c>
      <c r="F32" s="176">
        <v>1443</v>
      </c>
      <c r="G32" s="176">
        <v>402</v>
      </c>
      <c r="H32" s="176">
        <v>5077</v>
      </c>
      <c r="I32" s="176">
        <v>4725</v>
      </c>
      <c r="J32" s="176">
        <v>284</v>
      </c>
      <c r="K32" s="176">
        <v>68</v>
      </c>
      <c r="L32" s="176">
        <v>33133</v>
      </c>
      <c r="M32" s="178">
        <v>318</v>
      </c>
    </row>
    <row r="33" spans="2:13" ht="19.5" customHeight="1">
      <c r="B33" s="89" t="s">
        <v>153</v>
      </c>
      <c r="C33" s="177">
        <v>35648</v>
      </c>
      <c r="D33" s="176">
        <v>33309</v>
      </c>
      <c r="E33" s="176">
        <v>29248</v>
      </c>
      <c r="F33" s="176">
        <v>3599</v>
      </c>
      <c r="G33" s="176">
        <v>462</v>
      </c>
      <c r="H33" s="176">
        <v>2092</v>
      </c>
      <c r="I33" s="176">
        <v>1937</v>
      </c>
      <c r="J33" s="176">
        <v>124</v>
      </c>
      <c r="K33" s="176">
        <v>31</v>
      </c>
      <c r="L33" s="176">
        <v>31185</v>
      </c>
      <c r="M33" s="178">
        <v>247</v>
      </c>
    </row>
    <row r="34" spans="2:13" ht="19.5" customHeight="1">
      <c r="B34" s="89" t="s">
        <v>154</v>
      </c>
      <c r="C34" s="177">
        <v>35648</v>
      </c>
      <c r="D34" s="176">
        <v>32002</v>
      </c>
      <c r="E34" s="176">
        <v>25575</v>
      </c>
      <c r="F34" s="176">
        <v>5926</v>
      </c>
      <c r="G34" s="176">
        <v>501</v>
      </c>
      <c r="H34" s="176">
        <v>3427</v>
      </c>
      <c r="I34" s="176">
        <v>2492</v>
      </c>
      <c r="J34" s="176">
        <v>852</v>
      </c>
      <c r="K34" s="176">
        <v>83</v>
      </c>
      <c r="L34" s="176">
        <v>28067</v>
      </c>
      <c r="M34" s="178">
        <v>219</v>
      </c>
    </row>
    <row r="35" spans="2:13" ht="19.5" customHeight="1">
      <c r="B35" s="89" t="s">
        <v>155</v>
      </c>
      <c r="C35" s="177">
        <v>35648</v>
      </c>
      <c r="D35" s="176">
        <v>27496</v>
      </c>
      <c r="E35" s="176">
        <v>26773</v>
      </c>
      <c r="F35" s="176">
        <v>359</v>
      </c>
      <c r="G35" s="176">
        <v>364</v>
      </c>
      <c r="H35" s="176">
        <v>7906</v>
      </c>
      <c r="I35" s="176">
        <v>7537</v>
      </c>
      <c r="J35" s="176">
        <v>244</v>
      </c>
      <c r="K35" s="176">
        <v>125</v>
      </c>
      <c r="L35" s="176">
        <v>34310</v>
      </c>
      <c r="M35" s="178">
        <v>246</v>
      </c>
    </row>
    <row r="36" spans="2:13" ht="19.5" customHeight="1">
      <c r="B36" s="90" t="s">
        <v>156</v>
      </c>
      <c r="C36" s="179">
        <v>35648</v>
      </c>
      <c r="D36" s="180">
        <v>34245</v>
      </c>
      <c r="E36" s="180">
        <v>26912</v>
      </c>
      <c r="F36" s="180">
        <v>6774</v>
      </c>
      <c r="G36" s="180">
        <v>559</v>
      </c>
      <c r="H36" s="180">
        <v>1174</v>
      </c>
      <c r="I36" s="180">
        <v>906</v>
      </c>
      <c r="J36" s="180">
        <v>243</v>
      </c>
      <c r="K36" s="180">
        <v>25</v>
      </c>
      <c r="L36" s="180">
        <v>27818</v>
      </c>
      <c r="M36" s="181">
        <v>229</v>
      </c>
    </row>
    <row r="37" spans="2:11" s="165" customFormat="1" ht="19.5" customHeight="1">
      <c r="B37" s="166" t="s">
        <v>281</v>
      </c>
      <c r="C37" s="167"/>
      <c r="D37" s="155"/>
      <c r="E37" s="155"/>
      <c r="F37" s="155"/>
      <c r="G37" s="155"/>
      <c r="H37" s="155"/>
      <c r="I37" s="156"/>
      <c r="J37" s="156"/>
      <c r="K37" s="156"/>
    </row>
    <row r="38" spans="2:11" s="165" customFormat="1" ht="12" customHeight="1">
      <c r="B38" s="166"/>
      <c r="C38" s="168"/>
      <c r="D38" s="169"/>
      <c r="E38" s="169"/>
      <c r="F38" s="169"/>
      <c r="G38" s="169"/>
      <c r="H38" s="169"/>
      <c r="I38" s="169"/>
      <c r="J38" s="169"/>
      <c r="K38" s="169"/>
    </row>
  </sheetData>
  <sheetProtection/>
  <mergeCells count="16">
    <mergeCell ref="M3:M5"/>
    <mergeCell ref="M20:M22"/>
    <mergeCell ref="B20:B22"/>
    <mergeCell ref="C20:C22"/>
    <mergeCell ref="D20:D22"/>
    <mergeCell ref="H20:H22"/>
    <mergeCell ref="L20:L22"/>
    <mergeCell ref="E21:G21"/>
    <mergeCell ref="I21:K21"/>
    <mergeCell ref="B3:B5"/>
    <mergeCell ref="C3:C5"/>
    <mergeCell ref="D3:D5"/>
    <mergeCell ref="H3:H5"/>
    <mergeCell ref="L3:L5"/>
    <mergeCell ref="E4:G4"/>
    <mergeCell ref="I4:K4"/>
  </mergeCells>
  <printOptions/>
  <pageMargins left="0.1968503937007874" right="0" top="0.3937007874015748" bottom="0" header="0.31496062992125984" footer="0.5118110236220472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B1:H24"/>
  <sheetViews>
    <sheetView zoomScalePageLayoutView="0" workbookViewId="0" topLeftCell="A1">
      <selection activeCell="A1" sqref="A1"/>
    </sheetView>
  </sheetViews>
  <sheetFormatPr defaultColWidth="7.625" defaultRowHeight="18" customHeight="1"/>
  <cols>
    <col min="1" max="1" width="4.25390625" style="155" customWidth="1"/>
    <col min="2" max="2" width="45.25390625" style="155" customWidth="1"/>
    <col min="3" max="7" width="12.625" style="155" customWidth="1"/>
    <col min="8" max="8" width="12.625" style="156" customWidth="1"/>
    <col min="9" max="16384" width="7.625" style="155" customWidth="1"/>
  </cols>
  <sheetData>
    <row r="1" spans="2:6" ht="18" customHeight="1">
      <c r="B1" s="1" t="s">
        <v>249</v>
      </c>
      <c r="C1" s="154"/>
      <c r="D1" s="154"/>
      <c r="E1" s="154"/>
      <c r="F1" s="154"/>
    </row>
    <row r="2" ht="22.5" customHeight="1">
      <c r="H2" s="75"/>
    </row>
    <row r="3" spans="2:8" ht="18" customHeight="1">
      <c r="B3" s="402"/>
      <c r="C3" s="406" t="s">
        <v>115</v>
      </c>
      <c r="D3" s="403" t="s">
        <v>174</v>
      </c>
      <c r="E3" s="189"/>
      <c r="F3" s="403" t="s">
        <v>175</v>
      </c>
      <c r="G3" s="189"/>
      <c r="H3" s="188"/>
    </row>
    <row r="4" spans="2:8" ht="21" customHeight="1">
      <c r="B4" s="395"/>
      <c r="C4" s="407"/>
      <c r="D4" s="397"/>
      <c r="E4" s="404" t="s">
        <v>177</v>
      </c>
      <c r="F4" s="397"/>
      <c r="G4" s="404" t="s">
        <v>176</v>
      </c>
      <c r="H4" s="404" t="s">
        <v>178</v>
      </c>
    </row>
    <row r="5" spans="2:8" ht="54" customHeight="1">
      <c r="B5" s="395"/>
      <c r="C5" s="407"/>
      <c r="D5" s="397"/>
      <c r="E5" s="405"/>
      <c r="F5" s="398"/>
      <c r="G5" s="405"/>
      <c r="H5" s="405"/>
    </row>
    <row r="6" spans="2:8" ht="19.5" customHeight="1">
      <c r="B6" s="195" t="s">
        <v>173</v>
      </c>
      <c r="C6" s="92"/>
      <c r="D6" s="172"/>
      <c r="E6" s="160"/>
      <c r="F6" s="174"/>
      <c r="G6" s="174"/>
      <c r="H6" s="175"/>
    </row>
    <row r="7" spans="2:8" ht="19.5" customHeight="1">
      <c r="B7" s="196" t="s">
        <v>158</v>
      </c>
      <c r="C7" s="191">
        <v>33812</v>
      </c>
      <c r="D7" s="191">
        <v>5883</v>
      </c>
      <c r="E7" s="191">
        <v>3360</v>
      </c>
      <c r="F7" s="191">
        <v>4431</v>
      </c>
      <c r="G7" s="191">
        <v>2523</v>
      </c>
      <c r="H7" s="192">
        <v>1908</v>
      </c>
    </row>
    <row r="8" spans="2:8" ht="19.5" customHeight="1">
      <c r="B8" s="196" t="s">
        <v>159</v>
      </c>
      <c r="C8" s="191">
        <v>33812</v>
      </c>
      <c r="D8" s="191">
        <v>12738</v>
      </c>
      <c r="E8" s="191">
        <v>4478</v>
      </c>
      <c r="F8" s="191">
        <v>11541</v>
      </c>
      <c r="G8" s="191">
        <v>8260</v>
      </c>
      <c r="H8" s="192">
        <v>3281</v>
      </c>
    </row>
    <row r="9" spans="2:8" ht="19.5" customHeight="1">
      <c r="B9" s="196" t="s">
        <v>160</v>
      </c>
      <c r="C9" s="191">
        <v>33812</v>
      </c>
      <c r="D9" s="191">
        <v>8739</v>
      </c>
      <c r="E9" s="191">
        <v>4731</v>
      </c>
      <c r="F9" s="191">
        <v>6463</v>
      </c>
      <c r="G9" s="191">
        <v>4008</v>
      </c>
      <c r="H9" s="192">
        <v>2455</v>
      </c>
    </row>
    <row r="10" spans="2:8" ht="19.5" customHeight="1">
      <c r="B10" s="196" t="s">
        <v>161</v>
      </c>
      <c r="C10" s="191">
        <v>33812</v>
      </c>
      <c r="D10" s="191">
        <v>4974</v>
      </c>
      <c r="E10" s="191">
        <v>2924</v>
      </c>
      <c r="F10" s="191">
        <v>4322</v>
      </c>
      <c r="G10" s="191">
        <v>2050</v>
      </c>
      <c r="H10" s="192">
        <v>2272</v>
      </c>
    </row>
    <row r="11" spans="2:8" ht="19.5" customHeight="1">
      <c r="B11" s="196" t="s">
        <v>162</v>
      </c>
      <c r="C11" s="191">
        <v>33812</v>
      </c>
      <c r="D11" s="191">
        <v>8273</v>
      </c>
      <c r="E11" s="191">
        <v>3588</v>
      </c>
      <c r="F11" s="191">
        <v>7926</v>
      </c>
      <c r="G11" s="191">
        <v>4685</v>
      </c>
      <c r="H11" s="192">
        <v>3241</v>
      </c>
    </row>
    <row r="12" spans="2:8" ht="19.5" customHeight="1">
      <c r="B12" s="196" t="s">
        <v>163</v>
      </c>
      <c r="C12" s="191">
        <v>33812</v>
      </c>
      <c r="D12" s="191">
        <v>2084</v>
      </c>
      <c r="E12" s="191">
        <v>1089</v>
      </c>
      <c r="F12" s="191">
        <v>2178</v>
      </c>
      <c r="G12" s="191">
        <v>995</v>
      </c>
      <c r="H12" s="192">
        <v>1183</v>
      </c>
    </row>
    <row r="13" spans="2:8" ht="19.5" customHeight="1">
      <c r="B13" s="196" t="s">
        <v>164</v>
      </c>
      <c r="C13" s="191">
        <v>33812</v>
      </c>
      <c r="D13" s="191">
        <v>3295</v>
      </c>
      <c r="E13" s="191">
        <v>1592</v>
      </c>
      <c r="F13" s="191">
        <v>3749</v>
      </c>
      <c r="G13" s="191">
        <v>1703</v>
      </c>
      <c r="H13" s="192">
        <v>2046</v>
      </c>
    </row>
    <row r="14" spans="2:8" ht="19.5" customHeight="1">
      <c r="B14" s="196" t="s">
        <v>165</v>
      </c>
      <c r="C14" s="191">
        <v>33812</v>
      </c>
      <c r="D14" s="191">
        <v>1078</v>
      </c>
      <c r="E14" s="191">
        <v>690</v>
      </c>
      <c r="F14" s="191">
        <v>1259</v>
      </c>
      <c r="G14" s="191">
        <v>388</v>
      </c>
      <c r="H14" s="192">
        <v>871</v>
      </c>
    </row>
    <row r="15" spans="2:8" ht="19.5" customHeight="1">
      <c r="B15" s="196" t="s">
        <v>166</v>
      </c>
      <c r="C15" s="191">
        <v>33812</v>
      </c>
      <c r="D15" s="191">
        <v>3293</v>
      </c>
      <c r="E15" s="191">
        <v>1665</v>
      </c>
      <c r="F15" s="191">
        <v>3293</v>
      </c>
      <c r="G15" s="191">
        <v>1628</v>
      </c>
      <c r="H15" s="192">
        <v>1665</v>
      </c>
    </row>
    <row r="16" spans="2:8" ht="19.5" customHeight="1">
      <c r="B16" s="196" t="s">
        <v>167</v>
      </c>
      <c r="C16" s="191">
        <v>33812</v>
      </c>
      <c r="D16" s="191">
        <v>2353</v>
      </c>
      <c r="E16" s="191">
        <v>1650</v>
      </c>
      <c r="F16" s="191">
        <v>1658</v>
      </c>
      <c r="G16" s="191">
        <v>703</v>
      </c>
      <c r="H16" s="192">
        <v>955</v>
      </c>
    </row>
    <row r="17" spans="2:8" ht="19.5" customHeight="1">
      <c r="B17" s="196" t="s">
        <v>168</v>
      </c>
      <c r="C17" s="191">
        <v>33812</v>
      </c>
      <c r="D17" s="191">
        <v>3290</v>
      </c>
      <c r="E17" s="191">
        <v>1728</v>
      </c>
      <c r="F17" s="191">
        <v>2902</v>
      </c>
      <c r="G17" s="191">
        <v>1562</v>
      </c>
      <c r="H17" s="192">
        <v>1340</v>
      </c>
    </row>
    <row r="18" spans="2:8" ht="19.5" customHeight="1">
      <c r="B18" s="196" t="s">
        <v>169</v>
      </c>
      <c r="C18" s="191">
        <v>33812</v>
      </c>
      <c r="D18" s="191">
        <v>1259</v>
      </c>
      <c r="E18" s="191">
        <v>804</v>
      </c>
      <c r="F18" s="191">
        <v>1046</v>
      </c>
      <c r="G18" s="191">
        <v>455</v>
      </c>
      <c r="H18" s="192">
        <v>591</v>
      </c>
    </row>
    <row r="19" spans="2:8" ht="19.5" customHeight="1">
      <c r="B19" s="196" t="s">
        <v>170</v>
      </c>
      <c r="C19" s="191">
        <v>33812</v>
      </c>
      <c r="D19" s="191">
        <v>4829</v>
      </c>
      <c r="E19" s="191">
        <v>2307</v>
      </c>
      <c r="F19" s="191">
        <v>4875</v>
      </c>
      <c r="G19" s="191">
        <v>2522</v>
      </c>
      <c r="H19" s="192">
        <v>2353</v>
      </c>
    </row>
    <row r="20" spans="2:8" ht="19.5" customHeight="1">
      <c r="B20" s="196" t="s">
        <v>171</v>
      </c>
      <c r="C20" s="191">
        <v>33812</v>
      </c>
      <c r="D20" s="191">
        <v>8282</v>
      </c>
      <c r="E20" s="191">
        <v>3491</v>
      </c>
      <c r="F20" s="191">
        <v>8163</v>
      </c>
      <c r="G20" s="191">
        <v>4791</v>
      </c>
      <c r="H20" s="192">
        <v>3372</v>
      </c>
    </row>
    <row r="21" spans="2:8" ht="19.5" customHeight="1">
      <c r="B21" s="196" t="s">
        <v>172</v>
      </c>
      <c r="C21" s="191">
        <v>33812</v>
      </c>
      <c r="D21" s="191">
        <v>154</v>
      </c>
      <c r="E21" s="191">
        <v>99</v>
      </c>
      <c r="F21" s="191">
        <v>193</v>
      </c>
      <c r="G21" s="191">
        <v>55</v>
      </c>
      <c r="H21" s="192">
        <v>138</v>
      </c>
    </row>
    <row r="22" spans="2:8" ht="19.5" customHeight="1">
      <c r="B22" s="197" t="s">
        <v>10</v>
      </c>
      <c r="C22" s="193">
        <v>33812</v>
      </c>
      <c r="D22" s="193">
        <v>1034</v>
      </c>
      <c r="E22" s="193">
        <v>843</v>
      </c>
      <c r="F22" s="193">
        <v>1078</v>
      </c>
      <c r="G22" s="193">
        <v>191</v>
      </c>
      <c r="H22" s="194">
        <v>887</v>
      </c>
    </row>
    <row r="23" spans="2:7" s="165" customFormat="1" ht="21" customHeight="1">
      <c r="B23" s="198" t="s">
        <v>179</v>
      </c>
      <c r="C23" s="167"/>
      <c r="D23" s="155"/>
      <c r="E23" s="155"/>
      <c r="F23" s="155"/>
      <c r="G23" s="156"/>
    </row>
    <row r="24" spans="2:7" s="165" customFormat="1" ht="21" customHeight="1">
      <c r="B24" s="166"/>
      <c r="C24" s="168"/>
      <c r="D24" s="169"/>
      <c r="E24" s="169"/>
      <c r="F24" s="169"/>
      <c r="G24" s="169"/>
    </row>
  </sheetData>
  <sheetProtection/>
  <mergeCells count="7">
    <mergeCell ref="G4:G5"/>
    <mergeCell ref="H4:H5"/>
    <mergeCell ref="B3:B5"/>
    <mergeCell ref="C3:C5"/>
    <mergeCell ref="D3:D5"/>
    <mergeCell ref="F3:F5"/>
    <mergeCell ref="E4:E5"/>
  </mergeCells>
  <printOptions/>
  <pageMargins left="0.3937007874015748" right="0" top="0.3937007874015748" bottom="0" header="0.31496062992125984" footer="0.5118110236220472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B1:H28"/>
  <sheetViews>
    <sheetView zoomScalePageLayoutView="0" workbookViewId="0" topLeftCell="A1">
      <selection activeCell="A1" sqref="A1"/>
    </sheetView>
  </sheetViews>
  <sheetFormatPr defaultColWidth="7.625" defaultRowHeight="18" customHeight="1"/>
  <cols>
    <col min="1" max="1" width="4.25390625" style="155" customWidth="1"/>
    <col min="2" max="2" width="45.25390625" style="155" customWidth="1"/>
    <col min="3" max="7" width="12.625" style="155" customWidth="1"/>
    <col min="8" max="8" width="12.625" style="156" customWidth="1"/>
    <col min="9" max="16384" width="7.625" style="155" customWidth="1"/>
  </cols>
  <sheetData>
    <row r="1" spans="2:6" ht="18" customHeight="1">
      <c r="B1" s="1" t="s">
        <v>250</v>
      </c>
      <c r="C1" s="154"/>
      <c r="D1" s="154"/>
      <c r="E1" s="154"/>
      <c r="F1" s="154"/>
    </row>
    <row r="2" ht="22.5" customHeight="1">
      <c r="H2" s="75"/>
    </row>
    <row r="3" spans="2:8" ht="18" customHeight="1">
      <c r="B3" s="402"/>
      <c r="C3" s="406" t="s">
        <v>115</v>
      </c>
      <c r="D3" s="403" t="s">
        <v>174</v>
      </c>
      <c r="E3" s="189"/>
      <c r="F3" s="403" t="s">
        <v>175</v>
      </c>
      <c r="G3" s="189"/>
      <c r="H3" s="188"/>
    </row>
    <row r="4" spans="2:8" ht="21" customHeight="1">
      <c r="B4" s="395"/>
      <c r="C4" s="407"/>
      <c r="D4" s="397"/>
      <c r="E4" s="404" t="s">
        <v>181</v>
      </c>
      <c r="F4" s="397"/>
      <c r="G4" s="404" t="s">
        <v>182</v>
      </c>
      <c r="H4" s="404" t="s">
        <v>183</v>
      </c>
    </row>
    <row r="5" spans="2:8" ht="44.25" customHeight="1">
      <c r="B5" s="395"/>
      <c r="C5" s="407"/>
      <c r="D5" s="397"/>
      <c r="E5" s="405"/>
      <c r="F5" s="398"/>
      <c r="G5" s="405"/>
      <c r="H5" s="405"/>
    </row>
    <row r="6" spans="2:8" ht="19.5" customHeight="1">
      <c r="B6" s="195" t="s">
        <v>184</v>
      </c>
      <c r="C6" s="92"/>
      <c r="D6" s="172"/>
      <c r="E6" s="160"/>
      <c r="F6" s="174"/>
      <c r="G6" s="174"/>
      <c r="H6" s="175"/>
    </row>
    <row r="7" spans="2:8" ht="19.5" customHeight="1">
      <c r="B7" s="196" t="s">
        <v>185</v>
      </c>
      <c r="C7" s="191">
        <v>33319</v>
      </c>
      <c r="D7" s="191">
        <v>7362</v>
      </c>
      <c r="E7" s="191">
        <v>3405</v>
      </c>
      <c r="F7" s="191">
        <v>6846</v>
      </c>
      <c r="G7" s="191">
        <v>3957</v>
      </c>
      <c r="H7" s="192">
        <v>2889</v>
      </c>
    </row>
    <row r="8" spans="2:8" ht="19.5" customHeight="1">
      <c r="B8" s="196" t="s">
        <v>186</v>
      </c>
      <c r="C8" s="191">
        <v>33319</v>
      </c>
      <c r="D8" s="191">
        <v>5390</v>
      </c>
      <c r="E8" s="191">
        <v>2829</v>
      </c>
      <c r="F8" s="191">
        <v>5106</v>
      </c>
      <c r="G8" s="191">
        <v>2561</v>
      </c>
      <c r="H8" s="192">
        <v>2545</v>
      </c>
    </row>
    <row r="9" spans="2:8" ht="19.5" customHeight="1">
      <c r="B9" s="196" t="s">
        <v>187</v>
      </c>
      <c r="C9" s="191">
        <v>33319</v>
      </c>
      <c r="D9" s="191">
        <v>1249</v>
      </c>
      <c r="E9" s="191">
        <v>763</v>
      </c>
      <c r="F9" s="191">
        <v>1390</v>
      </c>
      <c r="G9" s="191">
        <v>486</v>
      </c>
      <c r="H9" s="192">
        <v>904</v>
      </c>
    </row>
    <row r="10" spans="2:8" ht="19.5" customHeight="1">
      <c r="B10" s="196" t="s">
        <v>188</v>
      </c>
      <c r="C10" s="191">
        <v>33319</v>
      </c>
      <c r="D10" s="191">
        <v>7163</v>
      </c>
      <c r="E10" s="191">
        <v>3567</v>
      </c>
      <c r="F10" s="191">
        <v>6046</v>
      </c>
      <c r="G10" s="191">
        <v>3596</v>
      </c>
      <c r="H10" s="192">
        <v>2450</v>
      </c>
    </row>
    <row r="11" spans="2:8" ht="19.5" customHeight="1">
      <c r="B11" s="196" t="s">
        <v>189</v>
      </c>
      <c r="C11" s="191">
        <v>33319</v>
      </c>
      <c r="D11" s="191">
        <v>370</v>
      </c>
      <c r="E11" s="191">
        <v>306</v>
      </c>
      <c r="F11" s="191">
        <v>299</v>
      </c>
      <c r="G11" s="191">
        <v>64</v>
      </c>
      <c r="H11" s="192">
        <v>235</v>
      </c>
    </row>
    <row r="12" spans="2:8" ht="19.5" customHeight="1">
      <c r="B12" s="196" t="s">
        <v>190</v>
      </c>
      <c r="C12" s="191">
        <v>33319</v>
      </c>
      <c r="D12" s="191">
        <v>171</v>
      </c>
      <c r="E12" s="191">
        <v>138</v>
      </c>
      <c r="F12" s="191">
        <v>166</v>
      </c>
      <c r="G12" s="191">
        <v>33</v>
      </c>
      <c r="H12" s="192">
        <v>133</v>
      </c>
    </row>
    <row r="13" spans="2:8" ht="19.5" customHeight="1">
      <c r="B13" s="196" t="s">
        <v>191</v>
      </c>
      <c r="C13" s="191">
        <v>33319</v>
      </c>
      <c r="D13" s="191">
        <v>6152</v>
      </c>
      <c r="E13" s="191">
        <v>2330</v>
      </c>
      <c r="F13" s="191">
        <v>8112</v>
      </c>
      <c r="G13" s="191">
        <v>3822</v>
      </c>
      <c r="H13" s="192">
        <v>4290</v>
      </c>
    </row>
    <row r="14" spans="2:8" ht="19.5" customHeight="1">
      <c r="B14" s="196" t="s">
        <v>192</v>
      </c>
      <c r="C14" s="191">
        <v>33319</v>
      </c>
      <c r="D14" s="191">
        <v>4229</v>
      </c>
      <c r="E14" s="191">
        <v>1850</v>
      </c>
      <c r="F14" s="191">
        <v>5228</v>
      </c>
      <c r="G14" s="191">
        <v>2379</v>
      </c>
      <c r="H14" s="192">
        <v>2849</v>
      </c>
    </row>
    <row r="15" spans="2:8" ht="19.5" customHeight="1">
      <c r="B15" s="196" t="s">
        <v>193</v>
      </c>
      <c r="C15" s="191">
        <v>33319</v>
      </c>
      <c r="D15" s="191">
        <v>4181</v>
      </c>
      <c r="E15" s="191">
        <v>2010</v>
      </c>
      <c r="F15" s="191">
        <v>4642</v>
      </c>
      <c r="G15" s="191">
        <v>2171</v>
      </c>
      <c r="H15" s="192">
        <v>2471</v>
      </c>
    </row>
    <row r="16" spans="2:8" ht="19.5" customHeight="1">
      <c r="B16" s="196" t="s">
        <v>194</v>
      </c>
      <c r="C16" s="191">
        <v>33319</v>
      </c>
      <c r="D16" s="191">
        <v>1237</v>
      </c>
      <c r="E16" s="191">
        <v>787</v>
      </c>
      <c r="F16" s="191">
        <v>1432</v>
      </c>
      <c r="G16" s="191">
        <v>450</v>
      </c>
      <c r="H16" s="192">
        <v>982</v>
      </c>
    </row>
    <row r="17" spans="2:8" ht="19.5" customHeight="1">
      <c r="B17" s="196" t="s">
        <v>195</v>
      </c>
      <c r="C17" s="191">
        <v>33319</v>
      </c>
      <c r="D17" s="191">
        <v>1066</v>
      </c>
      <c r="E17" s="191">
        <v>727</v>
      </c>
      <c r="F17" s="191">
        <v>1212</v>
      </c>
      <c r="G17" s="191">
        <v>339</v>
      </c>
      <c r="H17" s="192">
        <v>873</v>
      </c>
    </row>
    <row r="18" spans="2:8" ht="19.5" customHeight="1">
      <c r="B18" s="196" t="s">
        <v>196</v>
      </c>
      <c r="C18" s="191">
        <v>33319</v>
      </c>
      <c r="D18" s="191">
        <v>1159</v>
      </c>
      <c r="E18" s="191">
        <v>835</v>
      </c>
      <c r="F18" s="191">
        <v>1254</v>
      </c>
      <c r="G18" s="191">
        <v>324</v>
      </c>
      <c r="H18" s="192">
        <v>930</v>
      </c>
    </row>
    <row r="19" spans="2:8" ht="19.5" customHeight="1">
      <c r="B19" s="196" t="s">
        <v>197</v>
      </c>
      <c r="C19" s="191">
        <v>33319</v>
      </c>
      <c r="D19" s="191">
        <v>634</v>
      </c>
      <c r="E19" s="191">
        <v>513</v>
      </c>
      <c r="F19" s="191">
        <v>502</v>
      </c>
      <c r="G19" s="191">
        <v>121</v>
      </c>
      <c r="H19" s="192">
        <v>381</v>
      </c>
    </row>
    <row r="20" spans="2:8" ht="19.5" customHeight="1">
      <c r="B20" s="196" t="s">
        <v>198</v>
      </c>
      <c r="C20" s="191">
        <v>33319</v>
      </c>
      <c r="D20" s="191">
        <v>5903</v>
      </c>
      <c r="E20" s="191">
        <v>2577</v>
      </c>
      <c r="F20" s="191">
        <v>7614</v>
      </c>
      <c r="G20" s="191">
        <v>3326</v>
      </c>
      <c r="H20" s="192">
        <v>4288</v>
      </c>
    </row>
    <row r="21" spans="2:8" ht="19.5" customHeight="1">
      <c r="B21" s="196" t="s">
        <v>199</v>
      </c>
      <c r="C21" s="191">
        <v>33319</v>
      </c>
      <c r="D21" s="191">
        <v>8038</v>
      </c>
      <c r="E21" s="191">
        <v>3582</v>
      </c>
      <c r="F21" s="191">
        <v>7482</v>
      </c>
      <c r="G21" s="191">
        <v>4456</v>
      </c>
      <c r="H21" s="192">
        <v>3026</v>
      </c>
    </row>
    <row r="22" spans="2:8" ht="19.5" customHeight="1">
      <c r="B22" s="196" t="s">
        <v>200</v>
      </c>
      <c r="C22" s="191">
        <v>33319</v>
      </c>
      <c r="D22" s="191">
        <v>2132</v>
      </c>
      <c r="E22" s="191">
        <v>1140</v>
      </c>
      <c r="F22" s="191">
        <v>2172</v>
      </c>
      <c r="G22" s="191">
        <v>992</v>
      </c>
      <c r="H22" s="192">
        <v>1180</v>
      </c>
    </row>
    <row r="23" spans="2:8" ht="19.5" customHeight="1">
      <c r="B23" s="196" t="s">
        <v>201</v>
      </c>
      <c r="C23" s="191">
        <v>33319</v>
      </c>
      <c r="D23" s="191">
        <v>1751</v>
      </c>
      <c r="E23" s="191">
        <v>740</v>
      </c>
      <c r="F23" s="191">
        <v>3268</v>
      </c>
      <c r="G23" s="191">
        <v>1011</v>
      </c>
      <c r="H23" s="192">
        <v>2257</v>
      </c>
    </row>
    <row r="24" spans="2:8" ht="19.5" customHeight="1">
      <c r="B24" s="196" t="s">
        <v>202</v>
      </c>
      <c r="C24" s="191">
        <v>33319</v>
      </c>
      <c r="D24" s="191">
        <v>663</v>
      </c>
      <c r="E24" s="191">
        <v>446</v>
      </c>
      <c r="F24" s="191">
        <v>517</v>
      </c>
      <c r="G24" s="191">
        <v>217</v>
      </c>
      <c r="H24" s="192">
        <v>300</v>
      </c>
    </row>
    <row r="25" spans="2:8" ht="19.5" customHeight="1">
      <c r="B25" s="196" t="s">
        <v>203</v>
      </c>
      <c r="C25" s="191">
        <v>33319</v>
      </c>
      <c r="D25" s="191">
        <v>154</v>
      </c>
      <c r="E25" s="191">
        <v>111</v>
      </c>
      <c r="F25" s="191">
        <v>201</v>
      </c>
      <c r="G25" s="191">
        <v>43</v>
      </c>
      <c r="H25" s="192">
        <v>158</v>
      </c>
    </row>
    <row r="26" spans="2:8" ht="19.5" customHeight="1">
      <c r="B26" s="197" t="s">
        <v>10</v>
      </c>
      <c r="C26" s="193">
        <v>33319</v>
      </c>
      <c r="D26" s="193">
        <v>3079</v>
      </c>
      <c r="E26" s="193">
        <v>2260</v>
      </c>
      <c r="F26" s="193">
        <v>2617</v>
      </c>
      <c r="G26" s="193">
        <v>819</v>
      </c>
      <c r="H26" s="194">
        <v>1798</v>
      </c>
    </row>
    <row r="27" spans="2:7" s="165" customFormat="1" ht="21" customHeight="1">
      <c r="B27" s="198" t="s">
        <v>180</v>
      </c>
      <c r="C27" s="167"/>
      <c r="D27" s="155"/>
      <c r="E27" s="155"/>
      <c r="F27" s="155"/>
      <c r="G27" s="156"/>
    </row>
    <row r="28" spans="2:7" s="165" customFormat="1" ht="21" customHeight="1">
      <c r="B28" s="166"/>
      <c r="C28" s="168"/>
      <c r="D28" s="169"/>
      <c r="E28" s="169"/>
      <c r="F28" s="169"/>
      <c r="G28" s="169"/>
    </row>
  </sheetData>
  <sheetProtection/>
  <mergeCells count="7">
    <mergeCell ref="H4:H5"/>
    <mergeCell ref="B3:B5"/>
    <mergeCell ref="C3:C5"/>
    <mergeCell ref="D3:D5"/>
    <mergeCell ref="F3:F5"/>
    <mergeCell ref="E4:E5"/>
    <mergeCell ref="G4:G5"/>
  </mergeCells>
  <printOptions/>
  <pageMargins left="0.3937007874015748" right="0" top="0.3937007874015748" bottom="0" header="0.31496062992125984" footer="0.5118110236220472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B1:G11"/>
  <sheetViews>
    <sheetView zoomScalePageLayoutView="0" workbookViewId="0" topLeftCell="A1">
      <selection activeCell="A1" sqref="A1"/>
    </sheetView>
  </sheetViews>
  <sheetFormatPr defaultColWidth="7.625" defaultRowHeight="18" customHeight="1"/>
  <cols>
    <col min="1" max="1" width="7.625" style="155" customWidth="1"/>
    <col min="2" max="2" width="15.625" style="155" customWidth="1"/>
    <col min="3" max="3" width="22.625" style="155" customWidth="1"/>
    <col min="4" max="6" width="16.125" style="155" customWidth="1"/>
    <col min="7" max="7" width="5.50390625" style="155" customWidth="1"/>
    <col min="8" max="16384" width="7.625" style="155" customWidth="1"/>
  </cols>
  <sheetData>
    <row r="1" ht="18" customHeight="1">
      <c r="B1" s="1" t="s">
        <v>240</v>
      </c>
    </row>
    <row r="3" spans="2:7" ht="24" customHeight="1">
      <c r="B3" s="410"/>
      <c r="C3" s="411"/>
      <c r="D3" s="414" t="s">
        <v>244</v>
      </c>
      <c r="E3" s="415"/>
      <c r="F3" s="416"/>
      <c r="G3" s="213"/>
    </row>
    <row r="4" spans="2:7" ht="24" customHeight="1">
      <c r="B4" s="412"/>
      <c r="C4" s="413"/>
      <c r="D4" s="224" t="s">
        <v>3</v>
      </c>
      <c r="E4" s="223" t="s">
        <v>235</v>
      </c>
      <c r="F4" s="190" t="s">
        <v>236</v>
      </c>
      <c r="G4" s="171"/>
    </row>
    <row r="5" spans="2:7" ht="21" customHeight="1">
      <c r="B5" s="408" t="s">
        <v>307</v>
      </c>
      <c r="C5" s="221" t="s">
        <v>3</v>
      </c>
      <c r="D5" s="225">
        <v>17467</v>
      </c>
      <c r="E5" s="219">
        <v>12622</v>
      </c>
      <c r="F5" s="220">
        <v>4845</v>
      </c>
      <c r="G5" s="164"/>
    </row>
    <row r="6" spans="2:7" ht="21" customHeight="1">
      <c r="B6" s="408"/>
      <c r="C6" s="221" t="s">
        <v>241</v>
      </c>
      <c r="D6" s="226">
        <v>1028</v>
      </c>
      <c r="E6" s="191">
        <v>624</v>
      </c>
      <c r="F6" s="192">
        <v>404</v>
      </c>
      <c r="G6" s="164"/>
    </row>
    <row r="7" spans="2:7" ht="21" customHeight="1">
      <c r="B7" s="408"/>
      <c r="C7" s="221" t="s">
        <v>242</v>
      </c>
      <c r="D7" s="226">
        <v>10056</v>
      </c>
      <c r="E7" s="191">
        <v>7218</v>
      </c>
      <c r="F7" s="192">
        <v>2838</v>
      </c>
      <c r="G7" s="164"/>
    </row>
    <row r="8" spans="2:7" ht="21" customHeight="1">
      <c r="B8" s="408"/>
      <c r="C8" s="221" t="s">
        <v>243</v>
      </c>
      <c r="D8" s="226">
        <v>6069</v>
      </c>
      <c r="E8" s="191">
        <v>4578</v>
      </c>
      <c r="F8" s="192">
        <v>1491</v>
      </c>
      <c r="G8" s="164"/>
    </row>
    <row r="9" spans="2:7" ht="21" customHeight="1">
      <c r="B9" s="409"/>
      <c r="C9" s="222" t="s">
        <v>14</v>
      </c>
      <c r="D9" s="227">
        <v>314</v>
      </c>
      <c r="E9" s="193">
        <v>202</v>
      </c>
      <c r="F9" s="194">
        <v>112</v>
      </c>
      <c r="G9" s="214"/>
    </row>
    <row r="10" spans="2:6" s="165" customFormat="1" ht="21" customHeight="1">
      <c r="B10" s="154" t="s">
        <v>287</v>
      </c>
      <c r="D10" s="155"/>
      <c r="E10" s="155"/>
      <c r="F10" s="155"/>
    </row>
    <row r="11" spans="2:6" s="165" customFormat="1" ht="18.75" customHeight="1">
      <c r="B11" s="154" t="s">
        <v>286</v>
      </c>
      <c r="D11" s="169"/>
      <c r="E11" s="169"/>
      <c r="F11" s="169"/>
    </row>
  </sheetData>
  <sheetProtection/>
  <mergeCells count="3">
    <mergeCell ref="B5:B9"/>
    <mergeCell ref="B3:C4"/>
    <mergeCell ref="D3:F3"/>
  </mergeCells>
  <printOptions/>
  <pageMargins left="0.3937007874015748" right="0" top="0.3937007874015748" bottom="0" header="0.31496062992125984" footer="0.5118110236220472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B1:G20"/>
  <sheetViews>
    <sheetView zoomScalePageLayoutView="0" workbookViewId="0" topLeftCell="A1">
      <selection activeCell="A1" sqref="A1"/>
    </sheetView>
  </sheetViews>
  <sheetFormatPr defaultColWidth="7.625" defaultRowHeight="18" customHeight="1"/>
  <cols>
    <col min="1" max="1" width="7.625" style="155" customWidth="1"/>
    <col min="2" max="2" width="7.75390625" style="155" customWidth="1"/>
    <col min="3" max="3" width="45.125" style="155" customWidth="1"/>
    <col min="4" max="6" width="14.625" style="155" customWidth="1"/>
    <col min="7" max="7" width="12.00390625" style="155" customWidth="1"/>
    <col min="8" max="16384" width="7.625" style="155" customWidth="1"/>
  </cols>
  <sheetData>
    <row r="1" ht="18" customHeight="1">
      <c r="B1" s="1" t="s">
        <v>238</v>
      </c>
    </row>
    <row r="3" spans="2:7" ht="24" customHeight="1">
      <c r="B3" s="417"/>
      <c r="C3" s="418"/>
      <c r="D3" s="414" t="s">
        <v>245</v>
      </c>
      <c r="E3" s="415"/>
      <c r="F3" s="416"/>
      <c r="G3" s="213"/>
    </row>
    <row r="4" spans="2:7" ht="24" customHeight="1">
      <c r="B4" s="419"/>
      <c r="C4" s="420"/>
      <c r="D4" s="223" t="s">
        <v>115</v>
      </c>
      <c r="E4" s="223" t="s">
        <v>235</v>
      </c>
      <c r="F4" s="190" t="s">
        <v>236</v>
      </c>
      <c r="G4" s="171"/>
    </row>
    <row r="5" spans="2:7" ht="19.5" customHeight="1">
      <c r="B5" s="421" t="s">
        <v>237</v>
      </c>
      <c r="C5" s="216" t="s">
        <v>8</v>
      </c>
      <c r="D5" s="219">
        <v>17467</v>
      </c>
      <c r="E5" s="219">
        <v>12622</v>
      </c>
      <c r="F5" s="220">
        <v>4845</v>
      </c>
      <c r="G5" s="164"/>
    </row>
    <row r="6" spans="2:7" ht="19.5" customHeight="1">
      <c r="B6" s="422"/>
      <c r="C6" s="217" t="s">
        <v>228</v>
      </c>
      <c r="D6" s="191">
        <v>15003</v>
      </c>
      <c r="E6" s="191">
        <v>10815</v>
      </c>
      <c r="F6" s="192">
        <v>4188</v>
      </c>
      <c r="G6" s="164"/>
    </row>
    <row r="7" spans="2:7" ht="19.5" customHeight="1">
      <c r="B7" s="422"/>
      <c r="C7" s="217" t="s">
        <v>94</v>
      </c>
      <c r="D7" s="191">
        <v>6623</v>
      </c>
      <c r="E7" s="191">
        <v>4550</v>
      </c>
      <c r="F7" s="192">
        <v>2073</v>
      </c>
      <c r="G7" s="164"/>
    </row>
    <row r="8" spans="2:7" ht="19.5" customHeight="1">
      <c r="B8" s="422"/>
      <c r="C8" s="217" t="s">
        <v>95</v>
      </c>
      <c r="D8" s="191">
        <v>4043</v>
      </c>
      <c r="E8" s="191">
        <v>2852</v>
      </c>
      <c r="F8" s="192">
        <v>1191</v>
      </c>
      <c r="G8" s="164"/>
    </row>
    <row r="9" spans="2:7" ht="19.5" customHeight="1">
      <c r="B9" s="422"/>
      <c r="C9" s="217" t="s">
        <v>96</v>
      </c>
      <c r="D9" s="191">
        <v>11506</v>
      </c>
      <c r="E9" s="191">
        <v>8309</v>
      </c>
      <c r="F9" s="192">
        <v>3197</v>
      </c>
      <c r="G9" s="214"/>
    </row>
    <row r="10" spans="2:7" ht="19.5" customHeight="1">
      <c r="B10" s="422"/>
      <c r="C10" s="217" t="s">
        <v>229</v>
      </c>
      <c r="D10" s="191">
        <v>4703</v>
      </c>
      <c r="E10" s="191">
        <v>3456</v>
      </c>
      <c r="F10" s="192">
        <v>1247</v>
      </c>
      <c r="G10" s="215"/>
    </row>
    <row r="11" spans="2:7" ht="19.5" customHeight="1">
      <c r="B11" s="422"/>
      <c r="C11" s="217" t="s">
        <v>230</v>
      </c>
      <c r="D11" s="191">
        <v>2584</v>
      </c>
      <c r="E11" s="191">
        <v>1690</v>
      </c>
      <c r="F11" s="192">
        <v>894</v>
      </c>
      <c r="G11" s="164"/>
    </row>
    <row r="12" spans="2:7" ht="19.5" customHeight="1">
      <c r="B12" s="422"/>
      <c r="C12" s="217" t="s">
        <v>231</v>
      </c>
      <c r="D12" s="191">
        <v>899</v>
      </c>
      <c r="E12" s="191">
        <v>572</v>
      </c>
      <c r="F12" s="192">
        <v>327</v>
      </c>
      <c r="G12" s="164"/>
    </row>
    <row r="13" spans="2:7" ht="19.5" customHeight="1">
      <c r="B13" s="422"/>
      <c r="C13" s="217" t="s">
        <v>232</v>
      </c>
      <c r="D13" s="191">
        <v>830</v>
      </c>
      <c r="E13" s="191">
        <v>553</v>
      </c>
      <c r="F13" s="192">
        <v>277</v>
      </c>
      <c r="G13" s="164"/>
    </row>
    <row r="14" spans="2:7" ht="19.5" customHeight="1">
      <c r="B14" s="422"/>
      <c r="C14" s="217" t="s">
        <v>233</v>
      </c>
      <c r="D14" s="191">
        <v>5924</v>
      </c>
      <c r="E14" s="191">
        <v>4040</v>
      </c>
      <c r="F14" s="192">
        <v>1884</v>
      </c>
      <c r="G14" s="164"/>
    </row>
    <row r="15" spans="2:7" ht="19.5" customHeight="1">
      <c r="B15" s="422"/>
      <c r="C15" s="217" t="s">
        <v>39</v>
      </c>
      <c r="D15" s="191">
        <v>725</v>
      </c>
      <c r="E15" s="191">
        <v>520</v>
      </c>
      <c r="F15" s="192">
        <v>205</v>
      </c>
      <c r="G15" s="164"/>
    </row>
    <row r="16" spans="2:7" ht="19.5" customHeight="1">
      <c r="B16" s="422"/>
      <c r="C16" s="217" t="s">
        <v>234</v>
      </c>
      <c r="D16" s="191">
        <v>2131</v>
      </c>
      <c r="E16" s="191">
        <v>1587</v>
      </c>
      <c r="F16" s="192">
        <v>544</v>
      </c>
      <c r="G16" s="213"/>
    </row>
    <row r="17" spans="2:7" ht="19.5" customHeight="1">
      <c r="B17" s="423"/>
      <c r="C17" s="218" t="s">
        <v>14</v>
      </c>
      <c r="D17" s="193">
        <v>333</v>
      </c>
      <c r="E17" s="193">
        <v>220</v>
      </c>
      <c r="F17" s="194">
        <v>113</v>
      </c>
      <c r="G17" s="213"/>
    </row>
    <row r="18" spans="2:6" s="165" customFormat="1" ht="19.5" customHeight="1">
      <c r="B18" s="154" t="s">
        <v>287</v>
      </c>
      <c r="D18" s="155"/>
      <c r="E18" s="155"/>
      <c r="F18" s="155"/>
    </row>
    <row r="19" spans="2:6" s="165" customFormat="1" ht="19.5" customHeight="1">
      <c r="B19" s="154" t="s">
        <v>286</v>
      </c>
      <c r="D19" s="169"/>
      <c r="E19" s="169"/>
      <c r="F19" s="169"/>
    </row>
    <row r="20" ht="18" customHeight="1">
      <c r="D20" s="156"/>
    </row>
  </sheetData>
  <sheetProtection/>
  <mergeCells count="3">
    <mergeCell ref="B3:C4"/>
    <mergeCell ref="D3:F3"/>
    <mergeCell ref="B5:B17"/>
  </mergeCells>
  <printOptions/>
  <pageMargins left="0.3937007874015748" right="0" top="0.3937007874015748" bottom="0" header="0.31496062992125984" footer="0.5118110236220472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B1:J17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9.00390625" style="47" customWidth="1"/>
    <col min="2" max="2" width="17.75390625" style="47" customWidth="1"/>
    <col min="3" max="6" width="16.50390625" style="47" customWidth="1"/>
    <col min="7" max="8" width="17.125" style="47" customWidth="1"/>
    <col min="9" max="10" width="16.625" style="47" customWidth="1"/>
    <col min="11" max="16384" width="9.00390625" style="47" customWidth="1"/>
  </cols>
  <sheetData>
    <row r="1" spans="2:9" ht="17.25">
      <c r="B1" s="69" t="s">
        <v>239</v>
      </c>
      <c r="C1" s="48"/>
      <c r="D1" s="48"/>
      <c r="E1" s="48"/>
      <c r="F1" s="48"/>
      <c r="G1" s="48"/>
      <c r="H1" s="48"/>
      <c r="I1" s="48"/>
    </row>
    <row r="2" spans="2:9" ht="17.25">
      <c r="B2" s="69" t="s">
        <v>206</v>
      </c>
      <c r="C2" s="48"/>
      <c r="D2" s="48"/>
      <c r="E2" s="48"/>
      <c r="F2" s="48"/>
      <c r="G2" s="48"/>
      <c r="H2" s="48"/>
      <c r="I2" s="48"/>
    </row>
    <row r="3" spans="2:9" ht="17.25">
      <c r="B3" s="69"/>
      <c r="C3" s="48"/>
      <c r="D3" s="48"/>
      <c r="E3" s="48"/>
      <c r="F3" s="48"/>
      <c r="G3" s="48"/>
      <c r="H3" s="48"/>
      <c r="I3" s="48"/>
    </row>
    <row r="4" spans="2:8" ht="27.75" customHeight="1">
      <c r="B4" s="424"/>
      <c r="C4" s="426" t="s">
        <v>77</v>
      </c>
      <c r="D4" s="427"/>
      <c r="E4" s="426" t="s">
        <v>78</v>
      </c>
      <c r="F4" s="427"/>
      <c r="G4" s="426" t="s">
        <v>93</v>
      </c>
      <c r="H4" s="427"/>
    </row>
    <row r="5" spans="2:8" ht="45" customHeight="1">
      <c r="B5" s="425"/>
      <c r="C5" s="60" t="s">
        <v>79</v>
      </c>
      <c r="D5" s="60" t="s">
        <v>80</v>
      </c>
      <c r="E5" s="60" t="s">
        <v>79</v>
      </c>
      <c r="F5" s="60" t="s">
        <v>80</v>
      </c>
      <c r="G5" s="60" t="s">
        <v>79</v>
      </c>
      <c r="H5" s="60" t="s">
        <v>80</v>
      </c>
    </row>
    <row r="6" spans="2:8" ht="37.5" customHeight="1">
      <c r="B6" s="56" t="s">
        <v>27</v>
      </c>
      <c r="C6" s="61">
        <v>33290</v>
      </c>
      <c r="D6" s="62">
        <v>48</v>
      </c>
      <c r="E6" s="62">
        <v>32275</v>
      </c>
      <c r="F6" s="62">
        <v>25</v>
      </c>
      <c r="G6" s="62">
        <v>18553</v>
      </c>
      <c r="H6" s="63">
        <v>12</v>
      </c>
    </row>
    <row r="7" ht="22.5" customHeight="1">
      <c r="B7" s="57" t="s">
        <v>204</v>
      </c>
    </row>
    <row r="9" spans="2:8" ht="27.75" customHeight="1">
      <c r="B9" s="424"/>
      <c r="C9" s="426" t="s">
        <v>77</v>
      </c>
      <c r="D9" s="427"/>
      <c r="E9" s="426" t="s">
        <v>76</v>
      </c>
      <c r="F9" s="427"/>
      <c r="G9" s="428" t="s">
        <v>282</v>
      </c>
      <c r="H9" s="429"/>
    </row>
    <row r="10" spans="2:8" ht="45" customHeight="1">
      <c r="B10" s="425"/>
      <c r="C10" s="58" t="s">
        <v>75</v>
      </c>
      <c r="D10" s="58" t="s">
        <v>81</v>
      </c>
      <c r="E10" s="58" t="s">
        <v>75</v>
      </c>
      <c r="F10" s="58" t="s">
        <v>81</v>
      </c>
      <c r="G10" s="58" t="s">
        <v>75</v>
      </c>
      <c r="H10" s="58" t="s">
        <v>81</v>
      </c>
    </row>
    <row r="11" spans="2:8" ht="37.5" customHeight="1">
      <c r="B11" s="59" t="s">
        <v>82</v>
      </c>
      <c r="C11" s="61">
        <v>33075</v>
      </c>
      <c r="D11" s="62">
        <v>34</v>
      </c>
      <c r="E11" s="62">
        <v>32527</v>
      </c>
      <c r="F11" s="62">
        <v>8</v>
      </c>
      <c r="G11" s="62">
        <v>24880</v>
      </c>
      <c r="H11" s="63">
        <v>12</v>
      </c>
    </row>
    <row r="12" ht="22.5" customHeight="1">
      <c r="B12" s="57" t="s">
        <v>204</v>
      </c>
    </row>
    <row r="14" spans="2:10" ht="27.75" customHeight="1">
      <c r="B14" s="424"/>
      <c r="C14" s="426" t="s">
        <v>77</v>
      </c>
      <c r="D14" s="427"/>
      <c r="E14" s="426" t="s">
        <v>76</v>
      </c>
      <c r="F14" s="427"/>
      <c r="G14" s="426" t="s">
        <v>83</v>
      </c>
      <c r="H14" s="427"/>
      <c r="I14" s="426" t="s">
        <v>207</v>
      </c>
      <c r="J14" s="427"/>
    </row>
    <row r="15" spans="2:10" ht="45" customHeight="1">
      <c r="B15" s="425"/>
      <c r="C15" s="60" t="s">
        <v>75</v>
      </c>
      <c r="D15" s="60" t="s">
        <v>80</v>
      </c>
      <c r="E15" s="60" t="s">
        <v>75</v>
      </c>
      <c r="F15" s="60" t="s">
        <v>80</v>
      </c>
      <c r="G15" s="60" t="s">
        <v>75</v>
      </c>
      <c r="H15" s="60" t="s">
        <v>80</v>
      </c>
      <c r="I15" s="60" t="s">
        <v>75</v>
      </c>
      <c r="J15" s="60" t="s">
        <v>80</v>
      </c>
    </row>
    <row r="16" spans="2:10" ht="37.5" customHeight="1">
      <c r="B16" s="86" t="s">
        <v>98</v>
      </c>
      <c r="C16" s="61">
        <v>33118</v>
      </c>
      <c r="D16" s="62">
        <v>34</v>
      </c>
      <c r="E16" s="62">
        <v>32191</v>
      </c>
      <c r="F16" s="62">
        <v>7</v>
      </c>
      <c r="G16" s="62">
        <v>25665</v>
      </c>
      <c r="H16" s="62">
        <v>11</v>
      </c>
      <c r="I16" s="62">
        <v>11490</v>
      </c>
      <c r="J16" s="63">
        <v>7</v>
      </c>
    </row>
    <row r="17" ht="22.5" customHeight="1">
      <c r="B17" s="57" t="s">
        <v>205</v>
      </c>
    </row>
  </sheetData>
  <sheetProtection/>
  <mergeCells count="13">
    <mergeCell ref="G4:H4"/>
    <mergeCell ref="C9:D9"/>
    <mergeCell ref="E9:F9"/>
    <mergeCell ref="G9:H9"/>
    <mergeCell ref="B9:B10"/>
    <mergeCell ref="B4:B5"/>
    <mergeCell ref="C4:D4"/>
    <mergeCell ref="E4:F4"/>
    <mergeCell ref="B14:B15"/>
    <mergeCell ref="C14:D14"/>
    <mergeCell ref="E14:F14"/>
    <mergeCell ref="G14:H14"/>
    <mergeCell ref="I14:J14"/>
  </mergeCells>
  <printOptions/>
  <pageMargins left="0.3937007874015748" right="0" top="0.3937007874015748" bottom="0" header="0.31496062992125984" footer="0.5118110236220472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3937007874015748" right="0" top="0.3937007874015748" bottom="0" header="0.31496062992125984" footer="0.5118110236220472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3937007874015748" right="0" top="0.3937007874015748" bottom="0" header="0.31496062992125984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1:F13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7.125" style="1" customWidth="1"/>
    <col min="2" max="2" width="21.625" style="1" customWidth="1"/>
    <col min="3" max="6" width="16.625" style="1" customWidth="1"/>
    <col min="7" max="13" width="15.75390625" style="18" customWidth="1"/>
    <col min="14" max="15" width="14.125" style="18" customWidth="1"/>
    <col min="16" max="23" width="15.75390625" style="18" customWidth="1"/>
    <col min="24" max="26" width="14.125" style="18" customWidth="1"/>
    <col min="27" max="16384" width="9.00390625" style="1" customWidth="1"/>
  </cols>
  <sheetData>
    <row r="1" ht="17.25">
      <c r="B1" s="1" t="s">
        <v>97</v>
      </c>
    </row>
    <row r="3" spans="2:6" ht="24" customHeight="1">
      <c r="B3" s="3"/>
      <c r="C3" s="4" t="s">
        <v>8</v>
      </c>
      <c r="D3" s="3" t="s">
        <v>12</v>
      </c>
      <c r="E3" s="3" t="s">
        <v>13</v>
      </c>
      <c r="F3" s="3" t="s">
        <v>14</v>
      </c>
    </row>
    <row r="4" spans="2:6" ht="21.75" customHeight="1">
      <c r="B4" s="5" t="s">
        <v>24</v>
      </c>
      <c r="C4" s="19">
        <v>31920</v>
      </c>
      <c r="D4" s="19">
        <v>14337</v>
      </c>
      <c r="E4" s="19">
        <v>17351</v>
      </c>
      <c r="F4" s="20">
        <v>232</v>
      </c>
    </row>
    <row r="5" spans="2:6" ht="36" customHeight="1">
      <c r="B5" s="290" t="s">
        <v>1</v>
      </c>
      <c r="C5" s="19">
        <v>31920</v>
      </c>
      <c r="D5" s="19">
        <v>23617</v>
      </c>
      <c r="E5" s="19">
        <v>8008</v>
      </c>
      <c r="F5" s="20">
        <v>295</v>
      </c>
    </row>
    <row r="6" spans="2:6" ht="21.75" customHeight="1">
      <c r="B6" s="5" t="s">
        <v>19</v>
      </c>
      <c r="C6" s="19">
        <v>31920</v>
      </c>
      <c r="D6" s="19">
        <v>22121</v>
      </c>
      <c r="E6" s="19">
        <v>9645</v>
      </c>
      <c r="F6" s="20">
        <v>154</v>
      </c>
    </row>
    <row r="7" spans="2:6" ht="21.75" customHeight="1">
      <c r="B7" s="5" t="s">
        <v>20</v>
      </c>
      <c r="C7" s="19">
        <v>31920</v>
      </c>
      <c r="D7" s="19">
        <v>20934</v>
      </c>
      <c r="E7" s="19">
        <v>10809</v>
      </c>
      <c r="F7" s="20">
        <v>177</v>
      </c>
    </row>
    <row r="8" spans="2:6" ht="21.75" customHeight="1">
      <c r="B8" s="5" t="s">
        <v>21</v>
      </c>
      <c r="C8" s="19">
        <v>31920</v>
      </c>
      <c r="D8" s="19">
        <v>18610</v>
      </c>
      <c r="E8" s="19">
        <v>12981</v>
      </c>
      <c r="F8" s="20">
        <v>329</v>
      </c>
    </row>
    <row r="9" spans="2:6" ht="21.75" customHeight="1">
      <c r="B9" s="5" t="s">
        <v>22</v>
      </c>
      <c r="C9" s="19">
        <v>31920</v>
      </c>
      <c r="D9" s="19">
        <v>16686</v>
      </c>
      <c r="E9" s="19">
        <v>14700</v>
      </c>
      <c r="F9" s="20">
        <v>534</v>
      </c>
    </row>
    <row r="10" spans="2:6" ht="21.75" customHeight="1">
      <c r="B10" s="5" t="s">
        <v>2</v>
      </c>
      <c r="C10" s="19">
        <v>31920</v>
      </c>
      <c r="D10" s="19">
        <v>15333</v>
      </c>
      <c r="E10" s="19">
        <v>16239</v>
      </c>
      <c r="F10" s="20">
        <v>348</v>
      </c>
    </row>
    <row r="11" spans="2:6" ht="21.75" customHeight="1">
      <c r="B11" s="5" t="s">
        <v>49</v>
      </c>
      <c r="C11" s="19">
        <v>31920</v>
      </c>
      <c r="D11" s="19">
        <v>13914</v>
      </c>
      <c r="E11" s="19">
        <v>17742</v>
      </c>
      <c r="F11" s="20">
        <v>264</v>
      </c>
    </row>
    <row r="12" spans="2:6" ht="21.75" customHeight="1">
      <c r="B12" s="76" t="s">
        <v>98</v>
      </c>
      <c r="C12" s="21">
        <v>31920</v>
      </c>
      <c r="D12" s="21">
        <v>12195</v>
      </c>
      <c r="E12" s="21">
        <v>19297</v>
      </c>
      <c r="F12" s="22">
        <v>428</v>
      </c>
    </row>
    <row r="13" ht="22.5" customHeight="1">
      <c r="B13" s="12" t="s">
        <v>100</v>
      </c>
    </row>
  </sheetData>
  <sheetProtection/>
  <printOptions/>
  <pageMargins left="0.3937007874015748" right="0" top="0.3937007874015748" bottom="0" header="0.31496062992125984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17"/>
  <sheetViews>
    <sheetView showGridLines="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2" width="21.625" style="18" customWidth="1"/>
    <col min="3" max="8" width="14.625" style="18" customWidth="1"/>
    <col min="9" max="9" width="12.625" style="18" customWidth="1"/>
    <col min="10" max="16384" width="9.00390625" style="1" customWidth="1"/>
  </cols>
  <sheetData>
    <row r="1" ht="20.25" customHeight="1">
      <c r="B1" s="18" t="s">
        <v>101</v>
      </c>
    </row>
    <row r="2" ht="20.25" customHeight="1"/>
    <row r="3" spans="2:9" ht="15" customHeight="1">
      <c r="B3" s="291"/>
      <c r="C3" s="295" t="s">
        <v>8</v>
      </c>
      <c r="D3" s="295" t="s">
        <v>17</v>
      </c>
      <c r="E3" s="297" t="s">
        <v>13</v>
      </c>
      <c r="F3" s="25"/>
      <c r="G3" s="25"/>
      <c r="H3" s="26"/>
      <c r="I3" s="295" t="s">
        <v>14</v>
      </c>
    </row>
    <row r="4" spans="2:9" ht="51.75">
      <c r="B4" s="292"/>
      <c r="C4" s="296"/>
      <c r="D4" s="296"/>
      <c r="E4" s="298"/>
      <c r="F4" s="3" t="s">
        <v>308</v>
      </c>
      <c r="G4" s="27" t="s">
        <v>309</v>
      </c>
      <c r="H4" s="27" t="s">
        <v>18</v>
      </c>
      <c r="I4" s="296"/>
    </row>
    <row r="5" spans="2:9" ht="21.75" customHeight="1">
      <c r="B5" s="293" t="s">
        <v>16</v>
      </c>
      <c r="C5" s="102">
        <v>31920</v>
      </c>
      <c r="D5" s="72">
        <v>14337</v>
      </c>
      <c r="E5" s="72">
        <v>17351</v>
      </c>
      <c r="F5" s="72">
        <v>10358</v>
      </c>
      <c r="G5" s="72">
        <v>5170</v>
      </c>
      <c r="H5" s="72">
        <v>1823</v>
      </c>
      <c r="I5" s="103">
        <v>232</v>
      </c>
    </row>
    <row r="6" spans="2:9" ht="36" customHeight="1">
      <c r="B6" s="290" t="s">
        <v>1</v>
      </c>
      <c r="C6" s="104">
        <v>31920</v>
      </c>
      <c r="D6" s="72">
        <v>23617</v>
      </c>
      <c r="E6" s="72">
        <v>8008</v>
      </c>
      <c r="F6" s="72">
        <v>5060</v>
      </c>
      <c r="G6" s="72">
        <v>1173</v>
      </c>
      <c r="H6" s="72">
        <v>1775</v>
      </c>
      <c r="I6" s="103">
        <v>295</v>
      </c>
    </row>
    <row r="7" spans="2:9" ht="21.75" customHeight="1">
      <c r="B7" s="28" t="s">
        <v>310</v>
      </c>
      <c r="C7" s="39">
        <v>31920</v>
      </c>
      <c r="D7" s="40">
        <v>22121</v>
      </c>
      <c r="E7" s="40">
        <v>9645</v>
      </c>
      <c r="F7" s="40">
        <v>4801</v>
      </c>
      <c r="G7" s="40">
        <v>2895</v>
      </c>
      <c r="H7" s="40">
        <v>1949</v>
      </c>
      <c r="I7" s="41">
        <v>154</v>
      </c>
    </row>
    <row r="8" spans="2:9" s="18" customFormat="1" ht="21.75" customHeight="1">
      <c r="B8" s="36" t="s">
        <v>311</v>
      </c>
      <c r="C8" s="105">
        <v>31920</v>
      </c>
      <c r="D8" s="106">
        <v>20934</v>
      </c>
      <c r="E8" s="106">
        <v>10809</v>
      </c>
      <c r="F8" s="106" t="s">
        <v>45</v>
      </c>
      <c r="G8" s="106" t="s">
        <v>45</v>
      </c>
      <c r="H8" s="106" t="s">
        <v>45</v>
      </c>
      <c r="I8" s="107">
        <v>177</v>
      </c>
    </row>
    <row r="9" spans="2:9" ht="21.75" customHeight="1">
      <c r="B9" s="5" t="s">
        <v>312</v>
      </c>
      <c r="C9" s="104">
        <v>31920</v>
      </c>
      <c r="D9" s="72">
        <v>18610</v>
      </c>
      <c r="E9" s="72">
        <v>12981</v>
      </c>
      <c r="F9" s="72">
        <v>4914</v>
      </c>
      <c r="G9" s="72">
        <v>5430</v>
      </c>
      <c r="H9" s="72">
        <v>2637</v>
      </c>
      <c r="I9" s="103">
        <v>329</v>
      </c>
    </row>
    <row r="10" spans="2:9" ht="21.75" customHeight="1">
      <c r="B10" s="28" t="s">
        <v>313</v>
      </c>
      <c r="C10" s="104">
        <v>31920</v>
      </c>
      <c r="D10" s="72">
        <v>16686</v>
      </c>
      <c r="E10" s="72">
        <v>14700</v>
      </c>
      <c r="F10" s="72">
        <v>5081</v>
      </c>
      <c r="G10" s="72">
        <v>6851</v>
      </c>
      <c r="H10" s="72">
        <v>2768</v>
      </c>
      <c r="I10" s="103">
        <v>534</v>
      </c>
    </row>
    <row r="11" spans="2:9" ht="21.75" customHeight="1">
      <c r="B11" s="5" t="s">
        <v>314</v>
      </c>
      <c r="C11" s="104">
        <v>31920</v>
      </c>
      <c r="D11" s="72">
        <v>15333</v>
      </c>
      <c r="E11" s="72">
        <v>16239</v>
      </c>
      <c r="F11" s="72">
        <v>5244</v>
      </c>
      <c r="G11" s="72">
        <v>8091</v>
      </c>
      <c r="H11" s="72">
        <v>2904</v>
      </c>
      <c r="I11" s="103">
        <v>348</v>
      </c>
    </row>
    <row r="12" spans="2:9" ht="21.75" customHeight="1">
      <c r="B12" s="5" t="s">
        <v>315</v>
      </c>
      <c r="C12" s="104">
        <v>31920</v>
      </c>
      <c r="D12" s="72">
        <v>13914</v>
      </c>
      <c r="E12" s="72">
        <v>17742</v>
      </c>
      <c r="F12" s="72">
        <v>5370</v>
      </c>
      <c r="G12" s="72">
        <v>9553</v>
      </c>
      <c r="H12" s="72">
        <v>2819</v>
      </c>
      <c r="I12" s="103">
        <v>264</v>
      </c>
    </row>
    <row r="13" spans="2:9" ht="21.75" customHeight="1">
      <c r="B13" s="294" t="s">
        <v>316</v>
      </c>
      <c r="C13" s="108">
        <v>31920</v>
      </c>
      <c r="D13" s="109">
        <v>12195</v>
      </c>
      <c r="E13" s="109">
        <v>19297</v>
      </c>
      <c r="F13" s="109">
        <v>5636</v>
      </c>
      <c r="G13" s="109">
        <v>10928</v>
      </c>
      <c r="H13" s="109">
        <v>2733</v>
      </c>
      <c r="I13" s="110">
        <v>428</v>
      </c>
    </row>
    <row r="14" spans="1:9" s="2" customFormat="1" ht="19.5" customHeight="1">
      <c r="A14" s="70"/>
      <c r="B14" s="71" t="s">
        <v>317</v>
      </c>
      <c r="C14" s="72"/>
      <c r="D14" s="72"/>
      <c r="E14" s="72"/>
      <c r="F14" s="72"/>
      <c r="G14" s="72"/>
      <c r="H14" s="72"/>
      <c r="I14" s="72"/>
    </row>
    <row r="15" spans="1:9" s="2" customFormat="1" ht="19.5" customHeight="1">
      <c r="A15" s="70"/>
      <c r="B15" s="71" t="s">
        <v>23</v>
      </c>
      <c r="C15" s="72"/>
      <c r="D15" s="72"/>
      <c r="E15" s="72"/>
      <c r="F15" s="72"/>
      <c r="G15" s="72"/>
      <c r="H15" s="72"/>
      <c r="I15" s="72"/>
    </row>
    <row r="16" spans="1:9" s="2" customFormat="1" ht="19.5" customHeight="1">
      <c r="A16" s="70"/>
      <c r="B16" s="46" t="s">
        <v>44</v>
      </c>
      <c r="C16" s="70"/>
      <c r="D16" s="12"/>
      <c r="E16" s="73"/>
      <c r="F16" s="73"/>
      <c r="G16" s="73"/>
      <c r="H16" s="73"/>
      <c r="I16" s="73"/>
    </row>
    <row r="17" spans="1:9" s="2" customFormat="1" ht="20.25" customHeight="1">
      <c r="A17" s="70"/>
      <c r="B17" s="70"/>
      <c r="C17" s="70"/>
      <c r="D17" s="70"/>
      <c r="E17" s="70"/>
      <c r="F17" s="70"/>
      <c r="G17" s="70"/>
      <c r="H17" s="70"/>
      <c r="I17" s="70"/>
    </row>
  </sheetData>
  <sheetProtection/>
  <mergeCells count="4">
    <mergeCell ref="C3:C4"/>
    <mergeCell ref="D3:D4"/>
    <mergeCell ref="E3:E4"/>
    <mergeCell ref="I3:I4"/>
  </mergeCells>
  <printOptions/>
  <pageMargins left="0.3937007874015748" right="0" top="0.3937007874015748" bottom="0" header="0.31496062992125984" footer="0.511811023622047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B1:L18"/>
  <sheetViews>
    <sheetView showGridLines="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5.00390625" style="51" customWidth="1"/>
    <col min="2" max="2" width="7.75390625" style="51" customWidth="1"/>
    <col min="3" max="3" width="23.625" style="51" customWidth="1"/>
    <col min="4" max="4" width="13.625" style="51" customWidth="1"/>
    <col min="5" max="7" width="11.50390625" style="51" customWidth="1"/>
    <col min="8" max="8" width="11.875" style="51" customWidth="1"/>
    <col min="9" max="10" width="11.50390625" style="51" customWidth="1"/>
    <col min="11" max="12" width="10.625" style="51" customWidth="1"/>
    <col min="13" max="197" width="9.00390625" style="51" customWidth="1"/>
    <col min="198" max="198" width="7.875" style="51" customWidth="1"/>
    <col min="199" max="199" width="4.125" style="51" customWidth="1"/>
    <col min="200" max="200" width="20.00390625" style="51" customWidth="1"/>
    <col min="201" max="201" width="7.625" style="51" customWidth="1"/>
    <col min="202" max="202" width="6.50390625" style="51" customWidth="1"/>
    <col min="203" max="209" width="9.125" style="51" customWidth="1"/>
    <col min="210" max="211" width="9.00390625" style="51" customWidth="1"/>
    <col min="212" max="212" width="30.125" style="51" customWidth="1"/>
    <col min="213" max="16384" width="9.00390625" style="51" customWidth="1"/>
  </cols>
  <sheetData>
    <row r="1" ht="15.75" customHeight="1">
      <c r="B1" s="1" t="s">
        <v>105</v>
      </c>
    </row>
    <row r="2" ht="15.75" customHeight="1">
      <c r="L2" s="50"/>
    </row>
    <row r="3" spans="2:12" ht="27" customHeight="1">
      <c r="B3" s="302"/>
      <c r="C3" s="303"/>
      <c r="D3" s="308" t="s">
        <v>103</v>
      </c>
      <c r="E3" s="309"/>
      <c r="F3" s="309"/>
      <c r="G3" s="309"/>
      <c r="H3" s="309"/>
      <c r="I3" s="309"/>
      <c r="J3" s="309"/>
      <c r="K3" s="309"/>
      <c r="L3" s="310"/>
    </row>
    <row r="4" spans="2:12" ht="15" customHeight="1">
      <c r="B4" s="304"/>
      <c r="C4" s="305"/>
      <c r="D4" s="311" t="s">
        <v>88</v>
      </c>
      <c r="E4" s="313" t="s">
        <v>89</v>
      </c>
      <c r="F4" s="315" t="s">
        <v>90</v>
      </c>
      <c r="G4" s="94" t="s">
        <v>15</v>
      </c>
      <c r="H4" s="94"/>
      <c r="I4" s="94"/>
      <c r="J4" s="94"/>
      <c r="K4" s="94"/>
      <c r="L4" s="313" t="s">
        <v>0</v>
      </c>
    </row>
    <row r="5" spans="2:12" ht="45" customHeight="1">
      <c r="B5" s="306"/>
      <c r="C5" s="307"/>
      <c r="D5" s="312"/>
      <c r="E5" s="314"/>
      <c r="F5" s="316"/>
      <c r="G5" s="95" t="s">
        <v>91</v>
      </c>
      <c r="H5" s="95" t="s">
        <v>46</v>
      </c>
      <c r="I5" s="95" t="s">
        <v>47</v>
      </c>
      <c r="J5" s="95" t="s">
        <v>92</v>
      </c>
      <c r="K5" s="248" t="s">
        <v>48</v>
      </c>
      <c r="L5" s="317"/>
    </row>
    <row r="6" spans="2:12" s="96" customFormat="1" ht="21" customHeight="1">
      <c r="B6" s="299" t="s">
        <v>104</v>
      </c>
      <c r="C6" s="97" t="s">
        <v>30</v>
      </c>
      <c r="D6" s="111">
        <v>31920</v>
      </c>
      <c r="E6" s="112">
        <v>12195</v>
      </c>
      <c r="F6" s="112">
        <v>19297</v>
      </c>
      <c r="G6" s="112">
        <v>5636</v>
      </c>
      <c r="H6" s="112">
        <v>10928</v>
      </c>
      <c r="I6" s="112">
        <v>1884</v>
      </c>
      <c r="J6" s="112">
        <v>592</v>
      </c>
      <c r="K6" s="112">
        <v>257</v>
      </c>
      <c r="L6" s="113">
        <v>428</v>
      </c>
    </row>
    <row r="7" spans="2:12" s="96" customFormat="1" ht="21" customHeight="1">
      <c r="B7" s="300"/>
      <c r="C7" s="98" t="s">
        <v>269</v>
      </c>
      <c r="D7" s="105">
        <v>14337</v>
      </c>
      <c r="E7" s="262">
        <v>6887</v>
      </c>
      <c r="F7" s="262">
        <v>7263</v>
      </c>
      <c r="G7" s="262">
        <v>853</v>
      </c>
      <c r="H7" s="262">
        <v>5460</v>
      </c>
      <c r="I7" s="262">
        <v>539</v>
      </c>
      <c r="J7" s="262">
        <v>302</v>
      </c>
      <c r="K7" s="262">
        <v>109</v>
      </c>
      <c r="L7" s="247">
        <v>187</v>
      </c>
    </row>
    <row r="8" spans="2:12" s="96" customFormat="1" ht="21" customHeight="1">
      <c r="B8" s="300"/>
      <c r="C8" s="98" t="s">
        <v>270</v>
      </c>
      <c r="D8" s="244">
        <v>17351</v>
      </c>
      <c r="E8" s="263">
        <v>5224</v>
      </c>
      <c r="F8" s="262">
        <v>11896</v>
      </c>
      <c r="G8" s="262">
        <v>4755</v>
      </c>
      <c r="H8" s="262">
        <v>5374</v>
      </c>
      <c r="I8" s="262">
        <v>1333</v>
      </c>
      <c r="J8" s="262">
        <v>286</v>
      </c>
      <c r="K8" s="262">
        <v>148</v>
      </c>
      <c r="L8" s="247">
        <v>231</v>
      </c>
    </row>
    <row r="9" spans="2:12" s="96" customFormat="1" ht="21" customHeight="1">
      <c r="B9" s="300"/>
      <c r="C9" s="68" t="s">
        <v>271</v>
      </c>
      <c r="D9" s="244">
        <v>10358</v>
      </c>
      <c r="E9" s="263">
        <v>2974</v>
      </c>
      <c r="F9" s="262">
        <v>7247</v>
      </c>
      <c r="G9" s="262">
        <v>4060</v>
      </c>
      <c r="H9" s="262">
        <v>2639</v>
      </c>
      <c r="I9" s="262">
        <v>324</v>
      </c>
      <c r="J9" s="262">
        <v>143</v>
      </c>
      <c r="K9" s="262">
        <v>81</v>
      </c>
      <c r="L9" s="247">
        <v>137</v>
      </c>
    </row>
    <row r="10" spans="2:12" s="96" customFormat="1" ht="21" customHeight="1">
      <c r="B10" s="300"/>
      <c r="C10" s="68" t="s">
        <v>272</v>
      </c>
      <c r="D10" s="244">
        <v>5170</v>
      </c>
      <c r="E10" s="263">
        <v>1909</v>
      </c>
      <c r="F10" s="262">
        <v>3196</v>
      </c>
      <c r="G10" s="262">
        <v>548</v>
      </c>
      <c r="H10" s="262">
        <v>2285</v>
      </c>
      <c r="I10" s="262">
        <v>232</v>
      </c>
      <c r="J10" s="262">
        <v>97</v>
      </c>
      <c r="K10" s="262">
        <v>34</v>
      </c>
      <c r="L10" s="247">
        <v>65</v>
      </c>
    </row>
    <row r="11" spans="2:12" s="96" customFormat="1" ht="21" customHeight="1">
      <c r="B11" s="300"/>
      <c r="C11" s="68" t="s">
        <v>273</v>
      </c>
      <c r="D11" s="244">
        <v>1387</v>
      </c>
      <c r="E11" s="263">
        <v>235</v>
      </c>
      <c r="F11" s="262">
        <v>1134</v>
      </c>
      <c r="G11" s="262">
        <v>111</v>
      </c>
      <c r="H11" s="262">
        <v>251</v>
      </c>
      <c r="I11" s="262">
        <v>747</v>
      </c>
      <c r="J11" s="262">
        <v>16</v>
      </c>
      <c r="K11" s="262">
        <v>9</v>
      </c>
      <c r="L11" s="247">
        <v>18</v>
      </c>
    </row>
    <row r="12" spans="2:12" s="96" customFormat="1" ht="21" customHeight="1">
      <c r="B12" s="300"/>
      <c r="C12" s="68" t="s">
        <v>274</v>
      </c>
      <c r="D12" s="244">
        <v>287</v>
      </c>
      <c r="E12" s="263">
        <v>59</v>
      </c>
      <c r="F12" s="262">
        <v>221</v>
      </c>
      <c r="G12" s="262">
        <v>24</v>
      </c>
      <c r="H12" s="262">
        <v>150</v>
      </c>
      <c r="I12" s="262">
        <v>16</v>
      </c>
      <c r="J12" s="262">
        <v>27</v>
      </c>
      <c r="K12" s="262">
        <v>4</v>
      </c>
      <c r="L12" s="247">
        <v>7</v>
      </c>
    </row>
    <row r="13" spans="2:12" s="96" customFormat="1" ht="21" customHeight="1">
      <c r="B13" s="300"/>
      <c r="C13" s="68" t="s">
        <v>275</v>
      </c>
      <c r="D13" s="244">
        <v>149</v>
      </c>
      <c r="E13" s="263">
        <v>47</v>
      </c>
      <c r="F13" s="262">
        <v>98</v>
      </c>
      <c r="G13" s="262">
        <v>12</v>
      </c>
      <c r="H13" s="262">
        <v>49</v>
      </c>
      <c r="I13" s="262">
        <v>14</v>
      </c>
      <c r="J13" s="262">
        <v>3</v>
      </c>
      <c r="K13" s="262">
        <v>20</v>
      </c>
      <c r="L13" s="247">
        <v>4</v>
      </c>
    </row>
    <row r="14" spans="2:12" s="96" customFormat="1" ht="21" customHeight="1">
      <c r="B14" s="301"/>
      <c r="C14" s="99" t="s">
        <v>276</v>
      </c>
      <c r="D14" s="245">
        <v>232</v>
      </c>
      <c r="E14" s="264">
        <v>84</v>
      </c>
      <c r="F14" s="246">
        <v>138</v>
      </c>
      <c r="G14" s="246">
        <v>28</v>
      </c>
      <c r="H14" s="246">
        <v>94</v>
      </c>
      <c r="I14" s="246">
        <v>12</v>
      </c>
      <c r="J14" s="246">
        <v>4</v>
      </c>
      <c r="K14" s="246" t="s">
        <v>28</v>
      </c>
      <c r="L14" s="243">
        <v>10</v>
      </c>
    </row>
    <row r="15" spans="2:11" s="96" customFormat="1" ht="19.5" customHeight="1">
      <c r="B15" s="100" t="s">
        <v>278</v>
      </c>
      <c r="C15" s="114"/>
      <c r="D15" s="101"/>
      <c r="E15" s="101"/>
      <c r="F15" s="101"/>
      <c r="G15" s="101"/>
      <c r="H15" s="101"/>
      <c r="I15" s="101"/>
      <c r="J15" s="101"/>
      <c r="K15" s="101"/>
    </row>
    <row r="16" spans="2:3" s="96" customFormat="1" ht="19.5" customHeight="1">
      <c r="B16" s="100" t="s">
        <v>277</v>
      </c>
      <c r="C16" s="115"/>
    </row>
    <row r="17" spans="2:3" ht="21" customHeight="1">
      <c r="B17" s="100"/>
      <c r="C17" s="116"/>
    </row>
    <row r="18" spans="2:3" ht="21.75" customHeight="1">
      <c r="B18" s="116"/>
      <c r="C18" s="116"/>
    </row>
  </sheetData>
  <sheetProtection/>
  <mergeCells count="7">
    <mergeCell ref="B6:B14"/>
    <mergeCell ref="B3:C5"/>
    <mergeCell ref="D3:L3"/>
    <mergeCell ref="D4:D5"/>
    <mergeCell ref="E4:E5"/>
    <mergeCell ref="F4:F5"/>
    <mergeCell ref="L4:L5"/>
  </mergeCells>
  <printOptions/>
  <pageMargins left="0.3937007874015748" right="0" top="0.3937007874015748" bottom="0" header="0.31496062992125984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P30"/>
  <sheetViews>
    <sheetView showGridLines="0" zoomScale="80" zoomScaleNormal="80" zoomScaleSheetLayoutView="80" zoomScalePageLayoutView="0" workbookViewId="0" topLeftCell="A1">
      <selection activeCell="A1" sqref="A1"/>
    </sheetView>
  </sheetViews>
  <sheetFormatPr defaultColWidth="9.625" defaultRowHeight="13.5"/>
  <cols>
    <col min="1" max="1" width="3.875" style="51" customWidth="1"/>
    <col min="2" max="2" width="26.50390625" style="51" customWidth="1"/>
    <col min="3" max="3" width="12.625" style="51" customWidth="1"/>
    <col min="4" max="14" width="10.625" style="51" customWidth="1"/>
    <col min="15" max="16" width="10.125" style="51" customWidth="1"/>
    <col min="17" max="16384" width="9.625" style="51" customWidth="1"/>
  </cols>
  <sheetData>
    <row r="1" spans="1:16" ht="18" customHeight="1">
      <c r="A1" s="52"/>
      <c r="B1" s="53" t="s">
        <v>132</v>
      </c>
      <c r="C1" s="52"/>
      <c r="D1" s="52"/>
      <c r="E1" s="52"/>
      <c r="F1" s="52"/>
      <c r="G1" s="52"/>
      <c r="H1" s="318"/>
      <c r="I1" s="318"/>
      <c r="J1" s="318"/>
      <c r="K1" s="318"/>
      <c r="L1" s="318"/>
      <c r="M1" s="318"/>
      <c r="N1" s="318"/>
      <c r="O1" s="318"/>
      <c r="P1" s="318"/>
    </row>
    <row r="2" spans="1:16" ht="18" customHeight="1">
      <c r="A2" s="52"/>
      <c r="B2" s="53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27" customHeight="1">
      <c r="A3" s="54"/>
      <c r="B3" s="81"/>
      <c r="C3" s="308" t="s">
        <v>72</v>
      </c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10"/>
    </row>
    <row r="4" spans="1:16" ht="72.75" customHeight="1">
      <c r="A4" s="54"/>
      <c r="B4" s="82"/>
      <c r="C4" s="85" t="s">
        <v>3</v>
      </c>
      <c r="D4" s="153" t="s">
        <v>71</v>
      </c>
      <c r="E4" s="153" t="s">
        <v>70</v>
      </c>
      <c r="F4" s="153" t="s">
        <v>69</v>
      </c>
      <c r="G4" s="153" t="s">
        <v>68</v>
      </c>
      <c r="H4" s="153" t="s">
        <v>134</v>
      </c>
      <c r="I4" s="153" t="s">
        <v>135</v>
      </c>
      <c r="J4" s="153" t="s">
        <v>136</v>
      </c>
      <c r="K4" s="153" t="s">
        <v>266</v>
      </c>
      <c r="L4" s="153" t="s">
        <v>137</v>
      </c>
      <c r="M4" s="153" t="s">
        <v>138</v>
      </c>
      <c r="N4" s="153" t="s">
        <v>139</v>
      </c>
      <c r="O4" s="153" t="s">
        <v>66</v>
      </c>
      <c r="P4" s="153" t="s">
        <v>0</v>
      </c>
    </row>
    <row r="5" spans="1:16" ht="20.25" customHeight="1">
      <c r="A5" s="54"/>
      <c r="B5" s="55" t="s">
        <v>121</v>
      </c>
      <c r="C5" s="77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80"/>
    </row>
    <row r="6" spans="1:16" ht="20.25" customHeight="1">
      <c r="A6" s="319"/>
      <c r="B6" s="150" t="s">
        <v>67</v>
      </c>
      <c r="C6" s="32">
        <v>34508</v>
      </c>
      <c r="D6" s="33">
        <v>26666</v>
      </c>
      <c r="E6" s="33">
        <v>8774</v>
      </c>
      <c r="F6" s="33">
        <v>14384</v>
      </c>
      <c r="G6" s="33">
        <v>12543</v>
      </c>
      <c r="H6" s="33">
        <v>14803</v>
      </c>
      <c r="I6" s="33" t="s">
        <v>133</v>
      </c>
      <c r="J6" s="33" t="s">
        <v>133</v>
      </c>
      <c r="K6" s="33" t="s">
        <v>133</v>
      </c>
      <c r="L6" s="33" t="s">
        <v>133</v>
      </c>
      <c r="M6" s="33" t="s">
        <v>133</v>
      </c>
      <c r="N6" s="33" t="s">
        <v>133</v>
      </c>
      <c r="O6" s="33">
        <v>2770</v>
      </c>
      <c r="P6" s="34">
        <v>35</v>
      </c>
    </row>
    <row r="7" spans="1:16" ht="20.25" customHeight="1">
      <c r="A7" s="319"/>
      <c r="B7" s="64" t="s">
        <v>122</v>
      </c>
      <c r="C7" s="65">
        <v>14868</v>
      </c>
      <c r="D7" s="66">
        <v>13700</v>
      </c>
      <c r="E7" s="66">
        <v>888</v>
      </c>
      <c r="F7" s="66">
        <v>7889</v>
      </c>
      <c r="G7" s="66">
        <v>6985</v>
      </c>
      <c r="H7" s="66">
        <v>8417</v>
      </c>
      <c r="I7" s="33" t="s">
        <v>133</v>
      </c>
      <c r="J7" s="33" t="s">
        <v>133</v>
      </c>
      <c r="K7" s="33" t="s">
        <v>133</v>
      </c>
      <c r="L7" s="33" t="s">
        <v>133</v>
      </c>
      <c r="M7" s="33" t="s">
        <v>133</v>
      </c>
      <c r="N7" s="33" t="s">
        <v>133</v>
      </c>
      <c r="O7" s="66">
        <v>933</v>
      </c>
      <c r="P7" s="67">
        <v>11</v>
      </c>
    </row>
    <row r="8" spans="1:16" ht="20.25" customHeight="1">
      <c r="A8" s="319"/>
      <c r="B8" s="64" t="s">
        <v>123</v>
      </c>
      <c r="C8" s="65">
        <v>19328</v>
      </c>
      <c r="D8" s="66">
        <v>12740</v>
      </c>
      <c r="E8" s="66">
        <v>7793</v>
      </c>
      <c r="F8" s="66">
        <v>6384</v>
      </c>
      <c r="G8" s="66">
        <v>5468</v>
      </c>
      <c r="H8" s="66">
        <v>6265</v>
      </c>
      <c r="I8" s="33" t="s">
        <v>133</v>
      </c>
      <c r="J8" s="33" t="s">
        <v>133</v>
      </c>
      <c r="K8" s="33" t="s">
        <v>133</v>
      </c>
      <c r="L8" s="33" t="s">
        <v>133</v>
      </c>
      <c r="M8" s="33" t="s">
        <v>133</v>
      </c>
      <c r="N8" s="33" t="s">
        <v>133</v>
      </c>
      <c r="O8" s="66">
        <v>1812</v>
      </c>
      <c r="P8" s="67">
        <v>23</v>
      </c>
    </row>
    <row r="9" spans="1:16" ht="20.25" customHeight="1">
      <c r="A9" s="319"/>
      <c r="B9" s="64" t="s">
        <v>124</v>
      </c>
      <c r="C9" s="65">
        <v>5939</v>
      </c>
      <c r="D9" s="66">
        <v>2884</v>
      </c>
      <c r="E9" s="66">
        <v>3358</v>
      </c>
      <c r="F9" s="66">
        <v>1161</v>
      </c>
      <c r="G9" s="66">
        <v>1038</v>
      </c>
      <c r="H9" s="66">
        <v>1083</v>
      </c>
      <c r="I9" s="33" t="s">
        <v>133</v>
      </c>
      <c r="J9" s="33" t="s">
        <v>133</v>
      </c>
      <c r="K9" s="33" t="s">
        <v>133</v>
      </c>
      <c r="L9" s="33" t="s">
        <v>133</v>
      </c>
      <c r="M9" s="33" t="s">
        <v>133</v>
      </c>
      <c r="N9" s="33" t="s">
        <v>133</v>
      </c>
      <c r="O9" s="66">
        <v>758</v>
      </c>
      <c r="P9" s="67">
        <v>11</v>
      </c>
    </row>
    <row r="10" spans="1:16" ht="20.25" customHeight="1">
      <c r="A10" s="319"/>
      <c r="B10" s="64" t="s">
        <v>125</v>
      </c>
      <c r="C10" s="65">
        <v>10346</v>
      </c>
      <c r="D10" s="66">
        <v>7362</v>
      </c>
      <c r="E10" s="66">
        <v>3864</v>
      </c>
      <c r="F10" s="66">
        <v>3854</v>
      </c>
      <c r="G10" s="66">
        <v>3195</v>
      </c>
      <c r="H10" s="66">
        <v>3855</v>
      </c>
      <c r="I10" s="33" t="s">
        <v>133</v>
      </c>
      <c r="J10" s="33" t="s">
        <v>133</v>
      </c>
      <c r="K10" s="33" t="s">
        <v>133</v>
      </c>
      <c r="L10" s="33" t="s">
        <v>133</v>
      </c>
      <c r="M10" s="33" t="s">
        <v>133</v>
      </c>
      <c r="N10" s="33" t="s">
        <v>133</v>
      </c>
      <c r="O10" s="66">
        <v>789</v>
      </c>
      <c r="P10" s="67">
        <v>10</v>
      </c>
    </row>
    <row r="11" spans="1:16" ht="20.25" customHeight="1">
      <c r="A11" s="319"/>
      <c r="B11" s="64" t="s">
        <v>126</v>
      </c>
      <c r="C11" s="65">
        <v>2057</v>
      </c>
      <c r="D11" s="66">
        <v>1634</v>
      </c>
      <c r="E11" s="66">
        <v>457</v>
      </c>
      <c r="F11" s="66">
        <v>843</v>
      </c>
      <c r="G11" s="66">
        <v>813</v>
      </c>
      <c r="H11" s="66">
        <v>803</v>
      </c>
      <c r="I11" s="33" t="s">
        <v>133</v>
      </c>
      <c r="J11" s="33" t="s">
        <v>133</v>
      </c>
      <c r="K11" s="33" t="s">
        <v>133</v>
      </c>
      <c r="L11" s="33" t="s">
        <v>133</v>
      </c>
      <c r="M11" s="33" t="s">
        <v>133</v>
      </c>
      <c r="N11" s="33" t="s">
        <v>133</v>
      </c>
      <c r="O11" s="66">
        <v>193</v>
      </c>
      <c r="P11" s="67">
        <v>2</v>
      </c>
    </row>
    <row r="12" spans="1:16" ht="20.25" customHeight="1">
      <c r="A12" s="319"/>
      <c r="B12" s="64" t="s">
        <v>127</v>
      </c>
      <c r="C12" s="65">
        <v>682</v>
      </c>
      <c r="D12" s="66">
        <v>620</v>
      </c>
      <c r="E12" s="66">
        <v>58</v>
      </c>
      <c r="F12" s="66">
        <v>399</v>
      </c>
      <c r="G12" s="66">
        <v>304</v>
      </c>
      <c r="H12" s="66">
        <v>386</v>
      </c>
      <c r="I12" s="33" t="s">
        <v>133</v>
      </c>
      <c r="J12" s="33" t="s">
        <v>133</v>
      </c>
      <c r="K12" s="33" t="s">
        <v>133</v>
      </c>
      <c r="L12" s="33" t="s">
        <v>133</v>
      </c>
      <c r="M12" s="33" t="s">
        <v>133</v>
      </c>
      <c r="N12" s="33" t="s">
        <v>133</v>
      </c>
      <c r="O12" s="66">
        <v>43</v>
      </c>
      <c r="P12" s="67" t="s">
        <v>28</v>
      </c>
    </row>
    <row r="13" spans="1:16" ht="20.25" customHeight="1">
      <c r="A13" s="319"/>
      <c r="B13" s="64" t="s">
        <v>128</v>
      </c>
      <c r="C13" s="65">
        <v>304</v>
      </c>
      <c r="D13" s="66">
        <v>240</v>
      </c>
      <c r="E13" s="66">
        <v>56</v>
      </c>
      <c r="F13" s="66">
        <v>127</v>
      </c>
      <c r="G13" s="66">
        <v>118</v>
      </c>
      <c r="H13" s="66">
        <v>138</v>
      </c>
      <c r="I13" s="33" t="s">
        <v>133</v>
      </c>
      <c r="J13" s="33" t="s">
        <v>133</v>
      </c>
      <c r="K13" s="33" t="s">
        <v>133</v>
      </c>
      <c r="L13" s="33" t="s">
        <v>133</v>
      </c>
      <c r="M13" s="33" t="s">
        <v>133</v>
      </c>
      <c r="N13" s="33" t="s">
        <v>133</v>
      </c>
      <c r="O13" s="66">
        <v>29</v>
      </c>
      <c r="P13" s="67" t="s">
        <v>28</v>
      </c>
    </row>
    <row r="14" spans="1:16" ht="20.25" customHeight="1">
      <c r="A14" s="319"/>
      <c r="B14" s="64" t="s">
        <v>279</v>
      </c>
      <c r="C14" s="65">
        <v>312</v>
      </c>
      <c r="D14" s="66">
        <v>226</v>
      </c>
      <c r="E14" s="66">
        <v>93</v>
      </c>
      <c r="F14" s="66">
        <v>111</v>
      </c>
      <c r="G14" s="66">
        <v>90</v>
      </c>
      <c r="H14" s="66">
        <v>121</v>
      </c>
      <c r="I14" s="33" t="s">
        <v>133</v>
      </c>
      <c r="J14" s="33" t="s">
        <v>133</v>
      </c>
      <c r="K14" s="33" t="s">
        <v>133</v>
      </c>
      <c r="L14" s="33" t="s">
        <v>133</v>
      </c>
      <c r="M14" s="33" t="s">
        <v>133</v>
      </c>
      <c r="N14" s="33" t="s">
        <v>133</v>
      </c>
      <c r="O14" s="66">
        <v>25</v>
      </c>
      <c r="P14" s="67">
        <v>1</v>
      </c>
    </row>
    <row r="15" spans="1:16" ht="14.25" customHeight="1">
      <c r="A15" s="319"/>
      <c r="B15" s="64"/>
      <c r="C15" s="65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7"/>
    </row>
    <row r="16" spans="1:16" ht="20.25" customHeight="1">
      <c r="A16" s="319"/>
      <c r="B16" s="150" t="s">
        <v>129</v>
      </c>
      <c r="C16" s="78"/>
      <c r="D16" s="84"/>
      <c r="E16" s="84"/>
      <c r="F16" s="84"/>
      <c r="G16" s="84"/>
      <c r="H16" s="87"/>
      <c r="I16" s="84"/>
      <c r="J16" s="84"/>
      <c r="K16" s="84"/>
      <c r="L16" s="84"/>
      <c r="M16" s="84"/>
      <c r="N16" s="84"/>
      <c r="O16" s="84"/>
      <c r="P16" s="151"/>
    </row>
    <row r="17" spans="1:16" ht="20.25" customHeight="1">
      <c r="A17" s="319"/>
      <c r="B17" s="150" t="s">
        <v>67</v>
      </c>
      <c r="C17" s="32">
        <v>34508</v>
      </c>
      <c r="D17" s="33">
        <v>27991</v>
      </c>
      <c r="E17" s="33">
        <v>6556</v>
      </c>
      <c r="F17" s="33">
        <v>17107</v>
      </c>
      <c r="G17" s="33">
        <v>13871</v>
      </c>
      <c r="H17" s="33">
        <v>13879</v>
      </c>
      <c r="I17" s="33">
        <v>3858</v>
      </c>
      <c r="J17" s="33">
        <v>1933</v>
      </c>
      <c r="K17" s="33">
        <v>3141</v>
      </c>
      <c r="L17" s="33">
        <v>4150</v>
      </c>
      <c r="M17" s="33">
        <v>2917</v>
      </c>
      <c r="N17" s="33">
        <v>188</v>
      </c>
      <c r="O17" s="33">
        <v>716</v>
      </c>
      <c r="P17" s="34">
        <v>108</v>
      </c>
    </row>
    <row r="18" spans="1:16" ht="20.25" customHeight="1">
      <c r="A18" s="319"/>
      <c r="B18" s="64" t="s">
        <v>122</v>
      </c>
      <c r="C18" s="65">
        <v>13085</v>
      </c>
      <c r="D18" s="66">
        <v>12291</v>
      </c>
      <c r="E18" s="66">
        <v>405</v>
      </c>
      <c r="F18" s="66">
        <v>7790</v>
      </c>
      <c r="G18" s="66">
        <v>6596</v>
      </c>
      <c r="H18" s="66">
        <v>6841</v>
      </c>
      <c r="I18" s="66">
        <v>1862</v>
      </c>
      <c r="J18" s="66">
        <v>808</v>
      </c>
      <c r="K18" s="66">
        <v>758</v>
      </c>
      <c r="L18" s="66">
        <v>1858</v>
      </c>
      <c r="M18" s="66">
        <v>1205</v>
      </c>
      <c r="N18" s="66">
        <v>113</v>
      </c>
      <c r="O18" s="66">
        <v>273</v>
      </c>
      <c r="P18" s="67">
        <v>33</v>
      </c>
    </row>
    <row r="19" spans="1:16" ht="20.25" customHeight="1">
      <c r="A19" s="319"/>
      <c r="B19" s="64" t="s">
        <v>123</v>
      </c>
      <c r="C19" s="65">
        <v>20949</v>
      </c>
      <c r="D19" s="66">
        <v>15319</v>
      </c>
      <c r="E19" s="66">
        <v>6056</v>
      </c>
      <c r="F19" s="66">
        <v>9104</v>
      </c>
      <c r="G19" s="66">
        <v>7096</v>
      </c>
      <c r="H19" s="66">
        <v>6863</v>
      </c>
      <c r="I19" s="66">
        <v>1948</v>
      </c>
      <c r="J19" s="66">
        <v>1102</v>
      </c>
      <c r="K19" s="66">
        <v>2346</v>
      </c>
      <c r="L19" s="66">
        <v>2238</v>
      </c>
      <c r="M19" s="66">
        <v>1679</v>
      </c>
      <c r="N19" s="66">
        <v>74</v>
      </c>
      <c r="O19" s="66">
        <v>434</v>
      </c>
      <c r="P19" s="67">
        <v>71</v>
      </c>
    </row>
    <row r="20" spans="1:16" ht="20.25" customHeight="1">
      <c r="A20" s="319"/>
      <c r="B20" s="64" t="s">
        <v>124</v>
      </c>
      <c r="C20" s="65">
        <v>6225</v>
      </c>
      <c r="D20" s="66">
        <v>3453</v>
      </c>
      <c r="E20" s="66">
        <v>2894</v>
      </c>
      <c r="F20" s="66">
        <v>1650</v>
      </c>
      <c r="G20" s="66">
        <v>1387</v>
      </c>
      <c r="H20" s="66">
        <v>1187</v>
      </c>
      <c r="I20" s="66">
        <v>343</v>
      </c>
      <c r="J20" s="66">
        <v>248</v>
      </c>
      <c r="K20" s="66">
        <v>1061</v>
      </c>
      <c r="L20" s="66">
        <v>373</v>
      </c>
      <c r="M20" s="66">
        <v>389</v>
      </c>
      <c r="N20" s="66">
        <v>12</v>
      </c>
      <c r="O20" s="66">
        <v>107</v>
      </c>
      <c r="P20" s="67">
        <v>25</v>
      </c>
    </row>
    <row r="21" spans="1:16" ht="20.25" customHeight="1">
      <c r="A21" s="319"/>
      <c r="B21" s="64" t="s">
        <v>125</v>
      </c>
      <c r="C21" s="65">
        <v>11791</v>
      </c>
      <c r="D21" s="66">
        <v>9349</v>
      </c>
      <c r="E21" s="66">
        <v>2798</v>
      </c>
      <c r="F21" s="66">
        <v>5824</v>
      </c>
      <c r="G21" s="66">
        <v>4380</v>
      </c>
      <c r="H21" s="66">
        <v>4525</v>
      </c>
      <c r="I21" s="66">
        <v>1275</v>
      </c>
      <c r="J21" s="66">
        <v>642</v>
      </c>
      <c r="K21" s="66">
        <v>1051</v>
      </c>
      <c r="L21" s="66">
        <v>1460</v>
      </c>
      <c r="M21" s="66">
        <v>1034</v>
      </c>
      <c r="N21" s="66">
        <v>47</v>
      </c>
      <c r="O21" s="66">
        <v>211</v>
      </c>
      <c r="P21" s="67">
        <v>36</v>
      </c>
    </row>
    <row r="22" spans="1:16" ht="20.25" customHeight="1">
      <c r="A22" s="319"/>
      <c r="B22" s="64" t="s">
        <v>126</v>
      </c>
      <c r="C22" s="65">
        <v>2037</v>
      </c>
      <c r="D22" s="66">
        <v>1699</v>
      </c>
      <c r="E22" s="66">
        <v>305</v>
      </c>
      <c r="F22" s="66">
        <v>1081</v>
      </c>
      <c r="G22" s="66">
        <v>897</v>
      </c>
      <c r="H22" s="66">
        <v>725</v>
      </c>
      <c r="I22" s="66">
        <v>200</v>
      </c>
      <c r="J22" s="66">
        <v>162</v>
      </c>
      <c r="K22" s="66">
        <v>176</v>
      </c>
      <c r="L22" s="66">
        <v>270</v>
      </c>
      <c r="M22" s="66">
        <v>164</v>
      </c>
      <c r="N22" s="66">
        <v>10</v>
      </c>
      <c r="O22" s="66">
        <v>99</v>
      </c>
      <c r="P22" s="67">
        <v>4</v>
      </c>
    </row>
    <row r="23" spans="1:16" ht="20.25" customHeight="1">
      <c r="A23" s="319"/>
      <c r="B23" s="64" t="s">
        <v>127</v>
      </c>
      <c r="C23" s="65">
        <v>613</v>
      </c>
      <c r="D23" s="66">
        <v>579</v>
      </c>
      <c r="E23" s="66">
        <v>14</v>
      </c>
      <c r="F23" s="66">
        <v>410</v>
      </c>
      <c r="G23" s="66">
        <v>299</v>
      </c>
      <c r="H23" s="66">
        <v>307</v>
      </c>
      <c r="I23" s="66">
        <v>95</v>
      </c>
      <c r="J23" s="66">
        <v>28</v>
      </c>
      <c r="K23" s="66">
        <v>32</v>
      </c>
      <c r="L23" s="66">
        <v>96</v>
      </c>
      <c r="M23" s="66">
        <v>71</v>
      </c>
      <c r="N23" s="66">
        <v>4</v>
      </c>
      <c r="O23" s="66">
        <v>13</v>
      </c>
      <c r="P23" s="67">
        <v>5</v>
      </c>
    </row>
    <row r="24" spans="1:16" ht="20.25" customHeight="1">
      <c r="A24" s="319"/>
      <c r="B24" s="64" t="s">
        <v>128</v>
      </c>
      <c r="C24" s="65">
        <v>283</v>
      </c>
      <c r="D24" s="66">
        <v>239</v>
      </c>
      <c r="E24" s="66">
        <v>45</v>
      </c>
      <c r="F24" s="66">
        <v>139</v>
      </c>
      <c r="G24" s="66">
        <v>133</v>
      </c>
      <c r="H24" s="66">
        <v>119</v>
      </c>
      <c r="I24" s="66">
        <v>35</v>
      </c>
      <c r="J24" s="66">
        <v>22</v>
      </c>
      <c r="K24" s="66">
        <v>26</v>
      </c>
      <c r="L24" s="66">
        <v>39</v>
      </c>
      <c r="M24" s="66">
        <v>21</v>
      </c>
      <c r="N24" s="66">
        <v>1</v>
      </c>
      <c r="O24" s="66">
        <v>4</v>
      </c>
      <c r="P24" s="67">
        <v>1</v>
      </c>
    </row>
    <row r="25" spans="1:16" ht="20.25" customHeight="1">
      <c r="A25" s="319"/>
      <c r="B25" s="146" t="s">
        <v>279</v>
      </c>
      <c r="C25" s="147">
        <v>474</v>
      </c>
      <c r="D25" s="148">
        <v>381</v>
      </c>
      <c r="E25" s="148">
        <v>95</v>
      </c>
      <c r="F25" s="148">
        <v>213</v>
      </c>
      <c r="G25" s="148">
        <v>179</v>
      </c>
      <c r="H25" s="148">
        <v>175</v>
      </c>
      <c r="I25" s="148">
        <v>48</v>
      </c>
      <c r="J25" s="148">
        <v>23</v>
      </c>
      <c r="K25" s="148">
        <v>37</v>
      </c>
      <c r="L25" s="148">
        <v>54</v>
      </c>
      <c r="M25" s="148">
        <v>33</v>
      </c>
      <c r="N25" s="148">
        <v>1</v>
      </c>
      <c r="O25" s="148">
        <v>9</v>
      </c>
      <c r="P25" s="149">
        <v>4</v>
      </c>
    </row>
    <row r="26" spans="2:16" ht="20.25" customHeight="1">
      <c r="B26" s="152" t="s">
        <v>130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20.25" customHeight="1">
      <c r="B27" s="152" t="s">
        <v>131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ht="20.25" customHeight="1">
      <c r="B28" s="152" t="s">
        <v>265</v>
      </c>
    </row>
    <row r="29" ht="20.25" customHeight="1">
      <c r="B29" s="152" t="s">
        <v>267</v>
      </c>
    </row>
    <row r="30" ht="20.25" customHeight="1">
      <c r="B30" s="51" t="s">
        <v>268</v>
      </c>
    </row>
  </sheetData>
  <sheetProtection/>
  <mergeCells count="3">
    <mergeCell ref="H1:P1"/>
    <mergeCell ref="C3:P3"/>
    <mergeCell ref="A6:A25"/>
  </mergeCells>
  <printOptions/>
  <pageMargins left="0.3937007874015748" right="0" top="0.3937007874015748" bottom="0" header="0.31496062992125984" footer="0.5118110236220472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R19"/>
  <sheetViews>
    <sheetView zoomScalePageLayoutView="0" workbookViewId="0" topLeftCell="A1">
      <selection activeCell="A1" sqref="A1"/>
    </sheetView>
  </sheetViews>
  <sheetFormatPr defaultColWidth="7.625" defaultRowHeight="18" customHeight="1"/>
  <cols>
    <col min="1" max="1" width="4.625" style="265" customWidth="1"/>
    <col min="2" max="2" width="24.125" style="265" customWidth="1"/>
    <col min="3" max="3" width="8.625" style="265" customWidth="1"/>
    <col min="4" max="4" width="7.625" style="265" customWidth="1"/>
    <col min="5" max="7" width="8.125" style="265" customWidth="1"/>
    <col min="8" max="8" width="8.625" style="265" customWidth="1"/>
    <col min="9" max="10" width="7.625" style="265" customWidth="1"/>
    <col min="11" max="11" width="8.75390625" style="265" customWidth="1"/>
    <col min="12" max="12" width="7.625" style="265" customWidth="1"/>
    <col min="13" max="15" width="8.125" style="265" customWidth="1"/>
    <col min="16" max="16" width="8.625" style="265" customWidth="1"/>
    <col min="17" max="18" width="7.625" style="265" customWidth="1"/>
    <col min="19" max="16384" width="7.625" style="265" customWidth="1"/>
  </cols>
  <sheetData>
    <row r="1" s="29" customFormat="1" ht="17.25">
      <c r="B1" s="29" t="s">
        <v>303</v>
      </c>
    </row>
    <row r="2" spans="6:17" ht="22.5" customHeight="1">
      <c r="F2" s="266"/>
      <c r="L2" s="266"/>
      <c r="M2" s="266"/>
      <c r="N2" s="266"/>
      <c r="O2" s="266"/>
      <c r="P2" s="266"/>
      <c r="Q2" s="266"/>
    </row>
    <row r="3" spans="1:18" ht="27" customHeight="1">
      <c r="A3" s="329"/>
      <c r="B3" s="330"/>
      <c r="C3" s="335" t="s">
        <v>302</v>
      </c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7"/>
    </row>
    <row r="4" spans="1:18" ht="15" customHeight="1">
      <c r="A4" s="331"/>
      <c r="B4" s="332"/>
      <c r="C4" s="338" t="s">
        <v>3</v>
      </c>
      <c r="D4" s="340" t="s">
        <v>306</v>
      </c>
      <c r="E4" s="342" t="s">
        <v>305</v>
      </c>
      <c r="F4" s="289"/>
      <c r="G4" s="289"/>
      <c r="H4" s="289"/>
      <c r="I4" s="289"/>
      <c r="J4" s="267"/>
      <c r="K4" s="338" t="s">
        <v>3</v>
      </c>
      <c r="L4" s="340" t="s">
        <v>306</v>
      </c>
      <c r="M4" s="342" t="s">
        <v>305</v>
      </c>
      <c r="N4" s="289"/>
      <c r="O4" s="289"/>
      <c r="P4" s="289"/>
      <c r="Q4" s="289"/>
      <c r="R4" s="268"/>
    </row>
    <row r="5" spans="1:18" ht="51" customHeight="1">
      <c r="A5" s="333"/>
      <c r="B5" s="334"/>
      <c r="C5" s="339"/>
      <c r="D5" s="341"/>
      <c r="E5" s="343"/>
      <c r="F5" s="278" t="s">
        <v>296</v>
      </c>
      <c r="G5" s="278" t="s">
        <v>297</v>
      </c>
      <c r="H5" s="278" t="s">
        <v>301</v>
      </c>
      <c r="I5" s="278" t="s">
        <v>298</v>
      </c>
      <c r="J5" s="153" t="s">
        <v>256</v>
      </c>
      <c r="K5" s="339"/>
      <c r="L5" s="341"/>
      <c r="M5" s="343"/>
      <c r="N5" s="278" t="s">
        <v>296</v>
      </c>
      <c r="O5" s="278" t="s">
        <v>297</v>
      </c>
      <c r="P5" s="278" t="s">
        <v>301</v>
      </c>
      <c r="Q5" s="278" t="s">
        <v>298</v>
      </c>
      <c r="R5" s="153" t="s">
        <v>256</v>
      </c>
    </row>
    <row r="6" spans="1:18" ht="24.75" customHeight="1">
      <c r="A6" s="326" t="s">
        <v>292</v>
      </c>
      <c r="B6" s="274"/>
      <c r="C6" s="320" t="s">
        <v>290</v>
      </c>
      <c r="D6" s="321"/>
      <c r="E6" s="321"/>
      <c r="F6" s="321"/>
      <c r="G6" s="321"/>
      <c r="H6" s="321"/>
      <c r="I6" s="321"/>
      <c r="J6" s="322"/>
      <c r="K6" s="320" t="s">
        <v>299</v>
      </c>
      <c r="L6" s="321"/>
      <c r="M6" s="321"/>
      <c r="N6" s="321"/>
      <c r="O6" s="321"/>
      <c r="P6" s="321"/>
      <c r="Q6" s="321"/>
      <c r="R6" s="322"/>
    </row>
    <row r="7" spans="1:18" ht="20.25" customHeight="1">
      <c r="A7" s="327"/>
      <c r="B7" s="279" t="s">
        <v>30</v>
      </c>
      <c r="C7" s="283">
        <v>35850</v>
      </c>
      <c r="D7" s="282">
        <v>322</v>
      </c>
      <c r="E7" s="282">
        <v>35397</v>
      </c>
      <c r="F7" s="282">
        <v>8500</v>
      </c>
      <c r="G7" s="282">
        <v>17356</v>
      </c>
      <c r="H7" s="282">
        <v>8578</v>
      </c>
      <c r="I7" s="282">
        <v>963</v>
      </c>
      <c r="J7" s="284">
        <v>131</v>
      </c>
      <c r="K7" s="283">
        <v>35850</v>
      </c>
      <c r="L7" s="282">
        <v>322</v>
      </c>
      <c r="M7" s="282">
        <v>35397</v>
      </c>
      <c r="N7" s="282">
        <v>8500</v>
      </c>
      <c r="O7" s="282">
        <v>17356</v>
      </c>
      <c r="P7" s="282">
        <v>8578</v>
      </c>
      <c r="Q7" s="282">
        <v>963</v>
      </c>
      <c r="R7" s="284">
        <v>131</v>
      </c>
    </row>
    <row r="8" spans="1:18" ht="20.25" customHeight="1">
      <c r="A8" s="327"/>
      <c r="B8" s="280" t="s">
        <v>293</v>
      </c>
      <c r="C8" s="283">
        <v>23298</v>
      </c>
      <c r="D8" s="282">
        <v>110</v>
      </c>
      <c r="E8" s="282">
        <v>23138</v>
      </c>
      <c r="F8" s="282">
        <v>4908</v>
      </c>
      <c r="G8" s="282">
        <v>11443</v>
      </c>
      <c r="H8" s="282">
        <v>6073</v>
      </c>
      <c r="I8" s="282">
        <v>714</v>
      </c>
      <c r="J8" s="284">
        <v>50</v>
      </c>
      <c r="K8" s="282">
        <v>13072</v>
      </c>
      <c r="L8" s="282">
        <v>29</v>
      </c>
      <c r="M8" s="282">
        <v>13017</v>
      </c>
      <c r="N8" s="282">
        <v>2054</v>
      </c>
      <c r="O8" s="282">
        <v>6479</v>
      </c>
      <c r="P8" s="282">
        <v>3941</v>
      </c>
      <c r="Q8" s="282">
        <v>543</v>
      </c>
      <c r="R8" s="284">
        <v>26</v>
      </c>
    </row>
    <row r="9" spans="1:18" ht="20.25" customHeight="1">
      <c r="A9" s="327"/>
      <c r="B9" s="280" t="s">
        <v>294</v>
      </c>
      <c r="C9" s="283">
        <v>10190</v>
      </c>
      <c r="D9" s="282">
        <v>73</v>
      </c>
      <c r="E9" s="282">
        <v>10094</v>
      </c>
      <c r="F9" s="282">
        <v>2872</v>
      </c>
      <c r="G9" s="282">
        <v>4941</v>
      </c>
      <c r="H9" s="282">
        <v>2073</v>
      </c>
      <c r="I9" s="282">
        <v>208</v>
      </c>
      <c r="J9" s="284">
        <v>23</v>
      </c>
      <c r="K9" s="282">
        <v>14245</v>
      </c>
      <c r="L9" s="282">
        <v>50</v>
      </c>
      <c r="M9" s="282">
        <v>14166</v>
      </c>
      <c r="N9" s="282">
        <v>3473</v>
      </c>
      <c r="O9" s="282">
        <v>7183</v>
      </c>
      <c r="P9" s="282">
        <v>3215</v>
      </c>
      <c r="Q9" s="282">
        <v>295</v>
      </c>
      <c r="R9" s="284">
        <v>29</v>
      </c>
    </row>
    <row r="10" spans="1:18" ht="20.25" customHeight="1">
      <c r="A10" s="327"/>
      <c r="B10" s="89" t="s">
        <v>295</v>
      </c>
      <c r="C10" s="283">
        <v>2146</v>
      </c>
      <c r="D10" s="282">
        <v>133</v>
      </c>
      <c r="E10" s="282">
        <v>2009</v>
      </c>
      <c r="F10" s="282">
        <v>684</v>
      </c>
      <c r="G10" s="282">
        <v>892</v>
      </c>
      <c r="H10" s="282">
        <v>395</v>
      </c>
      <c r="I10" s="282">
        <v>38</v>
      </c>
      <c r="J10" s="284">
        <v>4</v>
      </c>
      <c r="K10" s="282">
        <v>8170</v>
      </c>
      <c r="L10" s="282">
        <v>230</v>
      </c>
      <c r="M10" s="282">
        <v>7920</v>
      </c>
      <c r="N10" s="282">
        <v>2893</v>
      </c>
      <c r="O10" s="282">
        <v>3562</v>
      </c>
      <c r="P10" s="282">
        <v>1347</v>
      </c>
      <c r="Q10" s="282">
        <v>118</v>
      </c>
      <c r="R10" s="284">
        <v>20</v>
      </c>
    </row>
    <row r="11" spans="1:18" ht="20.25" customHeight="1">
      <c r="A11" s="327"/>
      <c r="B11" s="281" t="s">
        <v>280</v>
      </c>
      <c r="C11" s="285">
        <v>216</v>
      </c>
      <c r="D11" s="286">
        <v>6</v>
      </c>
      <c r="E11" s="286">
        <v>156</v>
      </c>
      <c r="F11" s="286">
        <v>36</v>
      </c>
      <c r="G11" s="286">
        <v>80</v>
      </c>
      <c r="H11" s="286">
        <v>37</v>
      </c>
      <c r="I11" s="286">
        <v>3</v>
      </c>
      <c r="J11" s="287">
        <v>54</v>
      </c>
      <c r="K11" s="286">
        <v>363</v>
      </c>
      <c r="L11" s="286">
        <v>13</v>
      </c>
      <c r="M11" s="286">
        <v>294</v>
      </c>
      <c r="N11" s="286">
        <v>80</v>
      </c>
      <c r="O11" s="286">
        <v>132</v>
      </c>
      <c r="P11" s="286">
        <v>75</v>
      </c>
      <c r="Q11" s="286">
        <v>7</v>
      </c>
      <c r="R11" s="287">
        <v>56</v>
      </c>
    </row>
    <row r="12" spans="1:18" ht="24" customHeight="1">
      <c r="A12" s="327"/>
      <c r="B12" s="271"/>
      <c r="C12" s="323" t="s">
        <v>291</v>
      </c>
      <c r="D12" s="324"/>
      <c r="E12" s="324"/>
      <c r="F12" s="324"/>
      <c r="G12" s="324"/>
      <c r="H12" s="324"/>
      <c r="I12" s="324"/>
      <c r="J12" s="325"/>
      <c r="K12" s="320" t="s">
        <v>300</v>
      </c>
      <c r="L12" s="321"/>
      <c r="M12" s="321"/>
      <c r="N12" s="321"/>
      <c r="O12" s="321"/>
      <c r="P12" s="321"/>
      <c r="Q12" s="321"/>
      <c r="R12" s="322"/>
    </row>
    <row r="13" spans="1:18" ht="20.25" customHeight="1">
      <c r="A13" s="327"/>
      <c r="B13" s="275" t="s">
        <v>30</v>
      </c>
      <c r="C13" s="283">
        <v>35850</v>
      </c>
      <c r="D13" s="282">
        <v>322</v>
      </c>
      <c r="E13" s="282">
        <v>35397</v>
      </c>
      <c r="F13" s="282">
        <v>8500</v>
      </c>
      <c r="G13" s="282">
        <v>17356</v>
      </c>
      <c r="H13" s="282">
        <v>8578</v>
      </c>
      <c r="I13" s="282">
        <v>963</v>
      </c>
      <c r="J13" s="284">
        <v>131</v>
      </c>
      <c r="K13" s="283">
        <v>35850</v>
      </c>
      <c r="L13" s="282">
        <v>322</v>
      </c>
      <c r="M13" s="282">
        <v>35397</v>
      </c>
      <c r="N13" s="282">
        <v>8500</v>
      </c>
      <c r="O13" s="282">
        <v>17356</v>
      </c>
      <c r="P13" s="282">
        <v>8578</v>
      </c>
      <c r="Q13" s="282">
        <v>963</v>
      </c>
      <c r="R13" s="284">
        <v>131</v>
      </c>
    </row>
    <row r="14" spans="1:18" ht="20.25" customHeight="1">
      <c r="A14" s="327"/>
      <c r="B14" s="276" t="s">
        <v>293</v>
      </c>
      <c r="C14" s="283">
        <v>17540</v>
      </c>
      <c r="D14" s="282">
        <v>55</v>
      </c>
      <c r="E14" s="282">
        <v>17441</v>
      </c>
      <c r="F14" s="282">
        <v>3236</v>
      </c>
      <c r="G14" s="282">
        <v>8623</v>
      </c>
      <c r="H14" s="282">
        <v>4967</v>
      </c>
      <c r="I14" s="282">
        <v>615</v>
      </c>
      <c r="J14" s="284">
        <v>44</v>
      </c>
      <c r="K14" s="282">
        <v>25671</v>
      </c>
      <c r="L14" s="282">
        <v>93</v>
      </c>
      <c r="M14" s="282">
        <v>25521</v>
      </c>
      <c r="N14" s="282">
        <v>5328</v>
      </c>
      <c r="O14" s="282">
        <v>12756</v>
      </c>
      <c r="P14" s="282">
        <v>6646</v>
      </c>
      <c r="Q14" s="282">
        <v>791</v>
      </c>
      <c r="R14" s="284">
        <v>57</v>
      </c>
    </row>
    <row r="15" spans="1:18" ht="20.25" customHeight="1">
      <c r="A15" s="327"/>
      <c r="B15" s="276" t="s">
        <v>294</v>
      </c>
      <c r="C15" s="283">
        <v>16308</v>
      </c>
      <c r="D15" s="282">
        <v>124</v>
      </c>
      <c r="E15" s="282">
        <v>16152</v>
      </c>
      <c r="F15" s="282">
        <v>4574</v>
      </c>
      <c r="G15" s="282">
        <v>7963</v>
      </c>
      <c r="H15" s="282">
        <v>3292</v>
      </c>
      <c r="I15" s="282">
        <v>323</v>
      </c>
      <c r="J15" s="284">
        <v>32</v>
      </c>
      <c r="K15" s="282">
        <v>8565</v>
      </c>
      <c r="L15" s="282">
        <v>85</v>
      </c>
      <c r="M15" s="282">
        <v>8463</v>
      </c>
      <c r="N15" s="282">
        <v>2616</v>
      </c>
      <c r="O15" s="282">
        <v>4026</v>
      </c>
      <c r="P15" s="282">
        <v>1676</v>
      </c>
      <c r="Q15" s="282">
        <v>145</v>
      </c>
      <c r="R15" s="284">
        <v>17</v>
      </c>
    </row>
    <row r="16" spans="1:18" ht="20.25" customHeight="1">
      <c r="A16" s="327"/>
      <c r="B16" s="270" t="s">
        <v>295</v>
      </c>
      <c r="C16" s="283">
        <v>1726</v>
      </c>
      <c r="D16" s="282">
        <v>132</v>
      </c>
      <c r="E16" s="282">
        <v>1591</v>
      </c>
      <c r="F16" s="282">
        <v>629</v>
      </c>
      <c r="G16" s="282">
        <v>666</v>
      </c>
      <c r="H16" s="282">
        <v>276</v>
      </c>
      <c r="I16" s="282">
        <v>20</v>
      </c>
      <c r="J16" s="284">
        <v>3</v>
      </c>
      <c r="K16" s="282">
        <v>1366</v>
      </c>
      <c r="L16" s="282">
        <v>133</v>
      </c>
      <c r="M16" s="282">
        <v>1229</v>
      </c>
      <c r="N16" s="282">
        <v>502</v>
      </c>
      <c r="O16" s="282">
        <v>488</v>
      </c>
      <c r="P16" s="282">
        <v>216</v>
      </c>
      <c r="Q16" s="282">
        <v>23</v>
      </c>
      <c r="R16" s="284">
        <v>4</v>
      </c>
    </row>
    <row r="17" spans="1:18" ht="20.25" customHeight="1">
      <c r="A17" s="328"/>
      <c r="B17" s="277" t="s">
        <v>280</v>
      </c>
      <c r="C17" s="285">
        <v>276</v>
      </c>
      <c r="D17" s="286">
        <v>11</v>
      </c>
      <c r="E17" s="286">
        <v>213</v>
      </c>
      <c r="F17" s="286">
        <v>61</v>
      </c>
      <c r="G17" s="286">
        <v>104</v>
      </c>
      <c r="H17" s="286">
        <v>43</v>
      </c>
      <c r="I17" s="286">
        <v>5</v>
      </c>
      <c r="J17" s="287">
        <v>52</v>
      </c>
      <c r="K17" s="286">
        <v>248</v>
      </c>
      <c r="L17" s="286">
        <v>11</v>
      </c>
      <c r="M17" s="286">
        <v>184</v>
      </c>
      <c r="N17" s="286">
        <v>54</v>
      </c>
      <c r="O17" s="286">
        <v>86</v>
      </c>
      <c r="P17" s="286">
        <v>40</v>
      </c>
      <c r="Q17" s="286">
        <v>4</v>
      </c>
      <c r="R17" s="287">
        <v>53</v>
      </c>
    </row>
    <row r="18" spans="1:18" ht="21.75" customHeight="1">
      <c r="A18" s="288" t="s">
        <v>304</v>
      </c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</row>
    <row r="19" spans="1:18" ht="21.75" customHeight="1">
      <c r="A19" s="272"/>
      <c r="B19" s="273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</row>
    <row r="20" ht="15" customHeight="1"/>
    <row r="21" ht="15" customHeight="1"/>
    <row r="22" ht="15" customHeight="1"/>
  </sheetData>
  <sheetProtection/>
  <mergeCells count="13">
    <mergeCell ref="K12:R12"/>
    <mergeCell ref="C12:J12"/>
    <mergeCell ref="A6:A17"/>
    <mergeCell ref="A3:B5"/>
    <mergeCell ref="C6:J6"/>
    <mergeCell ref="C3:R3"/>
    <mergeCell ref="C4:C5"/>
    <mergeCell ref="D4:D5"/>
    <mergeCell ref="E4:E5"/>
    <mergeCell ref="K4:K5"/>
    <mergeCell ref="L4:L5"/>
    <mergeCell ref="M4:M5"/>
    <mergeCell ref="K6:R6"/>
  </mergeCells>
  <printOptions/>
  <pageMargins left="0.3937007874015748" right="0" top="0.3937007874015748" bottom="0" header="0.31496062992125984" footer="0.5118110236220472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B1:V9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7.00390625" style="29" customWidth="1"/>
    <col min="2" max="2" width="5.625" style="29" customWidth="1"/>
    <col min="3" max="3" width="25.75390625" style="29" customWidth="1"/>
    <col min="4" max="6" width="26.625" style="29" customWidth="1"/>
    <col min="7" max="16384" width="9.00390625" style="29" customWidth="1"/>
  </cols>
  <sheetData>
    <row r="1" ht="17.25">
      <c r="B1" s="29" t="s">
        <v>288</v>
      </c>
    </row>
    <row r="3" spans="2:6" ht="27.75" customHeight="1">
      <c r="B3" s="31"/>
      <c r="C3" s="344"/>
      <c r="D3" s="346" t="s">
        <v>118</v>
      </c>
      <c r="E3" s="347"/>
      <c r="F3" s="348"/>
    </row>
    <row r="4" spans="2:22" ht="27.75" customHeight="1">
      <c r="B4" s="30"/>
      <c r="C4" s="345"/>
      <c r="D4" s="23" t="s">
        <v>32</v>
      </c>
      <c r="E4" s="83" t="s">
        <v>51</v>
      </c>
      <c r="F4" s="145" t="s">
        <v>52</v>
      </c>
      <c r="G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</row>
    <row r="5" spans="2:6" ht="30" customHeight="1">
      <c r="B5" s="349" t="s">
        <v>50</v>
      </c>
      <c r="C5" s="24" t="s">
        <v>33</v>
      </c>
      <c r="D5" s="37">
        <v>34513</v>
      </c>
      <c r="E5" s="37">
        <v>6302</v>
      </c>
      <c r="F5" s="41">
        <v>28211</v>
      </c>
    </row>
    <row r="6" spans="2:6" ht="30" customHeight="1">
      <c r="B6" s="350"/>
      <c r="C6" s="38" t="s">
        <v>51</v>
      </c>
      <c r="D6" s="40">
        <v>8374</v>
      </c>
      <c r="E6" s="40">
        <v>5339</v>
      </c>
      <c r="F6" s="41">
        <v>3035</v>
      </c>
    </row>
    <row r="7" spans="2:6" ht="30" customHeight="1">
      <c r="B7" s="351"/>
      <c r="C7" s="42" t="s">
        <v>52</v>
      </c>
      <c r="D7" s="43">
        <v>26139</v>
      </c>
      <c r="E7" s="43">
        <v>963</v>
      </c>
      <c r="F7" s="44">
        <v>25176</v>
      </c>
    </row>
    <row r="8" spans="2:6" s="12" customFormat="1" ht="20.25" customHeight="1">
      <c r="B8" s="74" t="s">
        <v>119</v>
      </c>
      <c r="C8" s="74"/>
      <c r="D8" s="74"/>
      <c r="E8" s="74"/>
      <c r="F8" s="74"/>
    </row>
    <row r="9" spans="2:6" s="12" customFormat="1" ht="20.25" customHeight="1">
      <c r="B9" s="352"/>
      <c r="C9" s="352"/>
      <c r="D9" s="352"/>
      <c r="E9" s="352"/>
      <c r="F9" s="352"/>
    </row>
  </sheetData>
  <sheetProtection/>
  <mergeCells count="4">
    <mergeCell ref="C3:C4"/>
    <mergeCell ref="D3:F3"/>
    <mergeCell ref="B5:B7"/>
    <mergeCell ref="B9:F9"/>
  </mergeCells>
  <printOptions/>
  <pageMargins left="0.3937007874015748" right="0" top="0.3937007874015748" bottom="0" header="0.31496062992125984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B1:Y9"/>
  <sheetViews>
    <sheetView showGridLines="0" zoomScale="66" zoomScaleNormal="66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9.625" style="0" customWidth="1"/>
    <col min="3" max="4" width="10.625" style="0" customWidth="1"/>
    <col min="5" max="7" width="9.625" style="0" customWidth="1"/>
    <col min="8" max="22" width="9.00390625" style="0" customWidth="1"/>
    <col min="23" max="23" width="8.25390625" style="0" customWidth="1"/>
    <col min="24" max="24" width="9.625" style="0" customWidth="1"/>
    <col min="25" max="25" width="8.375" style="0" customWidth="1"/>
  </cols>
  <sheetData>
    <row r="1" spans="2:24" s="49" customFormat="1" ht="18.75">
      <c r="B1" s="242" t="s">
        <v>289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2:24" s="49" customFormat="1" ht="17.25">
      <c r="B2" s="1"/>
      <c r="C2" s="1"/>
      <c r="D2" s="1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228"/>
      <c r="S2" s="1"/>
      <c r="T2" s="1"/>
      <c r="U2" s="93"/>
      <c r="V2" s="93"/>
      <c r="W2" s="93"/>
      <c r="X2" s="1"/>
    </row>
    <row r="3" spans="2:25" ht="30" customHeight="1">
      <c r="B3" s="354"/>
      <c r="C3" s="353" t="s">
        <v>3</v>
      </c>
      <c r="D3" s="357" t="s">
        <v>54</v>
      </c>
      <c r="E3" s="360" t="s">
        <v>53</v>
      </c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2"/>
      <c r="X3" s="357" t="s">
        <v>55</v>
      </c>
      <c r="Y3" s="357" t="s">
        <v>9</v>
      </c>
    </row>
    <row r="4" spans="2:25" ht="30" customHeight="1">
      <c r="B4" s="355"/>
      <c r="C4" s="353"/>
      <c r="D4" s="358"/>
      <c r="E4" s="360" t="s">
        <v>283</v>
      </c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2"/>
      <c r="S4" s="360" t="s">
        <v>284</v>
      </c>
      <c r="T4" s="361"/>
      <c r="U4" s="361"/>
      <c r="V4" s="362"/>
      <c r="W4" s="357" t="s">
        <v>9</v>
      </c>
      <c r="X4" s="358"/>
      <c r="Y4" s="358"/>
    </row>
    <row r="5" spans="2:25" ht="120" customHeight="1">
      <c r="B5" s="356"/>
      <c r="C5" s="353"/>
      <c r="D5" s="359"/>
      <c r="E5" s="241" t="s">
        <v>56</v>
      </c>
      <c r="F5" s="241" t="s">
        <v>57</v>
      </c>
      <c r="G5" s="241" t="s">
        <v>58</v>
      </c>
      <c r="H5" s="241" t="s">
        <v>258</v>
      </c>
      <c r="I5" s="241" t="s">
        <v>259</v>
      </c>
      <c r="J5" s="241" t="s">
        <v>261</v>
      </c>
      <c r="K5" s="241" t="s">
        <v>262</v>
      </c>
      <c r="L5" s="241" t="s">
        <v>263</v>
      </c>
      <c r="M5" s="241" t="s">
        <v>260</v>
      </c>
      <c r="N5" s="241" t="s">
        <v>59</v>
      </c>
      <c r="O5" s="241" t="s">
        <v>264</v>
      </c>
      <c r="P5" s="241" t="s">
        <v>60</v>
      </c>
      <c r="Q5" s="241" t="s">
        <v>61</v>
      </c>
      <c r="R5" s="241" t="s">
        <v>65</v>
      </c>
      <c r="S5" s="241" t="s">
        <v>62</v>
      </c>
      <c r="T5" s="241" t="s">
        <v>63</v>
      </c>
      <c r="U5" s="241" t="s">
        <v>64</v>
      </c>
      <c r="V5" s="241" t="s">
        <v>65</v>
      </c>
      <c r="W5" s="359"/>
      <c r="X5" s="359"/>
      <c r="Y5" s="359"/>
    </row>
    <row r="6" spans="2:25" s="45" customFormat="1" ht="27.75" customHeight="1">
      <c r="B6" s="14" t="s">
        <v>40</v>
      </c>
      <c r="C6" s="231">
        <v>36136</v>
      </c>
      <c r="D6" s="232">
        <v>29248</v>
      </c>
      <c r="E6" s="232">
        <v>2038</v>
      </c>
      <c r="F6" s="232">
        <v>11948</v>
      </c>
      <c r="G6" s="232">
        <v>1678</v>
      </c>
      <c r="H6" s="232">
        <v>3260</v>
      </c>
      <c r="I6" s="232">
        <v>781</v>
      </c>
      <c r="J6" s="232">
        <v>2736</v>
      </c>
      <c r="K6" s="232">
        <v>2357</v>
      </c>
      <c r="L6" s="232">
        <v>4990</v>
      </c>
      <c r="M6" s="232">
        <v>2644</v>
      </c>
      <c r="N6" s="232">
        <v>5580</v>
      </c>
      <c r="O6" s="232">
        <v>8619</v>
      </c>
      <c r="P6" s="232">
        <v>751</v>
      </c>
      <c r="Q6" s="232">
        <v>235</v>
      </c>
      <c r="R6" s="232">
        <v>3074</v>
      </c>
      <c r="S6" s="232">
        <v>4718</v>
      </c>
      <c r="T6" s="232">
        <v>90</v>
      </c>
      <c r="U6" s="232">
        <v>7287</v>
      </c>
      <c r="V6" s="232">
        <v>1027</v>
      </c>
      <c r="W6" s="232">
        <v>29</v>
      </c>
      <c r="X6" s="232">
        <v>6680</v>
      </c>
      <c r="Y6" s="233">
        <v>208</v>
      </c>
    </row>
    <row r="7" spans="2:25" s="45" customFormat="1" ht="27.75" customHeight="1">
      <c r="B7" s="5" t="s">
        <v>34</v>
      </c>
      <c r="C7" s="234">
        <v>18783</v>
      </c>
      <c r="D7" s="235">
        <v>14832</v>
      </c>
      <c r="E7" s="235">
        <v>1057</v>
      </c>
      <c r="F7" s="235">
        <v>6831</v>
      </c>
      <c r="G7" s="235">
        <v>1566</v>
      </c>
      <c r="H7" s="235">
        <v>3090</v>
      </c>
      <c r="I7" s="235">
        <v>411</v>
      </c>
      <c r="J7" s="235">
        <v>2158</v>
      </c>
      <c r="K7" s="235">
        <v>145</v>
      </c>
      <c r="L7" s="235">
        <v>2267</v>
      </c>
      <c r="M7" s="235">
        <v>1241</v>
      </c>
      <c r="N7" s="235">
        <v>2183</v>
      </c>
      <c r="O7" s="235">
        <v>1883</v>
      </c>
      <c r="P7" s="235">
        <v>336</v>
      </c>
      <c r="Q7" s="235">
        <v>26</v>
      </c>
      <c r="R7" s="235">
        <v>1508</v>
      </c>
      <c r="S7" s="235">
        <v>2511</v>
      </c>
      <c r="T7" s="235">
        <v>51</v>
      </c>
      <c r="U7" s="235">
        <v>3613</v>
      </c>
      <c r="V7" s="235">
        <v>572</v>
      </c>
      <c r="W7" s="235">
        <v>19</v>
      </c>
      <c r="X7" s="235">
        <v>3843</v>
      </c>
      <c r="Y7" s="236">
        <v>108</v>
      </c>
    </row>
    <row r="8" spans="2:25" s="45" customFormat="1" ht="27.75" customHeight="1">
      <c r="B8" s="9" t="s">
        <v>35</v>
      </c>
      <c r="C8" s="237">
        <v>17353</v>
      </c>
      <c r="D8" s="238">
        <v>14416</v>
      </c>
      <c r="E8" s="238">
        <v>981</v>
      </c>
      <c r="F8" s="238">
        <v>5117</v>
      </c>
      <c r="G8" s="238">
        <v>112</v>
      </c>
      <c r="H8" s="238">
        <v>170</v>
      </c>
      <c r="I8" s="238">
        <v>370</v>
      </c>
      <c r="J8" s="238">
        <v>578</v>
      </c>
      <c r="K8" s="238">
        <v>2212</v>
      </c>
      <c r="L8" s="238">
        <v>2723</v>
      </c>
      <c r="M8" s="238">
        <v>1403</v>
      </c>
      <c r="N8" s="238">
        <v>3397</v>
      </c>
      <c r="O8" s="238">
        <v>6736</v>
      </c>
      <c r="P8" s="238">
        <v>415</v>
      </c>
      <c r="Q8" s="238">
        <v>209</v>
      </c>
      <c r="R8" s="238">
        <v>1566</v>
      </c>
      <c r="S8" s="238">
        <v>2207</v>
      </c>
      <c r="T8" s="238">
        <v>39</v>
      </c>
      <c r="U8" s="238">
        <v>3674</v>
      </c>
      <c r="V8" s="238">
        <v>455</v>
      </c>
      <c r="W8" s="238">
        <v>10</v>
      </c>
      <c r="X8" s="238">
        <v>2837</v>
      </c>
      <c r="Y8" s="239">
        <v>100</v>
      </c>
    </row>
    <row r="9" s="45" customFormat="1" ht="27.75" customHeight="1">
      <c r="B9" s="240" t="s">
        <v>120</v>
      </c>
    </row>
  </sheetData>
  <sheetProtection/>
  <mergeCells count="9">
    <mergeCell ref="C3:C5"/>
    <mergeCell ref="B3:B5"/>
    <mergeCell ref="X3:X5"/>
    <mergeCell ref="D3:D5"/>
    <mergeCell ref="Y3:Y5"/>
    <mergeCell ref="E3:W3"/>
    <mergeCell ref="E4:R4"/>
    <mergeCell ref="S4:V4"/>
    <mergeCell ref="W4:W5"/>
  </mergeCells>
  <printOptions/>
  <pageMargins left="0.1968503937007874" right="0" top="0.3937007874015748" bottom="0" header="0.31496062992125984" footer="0.5118110236220472"/>
  <pageSetup horizontalDpi="600" verticalDpi="600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B1:L46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4.00390625" style="199" customWidth="1"/>
    <col min="2" max="2" width="7.125" style="199" customWidth="1"/>
    <col min="3" max="3" width="15.625" style="199" customWidth="1"/>
    <col min="4" max="4" width="10.625" style="199" customWidth="1"/>
    <col min="5" max="12" width="10.125" style="199" customWidth="1"/>
    <col min="13" max="116" width="9.00390625" style="199" customWidth="1"/>
    <col min="117" max="117" width="3.625" style="199" customWidth="1"/>
    <col min="118" max="118" width="15.625" style="199" customWidth="1"/>
    <col min="119" max="120" width="7.125" style="199" customWidth="1"/>
    <col min="121" max="131" width="9.625" style="199" customWidth="1"/>
    <col min="132" max="16384" width="9.00390625" style="199" customWidth="1"/>
  </cols>
  <sheetData>
    <row r="1" ht="18" customHeight="1">
      <c r="B1" s="29" t="s">
        <v>248</v>
      </c>
    </row>
    <row r="3" spans="2:12" ht="27" customHeight="1">
      <c r="B3" s="210"/>
      <c r="C3" s="209"/>
      <c r="D3" s="381" t="s">
        <v>222</v>
      </c>
      <c r="E3" s="382"/>
      <c r="F3" s="382"/>
      <c r="G3" s="382"/>
      <c r="H3" s="382"/>
      <c r="I3" s="382"/>
      <c r="J3" s="382"/>
      <c r="K3" s="382"/>
      <c r="L3" s="383"/>
    </row>
    <row r="4" spans="2:12" ht="12" customHeight="1">
      <c r="B4" s="208"/>
      <c r="C4" s="207"/>
      <c r="D4" s="372" t="s">
        <v>246</v>
      </c>
      <c r="E4" s="377" t="s">
        <v>221</v>
      </c>
      <c r="F4" s="379" t="s">
        <v>220</v>
      </c>
      <c r="G4" s="206"/>
      <c r="H4" s="206"/>
      <c r="I4" s="206"/>
      <c r="J4" s="206"/>
      <c r="K4" s="206"/>
      <c r="L4" s="377" t="s">
        <v>14</v>
      </c>
    </row>
    <row r="5" spans="2:12" ht="24" customHeight="1">
      <c r="B5" s="205"/>
      <c r="C5" s="207"/>
      <c r="D5" s="373"/>
      <c r="E5" s="378"/>
      <c r="F5" s="380"/>
      <c r="G5" s="203" t="s">
        <v>219</v>
      </c>
      <c r="H5" s="203" t="s">
        <v>218</v>
      </c>
      <c r="I5" s="203" t="s">
        <v>217</v>
      </c>
      <c r="J5" s="203" t="s">
        <v>216</v>
      </c>
      <c r="K5" s="202" t="s">
        <v>215</v>
      </c>
      <c r="L5" s="378"/>
    </row>
    <row r="6" spans="2:12" ht="18" customHeight="1">
      <c r="B6" s="366" t="s">
        <v>224</v>
      </c>
      <c r="C6" s="211" t="s">
        <v>30</v>
      </c>
      <c r="D6" s="251">
        <v>35850</v>
      </c>
      <c r="E6" s="252">
        <v>2590</v>
      </c>
      <c r="F6" s="252">
        <v>32620</v>
      </c>
      <c r="G6" s="252">
        <v>5206</v>
      </c>
      <c r="H6" s="252">
        <v>10918</v>
      </c>
      <c r="I6" s="252">
        <v>8476</v>
      </c>
      <c r="J6" s="252">
        <v>3051</v>
      </c>
      <c r="K6" s="252">
        <v>4969</v>
      </c>
      <c r="L6" s="253">
        <v>640</v>
      </c>
    </row>
    <row r="7" spans="2:12" ht="18" customHeight="1">
      <c r="B7" s="367"/>
      <c r="C7" s="201" t="s">
        <v>214</v>
      </c>
      <c r="D7" s="251">
        <v>16514</v>
      </c>
      <c r="E7" s="251">
        <v>1787</v>
      </c>
      <c r="F7" s="251">
        <v>14536</v>
      </c>
      <c r="G7" s="251">
        <v>2855</v>
      </c>
      <c r="H7" s="251">
        <v>5355</v>
      </c>
      <c r="I7" s="251">
        <v>3568</v>
      </c>
      <c r="J7" s="251">
        <v>1141</v>
      </c>
      <c r="K7" s="251">
        <v>1617</v>
      </c>
      <c r="L7" s="254">
        <v>191</v>
      </c>
    </row>
    <row r="8" spans="2:12" ht="18" customHeight="1">
      <c r="B8" s="367"/>
      <c r="C8" s="201" t="s">
        <v>213</v>
      </c>
      <c r="D8" s="251">
        <v>17847</v>
      </c>
      <c r="E8" s="251">
        <v>733</v>
      </c>
      <c r="F8" s="251">
        <v>16934</v>
      </c>
      <c r="G8" s="251">
        <v>2118</v>
      </c>
      <c r="H8" s="251">
        <v>5159</v>
      </c>
      <c r="I8" s="251">
        <v>4619</v>
      </c>
      <c r="J8" s="251">
        <v>1821</v>
      </c>
      <c r="K8" s="251">
        <v>3217</v>
      </c>
      <c r="L8" s="254">
        <v>180</v>
      </c>
    </row>
    <row r="9" spans="2:12" ht="18" customHeight="1">
      <c r="B9" s="367"/>
      <c r="C9" s="201" t="s">
        <v>212</v>
      </c>
      <c r="D9" s="251">
        <v>8480</v>
      </c>
      <c r="E9" s="251">
        <v>431</v>
      </c>
      <c r="F9" s="251">
        <v>7946</v>
      </c>
      <c r="G9" s="251">
        <v>1380</v>
      </c>
      <c r="H9" s="251">
        <v>2707</v>
      </c>
      <c r="I9" s="251">
        <v>2086</v>
      </c>
      <c r="J9" s="251">
        <v>715</v>
      </c>
      <c r="K9" s="251">
        <v>1058</v>
      </c>
      <c r="L9" s="254">
        <v>103</v>
      </c>
    </row>
    <row r="10" spans="2:12" ht="18" customHeight="1">
      <c r="B10" s="367"/>
      <c r="C10" s="201" t="s">
        <v>211</v>
      </c>
      <c r="D10" s="251">
        <v>5876</v>
      </c>
      <c r="E10" s="251">
        <v>194</v>
      </c>
      <c r="F10" s="251">
        <v>5627</v>
      </c>
      <c r="G10" s="251">
        <v>542</v>
      </c>
      <c r="H10" s="251">
        <v>1716</v>
      </c>
      <c r="I10" s="251">
        <v>1634</v>
      </c>
      <c r="J10" s="251">
        <v>625</v>
      </c>
      <c r="K10" s="251">
        <v>1110</v>
      </c>
      <c r="L10" s="254">
        <v>55</v>
      </c>
    </row>
    <row r="11" spans="2:12" ht="18" customHeight="1">
      <c r="B11" s="367"/>
      <c r="C11" s="201" t="s">
        <v>210</v>
      </c>
      <c r="D11" s="251">
        <v>2102</v>
      </c>
      <c r="E11" s="251">
        <v>64</v>
      </c>
      <c r="F11" s="251">
        <v>2024</v>
      </c>
      <c r="G11" s="251">
        <v>134</v>
      </c>
      <c r="H11" s="251">
        <v>516</v>
      </c>
      <c r="I11" s="251">
        <v>621</v>
      </c>
      <c r="J11" s="251">
        <v>299</v>
      </c>
      <c r="K11" s="251">
        <v>454</v>
      </c>
      <c r="L11" s="254">
        <v>14</v>
      </c>
    </row>
    <row r="12" spans="2:12" ht="18" customHeight="1">
      <c r="B12" s="367"/>
      <c r="C12" s="201" t="s">
        <v>209</v>
      </c>
      <c r="D12" s="251">
        <v>548</v>
      </c>
      <c r="E12" s="251">
        <v>20</v>
      </c>
      <c r="F12" s="251">
        <v>526</v>
      </c>
      <c r="G12" s="251">
        <v>32</v>
      </c>
      <c r="H12" s="251">
        <v>99</v>
      </c>
      <c r="I12" s="251">
        <v>147</v>
      </c>
      <c r="J12" s="251">
        <v>105</v>
      </c>
      <c r="K12" s="251">
        <v>143</v>
      </c>
      <c r="L12" s="254">
        <v>2</v>
      </c>
    </row>
    <row r="13" spans="2:12" ht="18" customHeight="1">
      <c r="B13" s="367"/>
      <c r="C13" s="201" t="s">
        <v>208</v>
      </c>
      <c r="D13" s="251">
        <v>841</v>
      </c>
      <c r="E13" s="251">
        <v>24</v>
      </c>
      <c r="F13" s="251">
        <v>811</v>
      </c>
      <c r="G13" s="251">
        <v>30</v>
      </c>
      <c r="H13" s="251">
        <v>121</v>
      </c>
      <c r="I13" s="251">
        <v>131</v>
      </c>
      <c r="J13" s="251">
        <v>77</v>
      </c>
      <c r="K13" s="251">
        <v>452</v>
      </c>
      <c r="L13" s="254">
        <v>6</v>
      </c>
    </row>
    <row r="14" spans="2:12" ht="18" customHeight="1">
      <c r="B14" s="368"/>
      <c r="C14" s="200" t="s">
        <v>9</v>
      </c>
      <c r="D14" s="255">
        <v>1489</v>
      </c>
      <c r="E14" s="255">
        <v>70</v>
      </c>
      <c r="F14" s="255">
        <v>1150</v>
      </c>
      <c r="G14" s="255">
        <v>233</v>
      </c>
      <c r="H14" s="255">
        <v>404</v>
      </c>
      <c r="I14" s="255">
        <v>289</v>
      </c>
      <c r="J14" s="255">
        <v>89</v>
      </c>
      <c r="K14" s="255">
        <v>135</v>
      </c>
      <c r="L14" s="256">
        <v>269</v>
      </c>
    </row>
    <row r="15" spans="2:12" ht="18" customHeight="1">
      <c r="B15" s="366" t="s">
        <v>225</v>
      </c>
      <c r="C15" s="211" t="s">
        <v>30</v>
      </c>
      <c r="D15" s="251">
        <v>33421</v>
      </c>
      <c r="E15" s="252">
        <v>2392</v>
      </c>
      <c r="F15" s="252">
        <v>30434</v>
      </c>
      <c r="G15" s="252">
        <v>4842</v>
      </c>
      <c r="H15" s="252">
        <v>10139</v>
      </c>
      <c r="I15" s="252">
        <v>7914</v>
      </c>
      <c r="J15" s="252">
        <v>2896</v>
      </c>
      <c r="K15" s="252">
        <v>4643</v>
      </c>
      <c r="L15" s="253">
        <v>595</v>
      </c>
    </row>
    <row r="16" spans="2:12" ht="18" customHeight="1">
      <c r="B16" s="367"/>
      <c r="C16" s="201" t="s">
        <v>214</v>
      </c>
      <c r="D16" s="251">
        <v>17043</v>
      </c>
      <c r="E16" s="251">
        <v>1664</v>
      </c>
      <c r="F16" s="251">
        <v>15217</v>
      </c>
      <c r="G16" s="251">
        <v>2734</v>
      </c>
      <c r="H16" s="251">
        <v>5386</v>
      </c>
      <c r="I16" s="251">
        <v>3858</v>
      </c>
      <c r="J16" s="251">
        <v>1323</v>
      </c>
      <c r="K16" s="251">
        <v>1916</v>
      </c>
      <c r="L16" s="254">
        <v>162</v>
      </c>
    </row>
    <row r="17" spans="2:12" ht="18" customHeight="1">
      <c r="B17" s="367"/>
      <c r="C17" s="201" t="s">
        <v>213</v>
      </c>
      <c r="D17" s="251">
        <v>14272</v>
      </c>
      <c r="E17" s="251">
        <v>629</v>
      </c>
      <c r="F17" s="251">
        <v>13493</v>
      </c>
      <c r="G17" s="251">
        <v>1832</v>
      </c>
      <c r="H17" s="251">
        <v>4177</v>
      </c>
      <c r="I17" s="251">
        <v>3585</v>
      </c>
      <c r="J17" s="251">
        <v>1412</v>
      </c>
      <c r="K17" s="251">
        <v>2487</v>
      </c>
      <c r="L17" s="254">
        <v>150</v>
      </c>
    </row>
    <row r="18" spans="2:12" ht="18" customHeight="1">
      <c r="B18" s="367"/>
      <c r="C18" s="201" t="s">
        <v>212</v>
      </c>
      <c r="D18" s="251">
        <v>5840</v>
      </c>
      <c r="E18" s="251">
        <v>332</v>
      </c>
      <c r="F18" s="251">
        <v>5439</v>
      </c>
      <c r="G18" s="251">
        <v>975</v>
      </c>
      <c r="H18" s="251">
        <v>1805</v>
      </c>
      <c r="I18" s="251">
        <v>1382</v>
      </c>
      <c r="J18" s="251">
        <v>490</v>
      </c>
      <c r="K18" s="251">
        <v>787</v>
      </c>
      <c r="L18" s="254">
        <v>69</v>
      </c>
    </row>
    <row r="19" spans="2:12" ht="18" customHeight="1">
      <c r="B19" s="367"/>
      <c r="C19" s="201" t="s">
        <v>211</v>
      </c>
      <c r="D19" s="251">
        <v>5007</v>
      </c>
      <c r="E19" s="251">
        <v>206</v>
      </c>
      <c r="F19" s="251">
        <v>4747</v>
      </c>
      <c r="G19" s="251">
        <v>579</v>
      </c>
      <c r="H19" s="251">
        <v>1525</v>
      </c>
      <c r="I19" s="251">
        <v>1283</v>
      </c>
      <c r="J19" s="251">
        <v>491</v>
      </c>
      <c r="K19" s="251">
        <v>869</v>
      </c>
      <c r="L19" s="254">
        <v>54</v>
      </c>
    </row>
    <row r="20" spans="2:12" ht="18" customHeight="1">
      <c r="B20" s="367"/>
      <c r="C20" s="201" t="s">
        <v>210</v>
      </c>
      <c r="D20" s="251">
        <v>2106</v>
      </c>
      <c r="E20" s="251">
        <v>58</v>
      </c>
      <c r="F20" s="251">
        <v>2034</v>
      </c>
      <c r="G20" s="251">
        <v>177</v>
      </c>
      <c r="H20" s="251">
        <v>589</v>
      </c>
      <c r="I20" s="251">
        <v>606</v>
      </c>
      <c r="J20" s="251">
        <v>250</v>
      </c>
      <c r="K20" s="251">
        <v>412</v>
      </c>
      <c r="L20" s="254">
        <v>14</v>
      </c>
    </row>
    <row r="21" spans="2:12" ht="18" customHeight="1">
      <c r="B21" s="367"/>
      <c r="C21" s="201" t="s">
        <v>209</v>
      </c>
      <c r="D21" s="251">
        <v>537</v>
      </c>
      <c r="E21" s="251">
        <v>14</v>
      </c>
      <c r="F21" s="251">
        <v>520</v>
      </c>
      <c r="G21" s="251">
        <v>47</v>
      </c>
      <c r="H21" s="251">
        <v>129</v>
      </c>
      <c r="I21" s="251">
        <v>146</v>
      </c>
      <c r="J21" s="251">
        <v>94</v>
      </c>
      <c r="K21" s="251">
        <v>104</v>
      </c>
      <c r="L21" s="254">
        <v>3</v>
      </c>
    </row>
    <row r="22" spans="2:12" ht="18" customHeight="1">
      <c r="B22" s="367"/>
      <c r="C22" s="201" t="s">
        <v>208</v>
      </c>
      <c r="D22" s="251">
        <v>782</v>
      </c>
      <c r="E22" s="251">
        <v>19</v>
      </c>
      <c r="F22" s="251">
        <v>753</v>
      </c>
      <c r="G22" s="251">
        <v>54</v>
      </c>
      <c r="H22" s="251">
        <v>129</v>
      </c>
      <c r="I22" s="251">
        <v>168</v>
      </c>
      <c r="J22" s="251">
        <v>87</v>
      </c>
      <c r="K22" s="251">
        <v>315</v>
      </c>
      <c r="L22" s="254">
        <v>10</v>
      </c>
    </row>
    <row r="23" spans="2:12" ht="18" customHeight="1" thickBot="1">
      <c r="B23" s="369"/>
      <c r="C23" s="212" t="s">
        <v>9</v>
      </c>
      <c r="D23" s="257">
        <v>2106</v>
      </c>
      <c r="E23" s="257">
        <v>99</v>
      </c>
      <c r="F23" s="257">
        <v>1724</v>
      </c>
      <c r="G23" s="257">
        <v>276</v>
      </c>
      <c r="H23" s="257">
        <v>576</v>
      </c>
      <c r="I23" s="257">
        <v>471</v>
      </c>
      <c r="J23" s="257">
        <v>161</v>
      </c>
      <c r="K23" s="257">
        <v>240</v>
      </c>
      <c r="L23" s="258">
        <v>283</v>
      </c>
    </row>
    <row r="24" spans="2:12" ht="27" customHeight="1" thickTop="1">
      <c r="B24" s="208"/>
      <c r="C24" s="207"/>
      <c r="D24" s="374" t="s">
        <v>223</v>
      </c>
      <c r="E24" s="375"/>
      <c r="F24" s="375"/>
      <c r="G24" s="375"/>
      <c r="H24" s="375"/>
      <c r="I24" s="375"/>
      <c r="J24" s="375"/>
      <c r="K24" s="375"/>
      <c r="L24" s="376"/>
    </row>
    <row r="25" spans="2:12" ht="12" customHeight="1">
      <c r="B25" s="208"/>
      <c r="C25" s="207"/>
      <c r="D25" s="370" t="s">
        <v>246</v>
      </c>
      <c r="E25" s="384" t="s">
        <v>221</v>
      </c>
      <c r="F25" s="386" t="s">
        <v>220</v>
      </c>
      <c r="G25" s="259"/>
      <c r="H25" s="259"/>
      <c r="I25" s="259"/>
      <c r="J25" s="259"/>
      <c r="K25" s="259"/>
      <c r="L25" s="384" t="s">
        <v>14</v>
      </c>
    </row>
    <row r="26" spans="2:12" ht="24" customHeight="1">
      <c r="B26" s="205"/>
      <c r="C26" s="204"/>
      <c r="D26" s="371"/>
      <c r="E26" s="385"/>
      <c r="F26" s="387"/>
      <c r="G26" s="260" t="s">
        <v>219</v>
      </c>
      <c r="H26" s="260" t="s">
        <v>218</v>
      </c>
      <c r="I26" s="260" t="s">
        <v>217</v>
      </c>
      <c r="J26" s="260" t="s">
        <v>216</v>
      </c>
      <c r="K26" s="261" t="s">
        <v>215</v>
      </c>
      <c r="L26" s="385"/>
    </row>
    <row r="27" spans="2:12" ht="18" customHeight="1">
      <c r="B27" s="363" t="s">
        <v>226</v>
      </c>
      <c r="C27" s="211" t="s">
        <v>30</v>
      </c>
      <c r="D27" s="251">
        <v>35850</v>
      </c>
      <c r="E27" s="252">
        <v>12310</v>
      </c>
      <c r="F27" s="252">
        <v>20692</v>
      </c>
      <c r="G27" s="252">
        <v>8967</v>
      </c>
      <c r="H27" s="252">
        <v>7221</v>
      </c>
      <c r="I27" s="252">
        <v>2547</v>
      </c>
      <c r="J27" s="252">
        <v>650</v>
      </c>
      <c r="K27" s="252">
        <v>1307</v>
      </c>
      <c r="L27" s="253">
        <v>2848</v>
      </c>
    </row>
    <row r="28" spans="2:12" ht="18" customHeight="1">
      <c r="B28" s="364"/>
      <c r="C28" s="201" t="s">
        <v>214</v>
      </c>
      <c r="D28" s="251">
        <v>11870</v>
      </c>
      <c r="E28" s="251">
        <v>5535</v>
      </c>
      <c r="F28" s="251">
        <v>5833</v>
      </c>
      <c r="G28" s="251">
        <v>2899</v>
      </c>
      <c r="H28" s="251">
        <v>1882</v>
      </c>
      <c r="I28" s="251">
        <v>602</v>
      </c>
      <c r="J28" s="251">
        <v>149</v>
      </c>
      <c r="K28" s="251">
        <v>301</v>
      </c>
      <c r="L28" s="254">
        <v>502</v>
      </c>
    </row>
    <row r="29" spans="2:12" ht="18" customHeight="1">
      <c r="B29" s="364"/>
      <c r="C29" s="201" t="s">
        <v>213</v>
      </c>
      <c r="D29" s="251">
        <v>22371</v>
      </c>
      <c r="E29" s="251">
        <v>6589</v>
      </c>
      <c r="F29" s="251">
        <v>14379</v>
      </c>
      <c r="G29" s="251">
        <v>5882</v>
      </c>
      <c r="H29" s="251">
        <v>5157</v>
      </c>
      <c r="I29" s="251">
        <v>1886</v>
      </c>
      <c r="J29" s="251">
        <v>479</v>
      </c>
      <c r="K29" s="251">
        <v>975</v>
      </c>
      <c r="L29" s="254">
        <v>1403</v>
      </c>
    </row>
    <row r="30" spans="2:12" ht="18" customHeight="1">
      <c r="B30" s="364"/>
      <c r="C30" s="201" t="s">
        <v>212</v>
      </c>
      <c r="D30" s="251">
        <v>10074</v>
      </c>
      <c r="E30" s="251">
        <v>3346</v>
      </c>
      <c r="F30" s="251">
        <v>6065</v>
      </c>
      <c r="G30" s="251">
        <v>3264</v>
      </c>
      <c r="H30" s="251">
        <v>1907</v>
      </c>
      <c r="I30" s="251">
        <v>563</v>
      </c>
      <c r="J30" s="251">
        <v>127</v>
      </c>
      <c r="K30" s="251">
        <v>204</v>
      </c>
      <c r="L30" s="254">
        <v>663</v>
      </c>
    </row>
    <row r="31" spans="2:12" ht="18" customHeight="1">
      <c r="B31" s="364"/>
      <c r="C31" s="201" t="s">
        <v>211</v>
      </c>
      <c r="D31" s="251">
        <v>8414</v>
      </c>
      <c r="E31" s="251">
        <v>2339</v>
      </c>
      <c r="F31" s="251">
        <v>5550</v>
      </c>
      <c r="G31" s="251">
        <v>1959</v>
      </c>
      <c r="H31" s="251">
        <v>2341</v>
      </c>
      <c r="I31" s="251">
        <v>732</v>
      </c>
      <c r="J31" s="251">
        <v>180</v>
      </c>
      <c r="K31" s="251">
        <v>338</v>
      </c>
      <c r="L31" s="254">
        <v>525</v>
      </c>
    </row>
    <row r="32" spans="2:12" ht="18" customHeight="1">
      <c r="B32" s="364"/>
      <c r="C32" s="201" t="s">
        <v>210</v>
      </c>
      <c r="D32" s="251">
        <v>2318</v>
      </c>
      <c r="E32" s="251">
        <v>574</v>
      </c>
      <c r="F32" s="251">
        <v>1604</v>
      </c>
      <c r="G32" s="251">
        <v>429</v>
      </c>
      <c r="H32" s="251">
        <v>585</v>
      </c>
      <c r="I32" s="251">
        <v>387</v>
      </c>
      <c r="J32" s="251">
        <v>77</v>
      </c>
      <c r="K32" s="251">
        <v>126</v>
      </c>
      <c r="L32" s="254">
        <v>140</v>
      </c>
    </row>
    <row r="33" spans="2:12" ht="18" customHeight="1">
      <c r="B33" s="364"/>
      <c r="C33" s="201" t="s">
        <v>209</v>
      </c>
      <c r="D33" s="251">
        <v>519</v>
      </c>
      <c r="E33" s="251">
        <v>107</v>
      </c>
      <c r="F33" s="251">
        <v>389</v>
      </c>
      <c r="G33" s="251">
        <v>87</v>
      </c>
      <c r="H33" s="251">
        <v>124</v>
      </c>
      <c r="I33" s="251">
        <v>78</v>
      </c>
      <c r="J33" s="251">
        <v>53</v>
      </c>
      <c r="K33" s="251">
        <v>47</v>
      </c>
      <c r="L33" s="254">
        <v>23</v>
      </c>
    </row>
    <row r="34" spans="2:12" ht="18" customHeight="1">
      <c r="B34" s="364"/>
      <c r="C34" s="201" t="s">
        <v>208</v>
      </c>
      <c r="D34" s="251">
        <v>1046</v>
      </c>
      <c r="E34" s="251">
        <v>223</v>
      </c>
      <c r="F34" s="251">
        <v>771</v>
      </c>
      <c r="G34" s="251">
        <v>143</v>
      </c>
      <c r="H34" s="251">
        <v>200</v>
      </c>
      <c r="I34" s="251">
        <v>126</v>
      </c>
      <c r="J34" s="251">
        <v>42</v>
      </c>
      <c r="K34" s="251">
        <v>260</v>
      </c>
      <c r="L34" s="254">
        <v>52</v>
      </c>
    </row>
    <row r="35" spans="2:12" ht="18" customHeight="1">
      <c r="B35" s="365"/>
      <c r="C35" s="200" t="s">
        <v>9</v>
      </c>
      <c r="D35" s="255">
        <v>1609</v>
      </c>
      <c r="E35" s="255">
        <v>186</v>
      </c>
      <c r="F35" s="255">
        <v>480</v>
      </c>
      <c r="G35" s="255">
        <v>186</v>
      </c>
      <c r="H35" s="255">
        <v>182</v>
      </c>
      <c r="I35" s="255">
        <v>59</v>
      </c>
      <c r="J35" s="255">
        <v>22</v>
      </c>
      <c r="K35" s="255">
        <v>31</v>
      </c>
      <c r="L35" s="256">
        <v>943</v>
      </c>
    </row>
    <row r="36" spans="2:12" ht="18" customHeight="1">
      <c r="B36" s="363" t="s">
        <v>227</v>
      </c>
      <c r="C36" s="211" t="s">
        <v>30</v>
      </c>
      <c r="D36" s="251">
        <v>33421</v>
      </c>
      <c r="E36" s="252">
        <v>11480</v>
      </c>
      <c r="F36" s="252">
        <v>19354</v>
      </c>
      <c r="G36" s="252">
        <v>8419</v>
      </c>
      <c r="H36" s="252">
        <v>6715</v>
      </c>
      <c r="I36" s="252">
        <v>2392</v>
      </c>
      <c r="J36" s="252">
        <v>606</v>
      </c>
      <c r="K36" s="252">
        <v>1222</v>
      </c>
      <c r="L36" s="253">
        <v>2587</v>
      </c>
    </row>
    <row r="37" spans="2:12" ht="18" customHeight="1">
      <c r="B37" s="364"/>
      <c r="C37" s="201" t="s">
        <v>214</v>
      </c>
      <c r="D37" s="251">
        <v>10618</v>
      </c>
      <c r="E37" s="251">
        <v>4855</v>
      </c>
      <c r="F37" s="251">
        <v>5272</v>
      </c>
      <c r="G37" s="251">
        <v>2664</v>
      </c>
      <c r="H37" s="251">
        <v>1744</v>
      </c>
      <c r="I37" s="251">
        <v>526</v>
      </c>
      <c r="J37" s="251">
        <v>129</v>
      </c>
      <c r="K37" s="251">
        <v>209</v>
      </c>
      <c r="L37" s="254">
        <v>491</v>
      </c>
    </row>
    <row r="38" spans="2:12" ht="18" customHeight="1">
      <c r="B38" s="364"/>
      <c r="C38" s="201" t="s">
        <v>213</v>
      </c>
      <c r="D38" s="251">
        <v>20918</v>
      </c>
      <c r="E38" s="251">
        <v>6309</v>
      </c>
      <c r="F38" s="251">
        <v>13404</v>
      </c>
      <c r="G38" s="251">
        <v>5467</v>
      </c>
      <c r="H38" s="251">
        <v>4741</v>
      </c>
      <c r="I38" s="251">
        <v>1771</v>
      </c>
      <c r="J38" s="251">
        <v>454</v>
      </c>
      <c r="K38" s="251">
        <v>971</v>
      </c>
      <c r="L38" s="254">
        <v>1205</v>
      </c>
    </row>
    <row r="39" spans="2:12" ht="18" customHeight="1">
      <c r="B39" s="364"/>
      <c r="C39" s="201" t="s">
        <v>212</v>
      </c>
      <c r="D39" s="251">
        <v>7052</v>
      </c>
      <c r="E39" s="251">
        <v>2371</v>
      </c>
      <c r="F39" s="251">
        <v>4250</v>
      </c>
      <c r="G39" s="251">
        <v>2323</v>
      </c>
      <c r="H39" s="251">
        <v>1330</v>
      </c>
      <c r="I39" s="251">
        <v>373</v>
      </c>
      <c r="J39" s="251">
        <v>84</v>
      </c>
      <c r="K39" s="251">
        <v>140</v>
      </c>
      <c r="L39" s="254">
        <v>431</v>
      </c>
    </row>
    <row r="40" spans="2:12" ht="18" customHeight="1">
      <c r="B40" s="364"/>
      <c r="C40" s="201" t="s">
        <v>211</v>
      </c>
      <c r="D40" s="251">
        <v>7858</v>
      </c>
      <c r="E40" s="251">
        <v>2308</v>
      </c>
      <c r="F40" s="251">
        <v>5108</v>
      </c>
      <c r="G40" s="251">
        <v>2000</v>
      </c>
      <c r="H40" s="251">
        <v>2060</v>
      </c>
      <c r="I40" s="251">
        <v>654</v>
      </c>
      <c r="J40" s="251">
        <v>134</v>
      </c>
      <c r="K40" s="251">
        <v>260</v>
      </c>
      <c r="L40" s="254">
        <v>442</v>
      </c>
    </row>
    <row r="41" spans="2:12" ht="18" customHeight="1">
      <c r="B41" s="364"/>
      <c r="C41" s="201" t="s">
        <v>210</v>
      </c>
      <c r="D41" s="251">
        <v>3526</v>
      </c>
      <c r="E41" s="251">
        <v>993</v>
      </c>
      <c r="F41" s="251">
        <v>2340</v>
      </c>
      <c r="G41" s="251">
        <v>772</v>
      </c>
      <c r="H41" s="251">
        <v>834</v>
      </c>
      <c r="I41" s="251">
        <v>442</v>
      </c>
      <c r="J41" s="251">
        <v>111</v>
      </c>
      <c r="K41" s="251">
        <v>181</v>
      </c>
      <c r="L41" s="254">
        <v>193</v>
      </c>
    </row>
    <row r="42" spans="2:12" ht="18" customHeight="1">
      <c r="B42" s="364"/>
      <c r="C42" s="201" t="s">
        <v>209</v>
      </c>
      <c r="D42" s="251">
        <v>842</v>
      </c>
      <c r="E42" s="251">
        <v>207</v>
      </c>
      <c r="F42" s="251">
        <v>582</v>
      </c>
      <c r="G42" s="251">
        <v>144</v>
      </c>
      <c r="H42" s="251">
        <v>209</v>
      </c>
      <c r="I42" s="251">
        <v>118</v>
      </c>
      <c r="J42" s="251">
        <v>55</v>
      </c>
      <c r="K42" s="251">
        <v>56</v>
      </c>
      <c r="L42" s="254">
        <v>53</v>
      </c>
    </row>
    <row r="43" spans="2:12" ht="18" customHeight="1">
      <c r="B43" s="364"/>
      <c r="C43" s="201" t="s">
        <v>208</v>
      </c>
      <c r="D43" s="251">
        <v>1640</v>
      </c>
      <c r="E43" s="251">
        <v>430</v>
      </c>
      <c r="F43" s="251">
        <v>1124</v>
      </c>
      <c r="G43" s="251">
        <v>228</v>
      </c>
      <c r="H43" s="251">
        <v>308</v>
      </c>
      <c r="I43" s="251">
        <v>184</v>
      </c>
      <c r="J43" s="251">
        <v>70</v>
      </c>
      <c r="K43" s="251">
        <v>334</v>
      </c>
      <c r="L43" s="254">
        <v>86</v>
      </c>
    </row>
    <row r="44" spans="2:12" ht="18" customHeight="1">
      <c r="B44" s="365"/>
      <c r="C44" s="200" t="s">
        <v>9</v>
      </c>
      <c r="D44" s="255">
        <v>1885</v>
      </c>
      <c r="E44" s="255">
        <v>316</v>
      </c>
      <c r="F44" s="255">
        <v>678</v>
      </c>
      <c r="G44" s="255">
        <v>288</v>
      </c>
      <c r="H44" s="255">
        <v>230</v>
      </c>
      <c r="I44" s="255">
        <v>95</v>
      </c>
      <c r="J44" s="255">
        <v>23</v>
      </c>
      <c r="K44" s="255">
        <v>42</v>
      </c>
      <c r="L44" s="256">
        <v>891</v>
      </c>
    </row>
    <row r="45" ht="18" customHeight="1">
      <c r="B45" s="166" t="s">
        <v>285</v>
      </c>
    </row>
    <row r="46" ht="18" customHeight="1">
      <c r="B46" s="166"/>
    </row>
  </sheetData>
  <sheetProtection/>
  <mergeCells count="14">
    <mergeCell ref="D3:L3"/>
    <mergeCell ref="E25:E26"/>
    <mergeCell ref="F25:F26"/>
    <mergeCell ref="L25:L26"/>
    <mergeCell ref="B36:B44"/>
    <mergeCell ref="B6:B14"/>
    <mergeCell ref="B15:B23"/>
    <mergeCell ref="D25:D26"/>
    <mergeCell ref="D4:D5"/>
    <mergeCell ref="D24:L24"/>
    <mergeCell ref="B27:B35"/>
    <mergeCell ref="E4:E5"/>
    <mergeCell ref="F4:F5"/>
    <mergeCell ref="L4:L5"/>
  </mergeCells>
  <printOptions/>
  <pageMargins left="0.3937007874015748" right="0" top="0.3937007874015748" bottom="0" header="0.31496062992125984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 </cp:lastModifiedBy>
  <cp:lastPrinted>2010-07-02T04:28:05Z</cp:lastPrinted>
  <dcterms:created xsi:type="dcterms:W3CDTF">2005-10-04T06:38:58Z</dcterms:created>
  <dcterms:modified xsi:type="dcterms:W3CDTF">2010-07-12T03:26:50Z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0x010100A4010B25718B704D95E274AE1ABA9B7E</vt:lpwstr>
  </property>
</Properties>
</file>