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7155" windowWidth="14940" windowHeight="8100" activeTab="0"/>
  </bookViews>
  <sheets>
    <sheet name="Ⅰ-表1" sheetId="1" r:id="rId1"/>
    <sheet name="Ⅰ-表2" sheetId="2" r:id="rId2"/>
    <sheet name="Ⅰ-表3" sheetId="3" r:id="rId3"/>
    <sheet name="Ⅰ-表4" sheetId="4" r:id="rId4"/>
    <sheet name="統計表 表1" sheetId="5" r:id="rId5"/>
    <sheet name="統計表 表2" sheetId="6" r:id="rId6"/>
    <sheet name="統計表 表3" sheetId="7" r:id="rId7"/>
    <sheet name="統計表　表4" sheetId="8" r:id="rId8"/>
    <sheet name="統計表　表5" sheetId="9" r:id="rId9"/>
    <sheet name="統計表　表6" sheetId="10" r:id="rId10"/>
  </sheets>
  <externalReferences>
    <externalReference r:id="rId13"/>
  </externalReferences>
  <definedNames>
    <definedName name="A">#REF!</definedName>
    <definedName name="RAC1">#REF!</definedName>
  </definedNames>
  <calcPr fullCalcOnLoad="1"/>
</workbook>
</file>

<file path=xl/sharedStrings.xml><?xml version="1.0" encoding="utf-8"?>
<sst xmlns="http://schemas.openxmlformats.org/spreadsheetml/2006/main" count="554" uniqueCount="255">
  <si>
    <t>年次</t>
  </si>
  <si>
    <t>総　　数</t>
  </si>
  <si>
    <t>単独世帯</t>
  </si>
  <si>
    <t>夫婦のみ   の 世 帯</t>
  </si>
  <si>
    <t>夫婦と未   婚の子の   みの世帯</t>
  </si>
  <si>
    <t>三世代     世  帯</t>
  </si>
  <si>
    <t>その他の   世    帯</t>
  </si>
  <si>
    <t>高齢者世帯</t>
  </si>
  <si>
    <t>母子世帯</t>
  </si>
  <si>
    <t>父子世帯</t>
  </si>
  <si>
    <t>　　　　　推　　　　計　　　　数　　（単位：千世帯）</t>
  </si>
  <si>
    <t>昭和50年</t>
  </si>
  <si>
    <t>　　　　構　　 成 　　割 　　合　　（単位：％）</t>
  </si>
  <si>
    <t>・</t>
  </si>
  <si>
    <t>注：平成７年の数値は、兵庫県を除いたものである。</t>
  </si>
  <si>
    <t>表１　世帯構造、世帯類型別にみた世帯数と平均世帯人員の年次推移</t>
  </si>
  <si>
    <t>ひとり親と未婚の子のみの世帯</t>
  </si>
  <si>
    <t>その他の世　帯</t>
  </si>
  <si>
    <t>平   均　世帯人員</t>
  </si>
  <si>
    <t>推　計　数　（単位：千世帯）</t>
  </si>
  <si>
    <t>（人）</t>
  </si>
  <si>
    <t>構　成　割　合　（単位：％）</t>
  </si>
  <si>
    <t>注：平成７年の数値は、兵庫県を除いたものである。</t>
  </si>
  <si>
    <t>全世帯</t>
  </si>
  <si>
    <t>高齢者世帯</t>
  </si>
  <si>
    <t>児童のいる世帯</t>
  </si>
  <si>
    <t>６５歳以上の者のいる世帯</t>
  </si>
  <si>
    <t xml:space="preserve">世帯数(千世帯)  </t>
  </si>
  <si>
    <t>全世帯に占める割合(％)</t>
  </si>
  <si>
    <t>世帯主の平均年齢（歳）</t>
  </si>
  <si>
    <t xml:space="preserve">平均世帯人員(人)  </t>
  </si>
  <si>
    <t xml:space="preserve">平均有業人員(人)  </t>
  </si>
  <si>
    <t>世帯構成</t>
  </si>
  <si>
    <t>単独世帯の割合（％）</t>
  </si>
  <si>
    <t>核家族世帯の割合（％）</t>
  </si>
  <si>
    <t>三世代世帯の割合（％）</t>
  </si>
  <si>
    <t xml:space="preserve"> １ 世帯当たり平均所得金額 (万円)</t>
  </si>
  <si>
    <t>同可処分所得金額（万円）</t>
  </si>
  <si>
    <t>世帯人員 １ 人当たり平均所得金額（万円）</t>
  </si>
  <si>
    <t>構　　成　　割　　合　　（％）</t>
  </si>
  <si>
    <t>所得五分位階級</t>
  </si>
  <si>
    <t>　第Ⅰ五分位</t>
  </si>
  <si>
    <t>　第Ⅱ五分位</t>
  </si>
  <si>
    <t>　第Ⅲ五分位</t>
  </si>
  <si>
    <t>　第Ⅳ五分位</t>
  </si>
  <si>
    <t>　第Ⅴ五分位</t>
  </si>
  <si>
    <t>生活意識</t>
  </si>
  <si>
    <t>　大変苦しい</t>
  </si>
  <si>
    <t>　やや苦しい</t>
  </si>
  <si>
    <t>　普通</t>
  </si>
  <si>
    <t>　大変ゆとりがある</t>
  </si>
  <si>
    <t>注：「所得」については、平成１３年中（１～１２月分）の状況である。</t>
  </si>
  <si>
    <t>平成14年</t>
  </si>
  <si>
    <t>　　　　表２　世帯構造別にみた65歳以上の者のいる世帯数の年次推移</t>
  </si>
  <si>
    <t>（再掲）</t>
  </si>
  <si>
    <t>総数</t>
  </si>
  <si>
    <t>親と未婚の子のみ　　の世帯</t>
  </si>
  <si>
    <t>三世代
世帯</t>
  </si>
  <si>
    <t>その他の
世帯</t>
  </si>
  <si>
    <t>65歳以上の者のみの世帯</t>
  </si>
  <si>
    <t>　　　　　　　　　　推　　　　　計　　　　　数　　　　　　　　（単位：千世帯）</t>
  </si>
  <si>
    <t>(21.7)</t>
  </si>
  <si>
    <t>　60</t>
  </si>
  <si>
    <t>(25.3)</t>
  </si>
  <si>
    <t>平成 2年</t>
  </si>
  <si>
    <t>(26.9)</t>
  </si>
  <si>
    <t xml:space="preserve">    7 </t>
  </si>
  <si>
    <t>(31.1)</t>
  </si>
  <si>
    <t>　　 10</t>
  </si>
  <si>
    <t>(33.3)</t>
  </si>
  <si>
    <t>　　 11</t>
  </si>
  <si>
    <t>(33.1)</t>
  </si>
  <si>
    <t>　　 12</t>
  </si>
  <si>
    <t>(34.4)</t>
  </si>
  <si>
    <t>　　 13</t>
  </si>
  <si>
    <t>(35.8)</t>
  </si>
  <si>
    <t>　　 14</t>
  </si>
  <si>
    <t>(36.6)</t>
  </si>
  <si>
    <t>　　　　　　　　　　構　　　成　　　割　　　合　　　　　　　　（単位：％）</t>
  </si>
  <si>
    <t>　・</t>
  </si>
  <si>
    <t>夫　婦　の　み　の　世　帯</t>
  </si>
  <si>
    <t>全世帯に占める割合（％）</t>
  </si>
  <si>
    <t>いずれか　６５歳未満</t>
  </si>
  <si>
    <t>ともに　　６５歳以上</t>
  </si>
  <si>
    <t>平成14年</t>
  </si>
  <si>
    <t>仕事なし</t>
  </si>
  <si>
    <t>性　　　　　　　　年齢階級</t>
  </si>
  <si>
    <t>仕事あり</t>
  </si>
  <si>
    <t>自営業主</t>
  </si>
  <si>
    <t>家族
従業者</t>
  </si>
  <si>
    <t>会社・
団体等
の役員</t>
  </si>
  <si>
    <t>一般
常雇者</t>
  </si>
  <si>
    <t>１月以上１年未満の契約の雇用者</t>
  </si>
  <si>
    <t>日々又は１月未満の契約の雇用者</t>
  </si>
  <si>
    <t>家庭
内職者</t>
  </si>
  <si>
    <t>その他</t>
  </si>
  <si>
    <t>勤めか
自営かの
別不詳</t>
  </si>
  <si>
    <t>男</t>
  </si>
  <si>
    <t>15～19歳</t>
  </si>
  <si>
    <t>60歳以上</t>
  </si>
  <si>
    <t>女</t>
  </si>
  <si>
    <t>(再掲)65歳以上</t>
  </si>
  <si>
    <t>20～29</t>
  </si>
  <si>
    <t>30～39</t>
  </si>
  <si>
    <t>40～49</t>
  </si>
  <si>
    <t>50～59</t>
  </si>
  <si>
    <t>(再掲)65歳以上</t>
  </si>
  <si>
    <t xml:space="preserve">     -</t>
  </si>
  <si>
    <t>　　　　　　表３　家族形態別にみた65歳以上の者の数及び構成割合の年次推移</t>
  </si>
  <si>
    <t>ひとり
暮らし　　</t>
  </si>
  <si>
    <t>夫婦のみ</t>
  </si>
  <si>
    <t>子供夫婦
と 同 居</t>
  </si>
  <si>
    <t>配偶者の
い な い
子と同居</t>
  </si>
  <si>
    <t>その他の
親 族 と
同    居</t>
  </si>
  <si>
    <t>非親族と   同    居</t>
  </si>
  <si>
    <t>　　　　　　　　推　　　　　計　　　　　数　　　　　　（単位：千人）</t>
  </si>
  <si>
    <t>　　　　　　　　構　　　成　　　割　　　合　　　　　　 (単位：％）</t>
  </si>
  <si>
    <t>昭和55年</t>
  </si>
  <si>
    <t>子　と　同　居</t>
  </si>
  <si>
    <t>総　数</t>
  </si>
  <si>
    <r>
      <t xml:space="preserve">平成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</t>
    </r>
  </si>
  <si>
    <t>　　 60</t>
  </si>
  <si>
    <r>
      <t>　</t>
    </r>
    <r>
      <rPr>
        <sz val="11"/>
        <rFont val="ＭＳ 明朝"/>
        <family val="1"/>
      </rPr>
      <t xml:space="preserve"> 7</t>
    </r>
    <r>
      <rPr>
        <sz val="11"/>
        <rFont val="ＭＳ 明朝"/>
        <family val="1"/>
      </rPr>
      <t>　　　</t>
    </r>
  </si>
  <si>
    <t>　　 10</t>
  </si>
  <si>
    <t>　　 13</t>
  </si>
  <si>
    <t xml:space="preserve">児 童 の　　い　　る　　世　　帯    </t>
  </si>
  <si>
    <t>全世帯に占める割合（％）</t>
  </si>
  <si>
    <t>単独世帯</t>
  </si>
  <si>
    <t>核家族世帯</t>
  </si>
  <si>
    <t>夫婦と未婚の子のみの世帯</t>
  </si>
  <si>
    <t>ひとり親と未婚の子のみの世帯</t>
  </si>
  <si>
    <t>三世代世帯</t>
  </si>
  <si>
    <t>その他の　　世帯</t>
  </si>
  <si>
    <t>児童のいる  世　帯　の   平均児童数</t>
  </si>
  <si>
    <t>推　計　数（単位：千世帯）</t>
  </si>
  <si>
    <t xml:space="preserve">    （人）</t>
  </si>
  <si>
    <t>平成 2年</t>
  </si>
  <si>
    <t xml:space="preserve">     7  </t>
  </si>
  <si>
    <r>
      <t>　　 1</t>
    </r>
    <r>
      <rPr>
        <sz val="11"/>
        <rFont val="ＭＳ 明朝"/>
        <family val="1"/>
      </rPr>
      <t>3</t>
    </r>
  </si>
  <si>
    <t>構　成　割　合（単位：％）</t>
  </si>
  <si>
    <t>平成 2年</t>
  </si>
  <si>
    <t xml:space="preserve">     7  </t>
  </si>
  <si>
    <r>
      <t>　　 1</t>
    </r>
    <r>
      <rPr>
        <sz val="11"/>
        <rFont val="ＭＳ 明朝"/>
        <family val="1"/>
      </rPr>
      <t>3</t>
    </r>
  </si>
  <si>
    <t>表４　世帯構造別にみた児童のいる世帯数と平均児童数の年次推移</t>
  </si>
  <si>
    <t>核家族世帯総数</t>
  </si>
  <si>
    <t>母子世帯</t>
  </si>
  <si>
    <t xml:space="preserve"> １ 世帯当たり平均家計支出額 (万円)</t>
  </si>
  <si>
    <t>有業人員 １ 人当たり平均稼働所得金額（万円）</t>
  </si>
  <si>
    <t>表２　性・年齢階級別にみた１５歳以上の者の数の勤めか自営か別構成割合</t>
  </si>
  <si>
    <t>仕事あり総数</t>
  </si>
  <si>
    <t>仕事あり</t>
  </si>
  <si>
    <t>年　　次</t>
  </si>
  <si>
    <t>全 世 帯</t>
  </si>
  <si>
    <t>受給者の　　　　</t>
  </si>
  <si>
    <t>割合</t>
  </si>
  <si>
    <t>いる世帯</t>
  </si>
  <si>
    <t>(％)</t>
  </si>
  <si>
    <t>昭和55年</t>
  </si>
  <si>
    <t>(29.9)</t>
  </si>
  <si>
    <t>(86.5)</t>
  </si>
  <si>
    <t>(93.8)</t>
  </si>
  <si>
    <t>…</t>
  </si>
  <si>
    <t xml:space="preserve">    60</t>
  </si>
  <si>
    <t>(31.7)</t>
  </si>
  <si>
    <t>(89.5)</t>
  </si>
  <si>
    <t>(95.3)</t>
  </si>
  <si>
    <t>(34.6)</t>
  </si>
  <si>
    <t>(96.7)</t>
  </si>
  <si>
    <t xml:space="preserve">     8</t>
  </si>
  <si>
    <t>(37.1)</t>
  </si>
  <si>
    <t>(88.1)</t>
  </si>
  <si>
    <t>(96.6)</t>
  </si>
  <si>
    <t xml:space="preserve">     9</t>
  </si>
  <si>
    <t>(37.6)</t>
  </si>
  <si>
    <t>(89.3)</t>
  </si>
  <si>
    <t>(96.5)</t>
  </si>
  <si>
    <t>(96.4)</t>
  </si>
  <si>
    <t xml:space="preserve">    10</t>
  </si>
  <si>
    <t>(39.8)</t>
  </si>
  <si>
    <t>(89.2)</t>
  </si>
  <si>
    <t xml:space="preserve">    11</t>
  </si>
  <si>
    <t>(40.1)</t>
  </si>
  <si>
    <t>(90.1)</t>
  </si>
  <si>
    <t>(96.9)</t>
  </si>
  <si>
    <t xml:space="preserve">    12</t>
  </si>
  <si>
    <t>(40.9)</t>
  </si>
  <si>
    <t>(90.0)</t>
  </si>
  <si>
    <t>(96.1)</t>
  </si>
  <si>
    <t xml:space="preserve">    13</t>
  </si>
  <si>
    <t>(42.6)</t>
  </si>
  <si>
    <t>(90.2)</t>
  </si>
  <si>
    <t>(96.2)</t>
  </si>
  <si>
    <r>
      <t xml:space="preserve">    14</t>
    </r>
  </si>
  <si>
    <t>(43.5)</t>
  </si>
  <si>
    <t>(90.5)</t>
  </si>
  <si>
    <t>注：１）平成13,14年の数値は、「年金受給者の有無不詳の世帯」を除いたものである。</t>
  </si>
  <si>
    <t>　　２）平成8年以前の「高齢者世帯」は定義が異なっており、「公的年金・恩給受給者のいる世帯数」については再計算を</t>
  </si>
  <si>
    <t>　　　　行っていない。</t>
  </si>
  <si>
    <t>総　　数</t>
  </si>
  <si>
    <t>　　　65歳以上の者のいる世帯</t>
  </si>
  <si>
    <t>　　　60歳以上の者のいる世帯</t>
  </si>
  <si>
    <t>(再掲）</t>
  </si>
  <si>
    <t>表１　公的年金・恩給を受給している者のいる世帯数の年次推移　　</t>
  </si>
  <si>
    <t>男</t>
  </si>
  <si>
    <t>　配偶者なし</t>
  </si>
  <si>
    <t>年齢階級</t>
  </si>
  <si>
    <t>　</t>
  </si>
  <si>
    <t>同居児あり</t>
  </si>
  <si>
    <t>同居児なし</t>
  </si>
  <si>
    <t>総　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</si>
  <si>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</si>
  <si>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</si>
  <si>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</si>
  <si>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</si>
  <si>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</si>
  <si>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</si>
  <si>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</si>
  <si>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</si>
  <si>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</si>
  <si>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</si>
  <si>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女</t>
  </si>
  <si>
    <t>注：総数は「仕事有無不詳の者」を除いたものである。</t>
  </si>
  <si>
    <t>15～19歳</t>
  </si>
  <si>
    <t>-</t>
  </si>
  <si>
    <t>20～24歳</t>
  </si>
  <si>
    <t>総　数</t>
  </si>
  <si>
    <t>仕事を探していない</t>
  </si>
  <si>
    <t>育児のため</t>
  </si>
  <si>
    <t>介護のため</t>
  </si>
  <si>
    <t>健康に自信がない</t>
  </si>
  <si>
    <t>適当な仕事がない</t>
  </si>
  <si>
    <t>構　成　割　合　（単位：％）</t>
  </si>
  <si>
    <t>　総　数</t>
  </si>
  <si>
    <t>　20～24歳</t>
  </si>
  <si>
    <t>　25～29</t>
  </si>
  <si>
    <t>　30～34</t>
  </si>
  <si>
    <t>　35～39</t>
  </si>
  <si>
    <t>　40～44</t>
  </si>
  <si>
    <t>　45～49</t>
  </si>
  <si>
    <t>　50～59</t>
  </si>
  <si>
    <t xml:space="preserve">                -</t>
  </si>
  <si>
    <t>表３　性・配偶者の有無・同居児の有無・仕事の有無・年齢階級別にみた１５歳以上の者の数の構成割合</t>
  </si>
  <si>
    <t>注：総数は「仕事有無不詳の者」を除いたものである。</t>
  </si>
  <si>
    <t>表６　全世帯及び特定の世帯別にみた世帯の状況</t>
  </si>
  <si>
    <t>　　　　 　　　　 ・</t>
  </si>
  <si>
    <t>　　　　 　　　　 ・</t>
  </si>
  <si>
    <t>　ややゆとりがある</t>
  </si>
  <si>
    <t>　　　　　　　　－</t>
  </si>
  <si>
    <t>平成１４年</t>
  </si>
  <si>
    <t>配偶者あり</t>
  </si>
  <si>
    <t>配偶者なし</t>
  </si>
  <si>
    <t>　　　　平成１４年</t>
  </si>
  <si>
    <t>表４　平成４年 配偶者の有無・同居児の有無・仕事の有無・年齢階級別にみた２０～５９歳の女性の数の構成割合(図6,図9の参考)</t>
  </si>
  <si>
    <t>表５　２０～５９歳の「配偶者あり・同居児あり」女性の「仕事を探していない理由」(複数回答)の構成割合(図8の参考)</t>
  </si>
  <si>
    <t xml:space="preserve">   総数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</si>
</sst>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_ "/>
    <numFmt numFmtId="177" formatCode="0.00_ "/>
    <numFmt numFmtId="178" formatCode="0.0_ "/>
    <numFmt numFmtId="179" formatCode="#,##0.0;\-#,##0.0"/>
    <numFmt numFmtId="180" formatCode="0.0"/>
    <numFmt numFmtId="181" formatCode="#\ ##0"/>
    <numFmt numFmtId="182" formatCode="0.0_);[Red]\(0.0\)"/>
    <numFmt numFmtId="183" formatCode="#\ ##0\ ;\-#\ ##0\ "/>
    <numFmt numFmtId="184" formatCode="\(0.0\)"/>
    <numFmt numFmtId="185" formatCode="0.0_);\(0.0\)"/>
    <numFmt numFmtId="186" formatCode="\(##.#\)"/>
    <numFmt numFmtId="187" formatCode="\(##.0\)"/>
    <numFmt numFmtId="188" formatCode="0_);[Red]\(0\)"/>
    <numFmt numFmtId="189" formatCode="#,##0.0"/>
    <numFmt numFmtId="190" formatCode="0.0;[Red]0.0"/>
    <numFmt numFmtId="191" formatCode="0;[Red]0"/>
    <numFmt numFmtId="192" formatCode="#\ ##0.0"/>
    <numFmt numFmtId="193" formatCode="0.00;[Red]0.00"/>
    <numFmt numFmtId="194" formatCode="#,##0_ "/>
    <numFmt numFmtId="195" formatCode="#\ ##0__\ "/>
    <numFmt numFmtId="196" formatCode="\(0\)"/>
    <numFmt numFmtId="197" formatCode="\(#\ ##0\)"/>
    <numFmt numFmtId="198" formatCode="#,##0.0;[Red]\-#,##0.0"/>
    <numFmt numFmtId="199" formatCode="0_ "/>
    <numFmt numFmtId="200" formatCode="[&lt;=999]000;000\-00"/>
    <numFmt numFmtId="201" formatCode="#.0\ ##0"/>
    <numFmt numFmtId="202" formatCode="#.00\ ##0"/>
    <numFmt numFmtId="203" formatCode="#.\ ##0"/>
    <numFmt numFmtId="204" formatCode=".\ ##00;00000000000000000000000000000000000000000000000000000000000000000000"/>
    <numFmt numFmtId="205" formatCode=".\ ##00;0000000000000000000000000000000000000000000000000000000000000000000000000000000000000000000000000000"/>
    <numFmt numFmtId="206" formatCode=".\ ##000;0000000000000000000000000000000000000000000000000000000000000000000000000000000000000000000000000000.0"/>
    <numFmt numFmtId="207" formatCode=".\ ##0;0000000000000000000000000000000000000000000000000000000000000000000000000000000000000000000000000000"/>
    <numFmt numFmtId="208" formatCode="##.\ ##0"/>
    <numFmt numFmtId="209" formatCode="0.0%"/>
    <numFmt numFmtId="210" formatCode="0_);\(0\)"/>
    <numFmt numFmtId="211" formatCode="0.00_);[Red]\(0.00\)"/>
    <numFmt numFmtId="212" formatCode="#,##0.0\ ;\-#,##0.0\ "/>
    <numFmt numFmtId="213" formatCode="0.00000000000000_);[Red]\(0.00000000000000\)"/>
    <numFmt numFmtId="214" formatCode="0;&quot;△ &quot;0"/>
    <numFmt numFmtId="215" formatCode="0.0;&quot;△ &quot;0.0"/>
    <numFmt numFmtId="216" formatCode="##\ ###\ \ "/>
    <numFmt numFmtId="217" formatCode="###.0\ \ "/>
    <numFmt numFmtId="218" formatCode="###.#\ \ "/>
    <numFmt numFmtId="219" formatCode="###.##\ \ "/>
    <numFmt numFmtId="220" formatCode="0.#0\ \ "/>
    <numFmt numFmtId="221" formatCode="0###.#\ \ "/>
  </numFmts>
  <fonts count="18">
    <font>
      <sz val="11"/>
      <name val="ＭＳ Ｐゴシック"/>
      <family val="0"/>
    </font>
    <font>
      <sz val="11"/>
      <name val="ＭＳ 明朝"/>
      <family val="1"/>
    </font>
    <font>
      <sz val="11"/>
      <name val="明朝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2"/>
      <name val="ＭＳ Ｐ明朝"/>
      <family val="1"/>
    </font>
    <font>
      <b/>
      <sz val="11"/>
      <name val="ＭＳ Ｐゴシック"/>
      <family val="0"/>
    </font>
    <font>
      <sz val="9"/>
      <name val="ＭＳ 明朝"/>
      <family val="1"/>
    </font>
    <font>
      <sz val="16"/>
      <name val="ＭＳ 明朝"/>
      <family val="1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22" applyFont="1" applyBorder="1" applyAlignment="1">
      <alignment horizontal="centerContinuous"/>
      <protection/>
    </xf>
    <xf numFmtId="49" fontId="1" fillId="0" borderId="1" xfId="0" applyNumberFormat="1" applyFont="1" applyBorder="1" applyAlignment="1">
      <alignment horizontal="distributed" vertical="center"/>
    </xf>
    <xf numFmtId="0" fontId="1" fillId="0" borderId="2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distributed" vertical="center"/>
      <protection/>
    </xf>
    <xf numFmtId="0" fontId="1" fillId="0" borderId="4" xfId="22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1" fillId="0" borderId="2" xfId="22" applyFont="1" applyBorder="1" applyAlignment="1">
      <alignment horizontal="center" vertical="center" wrapText="1"/>
      <protection/>
    </xf>
    <xf numFmtId="0" fontId="1" fillId="0" borderId="3" xfId="22" applyFont="1" applyBorder="1" applyAlignment="1">
      <alignment horizontal="center" vertical="center" wrapText="1"/>
      <protection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22" applyFont="1" applyBorder="1" applyAlignment="1">
      <alignment horizontal="center" vertical="center" wrapText="1"/>
      <protection/>
    </xf>
    <xf numFmtId="0" fontId="1" fillId="0" borderId="6" xfId="0" applyFont="1" applyBorder="1" applyAlignment="1">
      <alignment horizontal="center" vertical="center" wrapText="1"/>
    </xf>
    <xf numFmtId="49" fontId="1" fillId="0" borderId="7" xfId="22" applyNumberFormat="1" applyFont="1" applyBorder="1">
      <alignment/>
      <protection/>
    </xf>
    <xf numFmtId="0" fontId="4" fillId="0" borderId="8" xfId="0" applyFont="1" applyBorder="1" applyAlignment="1">
      <alignment/>
    </xf>
    <xf numFmtId="49" fontId="1" fillId="0" borderId="7" xfId="22" applyNumberFormat="1" applyFont="1" applyBorder="1" applyAlignment="1">
      <alignment horizontal="center"/>
      <protection/>
    </xf>
    <xf numFmtId="176" fontId="1" fillId="0" borderId="0" xfId="22" applyNumberFormat="1" applyFont="1" applyBorder="1">
      <alignment/>
      <protection/>
    </xf>
    <xf numFmtId="176" fontId="1" fillId="0" borderId="9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49" fontId="1" fillId="0" borderId="7" xfId="22" applyNumberFormat="1" applyFont="1" applyBorder="1" applyAlignment="1">
      <alignment/>
      <protection/>
    </xf>
    <xf numFmtId="176" fontId="1" fillId="0" borderId="9" xfId="0" applyNumberFormat="1" applyFont="1" applyBorder="1" applyAlignment="1" applyProtection="1">
      <alignment/>
      <protection/>
    </xf>
    <xf numFmtId="176" fontId="1" fillId="0" borderId="0" xfId="0" applyNumberFormat="1" applyFont="1" applyBorder="1" applyAlignment="1" applyProtection="1">
      <alignment/>
      <protection/>
    </xf>
    <xf numFmtId="176" fontId="1" fillId="0" borderId="8" xfId="0" applyNumberFormat="1" applyFont="1" applyBorder="1" applyAlignment="1" applyProtection="1">
      <alignment/>
      <protection/>
    </xf>
    <xf numFmtId="0" fontId="1" fillId="0" borderId="8" xfId="0" applyFont="1" applyBorder="1" applyAlignment="1">
      <alignment/>
    </xf>
    <xf numFmtId="178" fontId="1" fillId="0" borderId="0" xfId="22" applyNumberFormat="1" applyFont="1" applyBorder="1">
      <alignment/>
      <protection/>
    </xf>
    <xf numFmtId="178" fontId="1" fillId="0" borderId="9" xfId="22" applyNumberFormat="1" applyFont="1" applyBorder="1">
      <alignment/>
      <protection/>
    </xf>
    <xf numFmtId="178" fontId="1" fillId="0" borderId="8" xfId="22" applyNumberFormat="1" applyFont="1" applyBorder="1">
      <alignment/>
      <protection/>
    </xf>
    <xf numFmtId="0" fontId="1" fillId="0" borderId="8" xfId="0" applyFont="1" applyBorder="1" applyAlignment="1">
      <alignment horizontal="right"/>
    </xf>
    <xf numFmtId="49" fontId="1" fillId="0" borderId="10" xfId="22" applyNumberFormat="1" applyFont="1" applyBorder="1" applyAlignment="1">
      <alignment/>
      <protection/>
    </xf>
    <xf numFmtId="178" fontId="1" fillId="0" borderId="11" xfId="22" applyNumberFormat="1" applyFont="1" applyBorder="1">
      <alignment/>
      <protection/>
    </xf>
    <xf numFmtId="178" fontId="1" fillId="0" borderId="12" xfId="22" applyNumberFormat="1" applyFont="1" applyBorder="1">
      <alignment/>
      <protection/>
    </xf>
    <xf numFmtId="178" fontId="1" fillId="0" borderId="13" xfId="22" applyNumberFormat="1" applyFont="1" applyBorder="1">
      <alignment/>
      <protection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177" fontId="1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9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23" applyFont="1" applyBorder="1" applyAlignment="1">
      <alignment horizontal="centerContinuous"/>
      <protection/>
    </xf>
    <xf numFmtId="0" fontId="9" fillId="0" borderId="0" xfId="23" applyFont="1" applyAlignment="1">
      <alignment horizontal="centerContinuous"/>
      <protection/>
    </xf>
    <xf numFmtId="49" fontId="1" fillId="0" borderId="9" xfId="22" applyNumberFormat="1" applyFont="1" applyBorder="1">
      <alignment/>
      <protection/>
    </xf>
    <xf numFmtId="0" fontId="1" fillId="0" borderId="16" xfId="23" applyFont="1" applyBorder="1">
      <alignment/>
      <protection/>
    </xf>
    <xf numFmtId="0" fontId="1" fillId="0" borderId="0" xfId="23" applyFont="1" applyBorder="1">
      <alignment/>
      <protection/>
    </xf>
    <xf numFmtId="0" fontId="1" fillId="0" borderId="8" xfId="23" applyFont="1" applyBorder="1">
      <alignment/>
      <protection/>
    </xf>
    <xf numFmtId="49" fontId="1" fillId="0" borderId="9" xfId="22" applyNumberFormat="1" applyFont="1" applyBorder="1" applyAlignment="1">
      <alignment horizontal="center"/>
      <protection/>
    </xf>
    <xf numFmtId="176" fontId="1" fillId="0" borderId="16" xfId="23" applyNumberFormat="1" applyFont="1" applyBorder="1">
      <alignment/>
      <protection/>
    </xf>
    <xf numFmtId="49" fontId="1" fillId="0" borderId="0" xfId="0" applyNumberFormat="1" applyFont="1" applyBorder="1" applyAlignment="1">
      <alignment horizontal="right"/>
    </xf>
    <xf numFmtId="176" fontId="1" fillId="0" borderId="0" xfId="23" applyNumberFormat="1" applyFont="1" applyBorder="1">
      <alignment/>
      <protection/>
    </xf>
    <xf numFmtId="176" fontId="1" fillId="0" borderId="8" xfId="23" applyNumberFormat="1" applyFont="1" applyBorder="1">
      <alignment/>
      <protection/>
    </xf>
    <xf numFmtId="49" fontId="1" fillId="0" borderId="9" xfId="22" applyNumberFormat="1" applyFont="1" applyBorder="1" applyAlignment="1">
      <alignment/>
      <protection/>
    </xf>
    <xf numFmtId="0" fontId="1" fillId="0" borderId="16" xfId="0" applyFont="1" applyBorder="1" applyAlignment="1">
      <alignment/>
    </xf>
    <xf numFmtId="178" fontId="1" fillId="0" borderId="16" xfId="23" applyNumberFormat="1" applyFont="1" applyBorder="1">
      <alignment/>
      <protection/>
    </xf>
    <xf numFmtId="180" fontId="1" fillId="0" borderId="0" xfId="23" applyNumberFormat="1" applyFont="1" applyBorder="1" applyAlignment="1">
      <alignment horizontal="center" vertical="center"/>
      <protection/>
    </xf>
    <xf numFmtId="178" fontId="1" fillId="0" borderId="0" xfId="23" applyNumberFormat="1" applyFont="1" applyBorder="1">
      <alignment/>
      <protection/>
    </xf>
    <xf numFmtId="178" fontId="1" fillId="0" borderId="8" xfId="23" applyNumberFormat="1" applyFont="1" applyBorder="1">
      <alignment/>
      <protection/>
    </xf>
    <xf numFmtId="49" fontId="1" fillId="0" borderId="12" xfId="22" applyNumberFormat="1" applyFont="1" applyBorder="1" applyAlignment="1">
      <alignment/>
      <protection/>
    </xf>
    <xf numFmtId="178" fontId="1" fillId="0" borderId="17" xfId="23" applyNumberFormat="1" applyFont="1" applyBorder="1">
      <alignment/>
      <protection/>
    </xf>
    <xf numFmtId="180" fontId="1" fillId="0" borderId="11" xfId="23" applyNumberFormat="1" applyFont="1" applyBorder="1" applyAlignment="1">
      <alignment horizontal="center" vertical="center"/>
      <protection/>
    </xf>
    <xf numFmtId="178" fontId="1" fillId="0" borderId="11" xfId="23" applyNumberFormat="1" applyFont="1" applyBorder="1">
      <alignment/>
      <protection/>
    </xf>
    <xf numFmtId="178" fontId="1" fillId="0" borderId="13" xfId="23" applyNumberFormat="1" applyFont="1" applyBorder="1">
      <alignment/>
      <protection/>
    </xf>
    <xf numFmtId="0" fontId="8" fillId="0" borderId="18" xfId="23" applyFont="1" applyBorder="1">
      <alignment/>
      <protection/>
    </xf>
    <xf numFmtId="0" fontId="8" fillId="0" borderId="19" xfId="23" applyFont="1" applyBorder="1">
      <alignment/>
      <protection/>
    </xf>
    <xf numFmtId="0" fontId="8" fillId="0" borderId="20" xfId="23" applyFont="1" applyBorder="1">
      <alignment/>
      <protection/>
    </xf>
    <xf numFmtId="49" fontId="1" fillId="0" borderId="19" xfId="22" applyNumberFormat="1" applyFont="1" applyBorder="1">
      <alignment/>
      <protection/>
    </xf>
    <xf numFmtId="49" fontId="1" fillId="0" borderId="3" xfId="22" applyNumberFormat="1" applyFont="1" applyBorder="1" applyAlignment="1">
      <alignment/>
      <protection/>
    </xf>
    <xf numFmtId="49" fontId="1" fillId="0" borderId="21" xfId="22" applyNumberFormat="1" applyFont="1" applyBorder="1" applyAlignment="1">
      <alignment horizontal="centerContinuous"/>
      <protection/>
    </xf>
    <xf numFmtId="49" fontId="1" fillId="0" borderId="22" xfId="22" applyNumberFormat="1" applyFont="1" applyBorder="1" applyAlignment="1">
      <alignment horizontal="centerContinuous"/>
      <protection/>
    </xf>
    <xf numFmtId="49" fontId="1" fillId="0" borderId="23" xfId="22" applyNumberFormat="1" applyFont="1" applyBorder="1">
      <alignment/>
      <protection/>
    </xf>
    <xf numFmtId="0" fontId="1" fillId="0" borderId="24" xfId="23" applyFont="1" applyBorder="1" applyAlignment="1">
      <alignment/>
      <protection/>
    </xf>
    <xf numFmtId="49" fontId="1" fillId="0" borderId="25" xfId="0" applyNumberFormat="1" applyFont="1" applyBorder="1" applyAlignment="1">
      <alignment horizontal="distributed" vertical="center"/>
    </xf>
    <xf numFmtId="49" fontId="1" fillId="0" borderId="26" xfId="22" applyNumberFormat="1" applyFont="1" applyBorder="1" applyAlignment="1">
      <alignment horizontal="distributed" vertical="center"/>
      <protection/>
    </xf>
    <xf numFmtId="0" fontId="8" fillId="0" borderId="27" xfId="23" applyFont="1" applyBorder="1" applyAlignment="1">
      <alignment horizontal="distributed" vertical="distributed"/>
      <protection/>
    </xf>
    <xf numFmtId="49" fontId="1" fillId="0" borderId="26" xfId="22" applyNumberFormat="1" applyFont="1" applyBorder="1" applyAlignment="1">
      <alignment horizontal="distributed" vertical="center" wrapText="1"/>
      <protection/>
    </xf>
    <xf numFmtId="49" fontId="1" fillId="0" borderId="28" xfId="22" applyNumberFormat="1" applyFont="1" applyBorder="1" applyAlignment="1">
      <alignment horizontal="distributed" vertical="center" wrapText="1"/>
      <protection/>
    </xf>
    <xf numFmtId="49" fontId="1" fillId="0" borderId="26" xfId="22" applyNumberFormat="1" applyFont="1" applyBorder="1" applyAlignment="1">
      <alignment horizontal="distributed" vertical="top" wrapText="1"/>
      <protection/>
    </xf>
    <xf numFmtId="49" fontId="1" fillId="0" borderId="29" xfId="22" applyNumberFormat="1" applyFont="1" applyBorder="1" applyAlignment="1">
      <alignment horizontal="distributed" vertical="top" wrapText="1"/>
      <protection/>
    </xf>
    <xf numFmtId="0" fontId="8" fillId="0" borderId="30" xfId="23" applyFont="1" applyBorder="1" applyAlignment="1">
      <alignment horizontal="distributed" vertical="distributed" wrapText="1"/>
      <protection/>
    </xf>
    <xf numFmtId="0" fontId="0" fillId="0" borderId="0" xfId="0" applyFont="1" applyAlignment="1">
      <alignment/>
    </xf>
    <xf numFmtId="0" fontId="1" fillId="0" borderId="0" xfId="27" applyFont="1" applyBorder="1">
      <alignment/>
      <protection/>
    </xf>
    <xf numFmtId="0" fontId="1" fillId="0" borderId="0" xfId="27" applyFont="1" applyBorder="1" applyAlignment="1">
      <alignment horizontal="right"/>
      <protection/>
    </xf>
    <xf numFmtId="0" fontId="0" fillId="0" borderId="31" xfId="0" applyFont="1" applyBorder="1" applyAlignment="1">
      <alignment/>
    </xf>
    <xf numFmtId="0" fontId="1" fillId="0" borderId="32" xfId="27" applyFont="1" applyBorder="1" applyAlignment="1">
      <alignment horizontal="center" vertical="center" wrapText="1"/>
      <protection/>
    </xf>
    <xf numFmtId="0" fontId="1" fillId="0" borderId="33" xfId="27" applyFont="1" applyBorder="1" applyAlignment="1">
      <alignment horizontal="center" vertical="center" wrapText="1"/>
      <protection/>
    </xf>
    <xf numFmtId="0" fontId="1" fillId="0" borderId="33" xfId="27" applyFont="1" applyBorder="1" applyAlignment="1" applyProtection="1">
      <alignment horizontal="left"/>
      <protection/>
    </xf>
    <xf numFmtId="179" fontId="1" fillId="0" borderId="0" xfId="27" applyNumberFormat="1" applyFont="1" applyBorder="1" applyProtection="1">
      <alignment/>
      <protection/>
    </xf>
    <xf numFmtId="179" fontId="1" fillId="0" borderId="8" xfId="27" applyNumberFormat="1" applyFont="1" applyBorder="1" applyProtection="1">
      <alignment/>
      <protection/>
    </xf>
    <xf numFmtId="179" fontId="1" fillId="0" borderId="33" xfId="27" applyNumberFormat="1" applyFont="1" applyBorder="1" applyProtection="1">
      <alignment/>
      <protection/>
    </xf>
    <xf numFmtId="179" fontId="1" fillId="0" borderId="34" xfId="27" applyNumberFormat="1" applyFont="1" applyBorder="1" applyProtection="1">
      <alignment/>
      <protection/>
    </xf>
    <xf numFmtId="179" fontId="1" fillId="0" borderId="11" xfId="27" applyNumberFormat="1" applyFont="1" applyBorder="1" applyProtection="1">
      <alignment/>
      <protection/>
    </xf>
    <xf numFmtId="179" fontId="1" fillId="0" borderId="13" xfId="27" applyNumberFormat="1" applyFont="1" applyBorder="1" applyProtection="1">
      <alignment/>
      <protection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/>
    </xf>
    <xf numFmtId="176" fontId="1" fillId="0" borderId="16" xfId="0" applyNumberFormat="1" applyFont="1" applyBorder="1" applyAlignment="1" applyProtection="1">
      <alignment/>
      <protection/>
    </xf>
    <xf numFmtId="178" fontId="1" fillId="0" borderId="16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8" xfId="0" applyNumberFormat="1" applyFont="1" applyBorder="1" applyAlignment="1">
      <alignment/>
    </xf>
    <xf numFmtId="178" fontId="1" fillId="0" borderId="0" xfId="0" applyNumberFormat="1" applyFont="1" applyBorder="1" applyAlignment="1" applyProtection="1">
      <alignment/>
      <protection/>
    </xf>
    <xf numFmtId="178" fontId="1" fillId="0" borderId="8" xfId="0" applyNumberFormat="1" applyFont="1" applyBorder="1" applyAlignment="1" applyProtection="1">
      <alignment/>
      <protection/>
    </xf>
    <xf numFmtId="49" fontId="1" fillId="0" borderId="3" xfId="24" applyNumberFormat="1" applyFont="1" applyBorder="1" applyAlignment="1">
      <alignment horizontal="centerContinuous"/>
      <protection/>
    </xf>
    <xf numFmtId="49" fontId="1" fillId="0" borderId="19" xfId="24" applyNumberFormat="1" applyFont="1" applyBorder="1">
      <alignment/>
      <protection/>
    </xf>
    <xf numFmtId="49" fontId="1" fillId="0" borderId="2" xfId="24" applyNumberFormat="1" applyFont="1" applyBorder="1" applyAlignment="1">
      <alignment horizontal="centerContinuous"/>
      <protection/>
    </xf>
    <xf numFmtId="49" fontId="1" fillId="0" borderId="23" xfId="24" applyNumberFormat="1" applyFont="1" applyBorder="1">
      <alignment/>
      <protection/>
    </xf>
    <xf numFmtId="49" fontId="1" fillId="0" borderId="35" xfId="24" applyNumberFormat="1" applyFont="1" applyBorder="1" applyAlignment="1">
      <alignment horizontal="center" vertical="center" wrapText="1"/>
      <protection/>
    </xf>
    <xf numFmtId="49" fontId="1" fillId="0" borderId="26" xfId="24" applyNumberFormat="1" applyFont="1" applyBorder="1" applyAlignment="1">
      <alignment horizontal="center" vertical="center" wrapText="1"/>
      <protection/>
    </xf>
    <xf numFmtId="49" fontId="1" fillId="0" borderId="29" xfId="24" applyNumberFormat="1" applyFont="1" applyBorder="1" applyAlignment="1">
      <alignment horizontal="center" vertical="center" wrapText="1"/>
      <protection/>
    </xf>
    <xf numFmtId="49" fontId="1" fillId="0" borderId="21" xfId="24" applyNumberFormat="1" applyFont="1" applyBorder="1">
      <alignment/>
      <protection/>
    </xf>
    <xf numFmtId="49" fontId="1" fillId="0" borderId="36" xfId="24" applyNumberFormat="1" applyFont="1" applyBorder="1" applyAlignment="1">
      <alignment horizontal="center" vertical="center" wrapText="1"/>
      <protection/>
    </xf>
    <xf numFmtId="49" fontId="1" fillId="0" borderId="22" xfId="24" applyNumberFormat="1" applyFont="1" applyBorder="1" applyAlignment="1">
      <alignment horizontal="centerContinuous"/>
      <protection/>
    </xf>
    <xf numFmtId="178" fontId="1" fillId="0" borderId="17" xfId="0" applyNumberFormat="1" applyFont="1" applyBorder="1" applyAlignment="1">
      <alignment/>
    </xf>
    <xf numFmtId="178" fontId="1" fillId="0" borderId="11" xfId="0" applyNumberFormat="1" applyFont="1" applyBorder="1" applyAlignment="1" applyProtection="1">
      <alignment/>
      <protection/>
    </xf>
    <xf numFmtId="178" fontId="1" fillId="0" borderId="13" xfId="0" applyNumberFormat="1" applyFont="1" applyBorder="1" applyAlignment="1" applyProtection="1">
      <alignment/>
      <protection/>
    </xf>
    <xf numFmtId="176" fontId="1" fillId="0" borderId="8" xfId="22" applyNumberFormat="1" applyFont="1" applyBorder="1">
      <alignment/>
      <protection/>
    </xf>
    <xf numFmtId="177" fontId="1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49" fontId="1" fillId="0" borderId="0" xfId="22" applyNumberFormat="1" applyFont="1" applyBorder="1" applyAlignment="1">
      <alignment/>
      <protection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1" fillId="0" borderId="30" xfId="0" applyFont="1" applyFill="1" applyBorder="1" applyAlignment="1">
      <alignment horizontal="centerContinuous" vertical="center" wrapText="1"/>
    </xf>
    <xf numFmtId="49" fontId="1" fillId="0" borderId="33" xfId="22" applyNumberFormat="1" applyFont="1" applyBorder="1">
      <alignment/>
      <protection/>
    </xf>
    <xf numFmtId="49" fontId="1" fillId="0" borderId="33" xfId="22" applyNumberFormat="1" applyFont="1" applyBorder="1" applyAlignment="1">
      <alignment horizontal="center"/>
      <protection/>
    </xf>
    <xf numFmtId="49" fontId="1" fillId="0" borderId="33" xfId="22" applyNumberFormat="1" applyFont="1" applyBorder="1" applyAlignment="1">
      <alignment/>
      <protection/>
    </xf>
    <xf numFmtId="177" fontId="1" fillId="0" borderId="8" xfId="0" applyNumberFormat="1" applyFont="1" applyBorder="1" applyAlignment="1" applyProtection="1">
      <alignment/>
      <protection/>
    </xf>
    <xf numFmtId="182" fontId="1" fillId="0" borderId="0" xfId="0" applyNumberFormat="1" applyFont="1" applyFill="1" applyBorder="1" applyAlignment="1">
      <alignment/>
    </xf>
    <xf numFmtId="178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 vertical="center"/>
    </xf>
    <xf numFmtId="49" fontId="1" fillId="0" borderId="34" xfId="22" applyNumberFormat="1" applyFont="1" applyBorder="1" applyAlignment="1">
      <alignment/>
      <protection/>
    </xf>
    <xf numFmtId="182" fontId="1" fillId="0" borderId="11" xfId="0" applyNumberFormat="1" applyFont="1" applyFill="1" applyBorder="1" applyAlignment="1">
      <alignment/>
    </xf>
    <xf numFmtId="178" fontId="1" fillId="0" borderId="11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/>
    </xf>
    <xf numFmtId="0" fontId="1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9" xfId="0" applyFont="1" applyBorder="1" applyAlignment="1">
      <alignment horizontal="centerContinuous" vertical="center" wrapText="1"/>
    </xf>
    <xf numFmtId="0" fontId="1" fillId="0" borderId="40" xfId="22" applyFont="1" applyBorder="1" applyAlignment="1">
      <alignment horizontal="center" vertical="center" wrapText="1"/>
      <protection/>
    </xf>
    <xf numFmtId="49" fontId="1" fillId="0" borderId="0" xfId="22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49" fontId="1" fillId="0" borderId="0" xfId="22" applyNumberFormat="1" applyFont="1" applyBorder="1">
      <alignment/>
      <protection/>
    </xf>
    <xf numFmtId="0" fontId="1" fillId="0" borderId="0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distributed" vertical="center" wrapText="1"/>
    </xf>
    <xf numFmtId="0" fontId="1" fillId="0" borderId="23" xfId="0" applyFont="1" applyBorder="1" applyAlignment="1">
      <alignment horizontal="distributed" vertical="center" wrapText="1"/>
    </xf>
    <xf numFmtId="0" fontId="7" fillId="0" borderId="0" xfId="0" applyFont="1" applyBorder="1" applyAlignment="1">
      <alignment vertical="center"/>
    </xf>
    <xf numFmtId="0" fontId="1" fillId="0" borderId="35" xfId="27" applyFont="1" applyBorder="1" applyAlignment="1" applyProtection="1">
      <alignment horizontal="center" vertical="center" wrapText="1"/>
      <protection/>
    </xf>
    <xf numFmtId="0" fontId="1" fillId="0" borderId="26" xfId="27" applyFont="1" applyBorder="1" applyAlignment="1" applyProtection="1">
      <alignment horizontal="center" vertical="center" wrapText="1"/>
      <protection/>
    </xf>
    <xf numFmtId="0" fontId="1" fillId="0" borderId="3" xfId="27" applyFont="1" applyBorder="1" applyAlignment="1" applyProtection="1">
      <alignment horizontal="centerContinuous" vertical="center" wrapText="1"/>
      <protection/>
    </xf>
    <xf numFmtId="0" fontId="1" fillId="0" borderId="2" xfId="27" applyFont="1" applyBorder="1" applyAlignment="1" applyProtection="1">
      <alignment horizontal="centerContinuous"/>
      <protection/>
    </xf>
    <xf numFmtId="0" fontId="1" fillId="0" borderId="2" xfId="27" applyFont="1" applyBorder="1" applyAlignment="1" applyProtection="1">
      <alignment horizontal="centerContinuous" vertical="center"/>
      <protection/>
    </xf>
    <xf numFmtId="0" fontId="1" fillId="0" borderId="15" xfId="27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16" xfId="0" applyFont="1" applyBorder="1" applyAlignment="1">
      <alignment horizontal="distributed" vertical="top"/>
    </xf>
    <xf numFmtId="0" fontId="1" fillId="0" borderId="42" xfId="0" applyFont="1" applyBorder="1" applyAlignment="1">
      <alignment horizontal="distributed" wrapText="1"/>
    </xf>
    <xf numFmtId="0" fontId="1" fillId="0" borderId="16" xfId="0" applyFont="1" applyBorder="1" applyAlignment="1">
      <alignment horizontal="distributed" wrapText="1"/>
    </xf>
    <xf numFmtId="0" fontId="1" fillId="0" borderId="26" xfId="0" applyFont="1" applyBorder="1" applyAlignment="1">
      <alignment horizontal="distributed" vertical="top"/>
    </xf>
    <xf numFmtId="0" fontId="1" fillId="0" borderId="26" xfId="0" applyFont="1" applyBorder="1" applyAlignment="1">
      <alignment horizontal="distributed" wrapText="1"/>
    </xf>
    <xf numFmtId="49" fontId="8" fillId="0" borderId="9" xfId="22" applyNumberFormat="1" applyFont="1" applyBorder="1" applyAlignment="1">
      <alignment horizontal="center"/>
      <protection/>
    </xf>
    <xf numFmtId="176" fontId="8" fillId="0" borderId="16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right"/>
    </xf>
    <xf numFmtId="176" fontId="8" fillId="0" borderId="8" xfId="0" applyNumberFormat="1" applyFont="1" applyBorder="1" applyAlignment="1">
      <alignment horizontal="right"/>
    </xf>
    <xf numFmtId="49" fontId="8" fillId="0" borderId="9" xfId="22" applyNumberFormat="1" applyFont="1" applyBorder="1" applyAlignment="1">
      <alignment/>
      <protection/>
    </xf>
    <xf numFmtId="49" fontId="8" fillId="0" borderId="8" xfId="0" applyNumberFormat="1" applyFont="1" applyBorder="1" applyAlignment="1">
      <alignment horizontal="center"/>
    </xf>
    <xf numFmtId="176" fontId="8" fillId="0" borderId="16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49" fontId="8" fillId="0" borderId="12" xfId="22" applyNumberFormat="1" applyFont="1" applyBorder="1" applyAlignment="1">
      <alignment/>
      <protection/>
    </xf>
    <xf numFmtId="176" fontId="8" fillId="0" borderId="17" xfId="0" applyNumberFormat="1" applyFont="1" applyBorder="1" applyAlignment="1" applyProtection="1">
      <alignment/>
      <protection/>
    </xf>
    <xf numFmtId="176" fontId="8" fillId="0" borderId="11" xfId="0" applyNumberFormat="1" applyFont="1" applyBorder="1" applyAlignment="1" applyProtection="1">
      <alignment/>
      <protection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0" xfId="22" applyNumberFormat="1" applyFont="1" applyBorder="1" applyAlignment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>
      <alignment horizontal="center"/>
    </xf>
    <xf numFmtId="49" fontId="1" fillId="0" borderId="0" xfId="22" applyNumberFormat="1" applyFont="1" applyFill="1" applyBorder="1" applyAlignment="1">
      <alignment/>
      <protection/>
    </xf>
    <xf numFmtId="0" fontId="1" fillId="0" borderId="43" xfId="0" applyFont="1" applyBorder="1" applyAlignment="1">
      <alignment horizontal="distributed" wrapText="1"/>
    </xf>
    <xf numFmtId="0" fontId="1" fillId="0" borderId="44" xfId="0" applyFont="1" applyBorder="1" applyAlignment="1">
      <alignment horizontal="distributed" wrapText="1"/>
    </xf>
    <xf numFmtId="0" fontId="1" fillId="0" borderId="25" xfId="0" applyFont="1" applyBorder="1" applyAlignment="1">
      <alignment horizontal="left" vertical="top"/>
    </xf>
    <xf numFmtId="0" fontId="1" fillId="0" borderId="45" xfId="0" applyFont="1" applyBorder="1" applyAlignment="1">
      <alignment horizontal="distributed" wrapText="1"/>
    </xf>
    <xf numFmtId="0" fontId="15" fillId="0" borderId="16" xfId="0" applyFont="1" applyBorder="1" applyAlignment="1">
      <alignment horizontal="distributed" wrapText="1"/>
    </xf>
    <xf numFmtId="0" fontId="1" fillId="0" borderId="46" xfId="0" applyFont="1" applyBorder="1" applyAlignment="1">
      <alignment horizontal="distributed" wrapText="1"/>
    </xf>
    <xf numFmtId="0" fontId="1" fillId="0" borderId="9" xfId="0" applyFont="1" applyBorder="1" applyAlignment="1">
      <alignment horizontal="left" vertical="top"/>
    </xf>
    <xf numFmtId="0" fontId="1" fillId="0" borderId="45" xfId="0" applyFont="1" applyBorder="1" applyAlignment="1">
      <alignment horizontal="distributed" vertical="center" wrapText="1"/>
    </xf>
    <xf numFmtId="0" fontId="15" fillId="0" borderId="16" xfId="0" applyFont="1" applyBorder="1" applyAlignment="1">
      <alignment horizontal="distributed" vertical="center" wrapText="1"/>
    </xf>
    <xf numFmtId="0" fontId="1" fillId="0" borderId="46" xfId="0" applyFont="1" applyBorder="1" applyAlignment="1">
      <alignment horizontal="distributed" vertical="center" wrapText="1"/>
    </xf>
    <xf numFmtId="0" fontId="1" fillId="0" borderId="9" xfId="0" applyFont="1" applyBorder="1" applyAlignment="1">
      <alignment vertical="top"/>
    </xf>
    <xf numFmtId="0" fontId="1" fillId="0" borderId="47" xfId="0" applyFont="1" applyBorder="1" applyAlignment="1">
      <alignment horizontal="distributed" wrapText="1"/>
    </xf>
    <xf numFmtId="0" fontId="1" fillId="0" borderId="48" xfId="0" applyFont="1" applyBorder="1" applyAlignment="1">
      <alignment horizontal="distributed" wrapText="1"/>
    </xf>
    <xf numFmtId="0" fontId="15" fillId="0" borderId="36" xfId="0" applyFont="1" applyBorder="1" applyAlignment="1">
      <alignment vertical="center"/>
    </xf>
    <xf numFmtId="0" fontId="0" fillId="0" borderId="25" xfId="0" applyBorder="1" applyAlignment="1">
      <alignment/>
    </xf>
    <xf numFmtId="0" fontId="1" fillId="0" borderId="49" xfId="0" applyFont="1" applyBorder="1" applyAlignment="1">
      <alignment/>
    </xf>
    <xf numFmtId="0" fontId="1" fillId="0" borderId="36" xfId="0" applyFont="1" applyBorder="1" applyAlignment="1">
      <alignment horizontal="center" vertical="top"/>
    </xf>
    <xf numFmtId="0" fontId="1" fillId="0" borderId="5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9" xfId="0" applyFont="1" applyBorder="1" applyAlignment="1">
      <alignment/>
    </xf>
    <xf numFmtId="0" fontId="15" fillId="0" borderId="21" xfId="0" applyFont="1" applyBorder="1" applyAlignment="1">
      <alignment/>
    </xf>
    <xf numFmtId="0" fontId="16" fillId="0" borderId="0" xfId="0" applyFont="1" applyFill="1" applyBorder="1" applyAlignment="1" applyProtection="1">
      <alignment horizontal="left"/>
      <protection/>
    </xf>
    <xf numFmtId="0" fontId="15" fillId="0" borderId="51" xfId="0" applyFont="1" applyBorder="1" applyAlignment="1">
      <alignment/>
    </xf>
    <xf numFmtId="0" fontId="15" fillId="0" borderId="21" xfId="25" applyFont="1" applyBorder="1" applyAlignment="1" applyProtection="1">
      <alignment horizontal="right"/>
      <protection/>
    </xf>
    <xf numFmtId="0" fontId="15" fillId="0" borderId="21" xfId="25" applyFont="1" applyBorder="1">
      <alignment/>
      <protection/>
    </xf>
    <xf numFmtId="0" fontId="15" fillId="0" borderId="52" xfId="25" applyFont="1" applyBorder="1">
      <alignment/>
      <protection/>
    </xf>
    <xf numFmtId="0" fontId="15" fillId="0" borderId="19" xfId="25" applyFont="1" applyBorder="1" applyAlignment="1" applyProtection="1">
      <alignment horizontal="left"/>
      <protection/>
    </xf>
    <xf numFmtId="0" fontId="15" fillId="0" borderId="41" xfId="25" applyFont="1" applyBorder="1">
      <alignment/>
      <protection/>
    </xf>
    <xf numFmtId="0" fontId="15" fillId="0" borderId="7" xfId="26" applyFont="1" applyBorder="1" applyAlignment="1" applyProtection="1">
      <alignment horizontal="left"/>
      <protection/>
    </xf>
    <xf numFmtId="0" fontId="15" fillId="0" borderId="36" xfId="25" applyFont="1" applyBorder="1" applyAlignment="1" applyProtection="1">
      <alignment horizontal="right"/>
      <protection/>
    </xf>
    <xf numFmtId="0" fontId="15" fillId="0" borderId="36" xfId="25" applyFont="1" applyBorder="1">
      <alignment/>
      <protection/>
    </xf>
    <xf numFmtId="0" fontId="15" fillId="0" borderId="50" xfId="25" applyFont="1" applyBorder="1">
      <alignment/>
      <protection/>
    </xf>
    <xf numFmtId="0" fontId="15" fillId="0" borderId="26" xfId="25" applyFont="1" applyBorder="1" applyAlignment="1" applyProtection="1">
      <alignment horizontal="right"/>
      <protection/>
    </xf>
    <xf numFmtId="0" fontId="15" fillId="0" borderId="28" xfId="25" applyFont="1" applyBorder="1" applyAlignment="1" applyProtection="1">
      <alignment horizontal="centerContinuous"/>
      <protection/>
    </xf>
    <xf numFmtId="0" fontId="15" fillId="0" borderId="53" xfId="25" applyFont="1" applyBorder="1" applyAlignment="1">
      <alignment horizontal="centerContinuous"/>
      <protection/>
    </xf>
    <xf numFmtId="0" fontId="15" fillId="0" borderId="54" xfId="25" applyFont="1" applyBorder="1" applyAlignment="1">
      <alignment horizontal="centerContinuous"/>
      <protection/>
    </xf>
    <xf numFmtId="0" fontId="11" fillId="0" borderId="55" xfId="0" applyFont="1" applyBorder="1" applyAlignment="1">
      <alignment/>
    </xf>
    <xf numFmtId="0" fontId="11" fillId="0" borderId="50" xfId="25" applyFont="1" applyBorder="1" applyAlignment="1" applyProtection="1">
      <alignment horizontal="center"/>
      <protection/>
    </xf>
    <xf numFmtId="0" fontId="11" fillId="0" borderId="35" xfId="25" applyFont="1" applyBorder="1" applyAlignment="1" applyProtection="1">
      <alignment horizontal="center"/>
      <protection/>
    </xf>
    <xf numFmtId="0" fontId="11" fillId="0" borderId="29" xfId="25" applyFont="1" applyBorder="1" applyAlignment="1" applyProtection="1">
      <alignment horizontal="center"/>
      <protection/>
    </xf>
    <xf numFmtId="0" fontId="15" fillId="0" borderId="7" xfId="0" applyFont="1" applyBorder="1" applyAlignment="1">
      <alignment/>
    </xf>
    <xf numFmtId="179" fontId="15" fillId="0" borderId="0" xfId="0" applyNumberFormat="1" applyFont="1" applyBorder="1" applyAlignment="1" applyProtection="1">
      <alignment/>
      <protection/>
    </xf>
    <xf numFmtId="179" fontId="15" fillId="0" borderId="8" xfId="0" applyNumberFormat="1" applyFont="1" applyBorder="1" applyAlignment="1" applyProtection="1">
      <alignment/>
      <protection/>
    </xf>
    <xf numFmtId="0" fontId="15" fillId="0" borderId="7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left"/>
      <protection/>
    </xf>
    <xf numFmtId="179" fontId="15" fillId="0" borderId="11" xfId="0" applyNumberFormat="1" applyFont="1" applyBorder="1" applyAlignment="1" applyProtection="1">
      <alignment/>
      <protection/>
    </xf>
    <xf numFmtId="0" fontId="15" fillId="0" borderId="11" xfId="0" applyFont="1" applyBorder="1" applyAlignment="1" applyProtection="1">
      <alignment horizontal="right"/>
      <protection/>
    </xf>
    <xf numFmtId="179" fontId="15" fillId="0" borderId="13" xfId="0" applyNumberFormat="1" applyFont="1" applyBorder="1" applyAlignment="1" applyProtection="1">
      <alignment/>
      <protection/>
    </xf>
    <xf numFmtId="0" fontId="16" fillId="0" borderId="0" xfId="26" applyFont="1" applyFill="1" applyBorder="1" applyAlignment="1" applyProtection="1">
      <alignment horizontal="left"/>
      <protection/>
    </xf>
    <xf numFmtId="0" fontId="15" fillId="0" borderId="9" xfId="0" applyFont="1" applyBorder="1" applyAlignment="1">
      <alignment/>
    </xf>
    <xf numFmtId="0" fontId="15" fillId="0" borderId="33" xfId="26" applyFont="1" applyBorder="1" applyAlignment="1" applyProtection="1">
      <alignment horizontal="left"/>
      <protection/>
    </xf>
    <xf numFmtId="179" fontId="15" fillId="0" borderId="9" xfId="0" applyNumberFormat="1" applyFont="1" applyBorder="1" applyAlignment="1" applyProtection="1">
      <alignment/>
      <protection/>
    </xf>
    <xf numFmtId="0" fontId="15" fillId="0" borderId="33" xfId="0" applyFont="1" applyBorder="1" applyAlignment="1" applyProtection="1">
      <alignment horizontal="left"/>
      <protection/>
    </xf>
    <xf numFmtId="178" fontId="15" fillId="0" borderId="0" xfId="26" applyNumberFormat="1" applyFont="1" applyBorder="1">
      <alignment/>
      <protection/>
    </xf>
    <xf numFmtId="178" fontId="15" fillId="0" borderId="8" xfId="26" applyNumberFormat="1" applyFont="1" applyBorder="1">
      <alignment/>
      <protection/>
    </xf>
    <xf numFmtId="0" fontId="15" fillId="0" borderId="34" xfId="0" applyFont="1" applyBorder="1" applyAlignment="1" applyProtection="1">
      <alignment horizontal="left"/>
      <protection/>
    </xf>
    <xf numFmtId="179" fontId="15" fillId="0" borderId="12" xfId="0" applyNumberFormat="1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right"/>
      <protection/>
    </xf>
    <xf numFmtId="0" fontId="0" fillId="0" borderId="51" xfId="0" applyBorder="1" applyAlignment="1">
      <alignment/>
    </xf>
    <xf numFmtId="0" fontId="15" fillId="0" borderId="18" xfId="25" applyFont="1" applyBorder="1" applyAlignment="1" applyProtection="1">
      <alignment horizontal="right"/>
      <protection/>
    </xf>
    <xf numFmtId="0" fontId="15" fillId="0" borderId="25" xfId="25" applyFont="1" applyBorder="1" applyAlignment="1" applyProtection="1">
      <alignment horizontal="right"/>
      <protection/>
    </xf>
    <xf numFmtId="0" fontId="15" fillId="0" borderId="49" xfId="25" applyFont="1" applyBorder="1">
      <alignment/>
      <protection/>
    </xf>
    <xf numFmtId="0" fontId="11" fillId="0" borderId="32" xfId="25" applyFont="1" applyBorder="1" applyAlignment="1" applyProtection="1">
      <alignment horizontal="center"/>
      <protection/>
    </xf>
    <xf numFmtId="178" fontId="15" fillId="0" borderId="9" xfId="26" applyNumberFormat="1" applyFont="1" applyBorder="1">
      <alignment/>
      <protection/>
    </xf>
    <xf numFmtId="0" fontId="4" fillId="0" borderId="5" xfId="21" applyFont="1" applyBorder="1" applyAlignment="1">
      <alignment horizontal="center" vertical="center" wrapText="1" shrinkToFit="1"/>
      <protection/>
    </xf>
    <xf numFmtId="0" fontId="15" fillId="0" borderId="2" xfId="21" applyFont="1" applyBorder="1" applyAlignment="1">
      <alignment horizontal="center" vertical="center" wrapText="1" shrinkToFit="1"/>
      <protection/>
    </xf>
    <xf numFmtId="0" fontId="15" fillId="0" borderId="4" xfId="21" applyFont="1" applyBorder="1" applyAlignment="1" applyProtection="1">
      <alignment horizontal="center" vertical="center" wrapText="1" shrinkToFit="1"/>
      <protection/>
    </xf>
    <xf numFmtId="0" fontId="15" fillId="0" borderId="3" xfId="21" applyFont="1" applyBorder="1" applyAlignment="1" applyProtection="1">
      <alignment horizontal="center" vertical="center" wrapText="1" shrinkToFit="1"/>
      <protection/>
    </xf>
    <xf numFmtId="0" fontId="15" fillId="0" borderId="56" xfId="21" applyFont="1" applyBorder="1" applyAlignment="1" applyProtection="1">
      <alignment horizontal="center" vertical="center" wrapText="1" shrinkToFit="1"/>
      <protection/>
    </xf>
    <xf numFmtId="0" fontId="4" fillId="0" borderId="33" xfId="21" applyFont="1" applyBorder="1" applyAlignment="1">
      <alignment wrapText="1" shrinkToFit="1"/>
      <protection/>
    </xf>
    <xf numFmtId="0" fontId="15" fillId="0" borderId="33" xfId="0" applyFont="1" applyFill="1" applyBorder="1" applyAlignment="1" applyProtection="1">
      <alignment horizontal="left"/>
      <protection/>
    </xf>
    <xf numFmtId="178" fontId="15" fillId="0" borderId="0" xfId="0" applyNumberFormat="1" applyFont="1" applyFill="1" applyBorder="1" applyAlignment="1" applyProtection="1">
      <alignment/>
      <protection/>
    </xf>
    <xf numFmtId="178" fontId="15" fillId="0" borderId="8" xfId="0" applyNumberFormat="1" applyFont="1" applyFill="1" applyBorder="1" applyAlignment="1" applyProtection="1">
      <alignment/>
      <protection/>
    </xf>
    <xf numFmtId="0" fontId="15" fillId="0" borderId="34" xfId="0" applyFont="1" applyFill="1" applyBorder="1" applyAlignment="1" applyProtection="1">
      <alignment horizontal="left"/>
      <protection/>
    </xf>
    <xf numFmtId="178" fontId="15" fillId="0" borderId="11" xfId="0" applyNumberFormat="1" applyFont="1" applyFill="1" applyBorder="1" applyAlignment="1" applyProtection="1">
      <alignment/>
      <protection/>
    </xf>
    <xf numFmtId="178" fontId="15" fillId="0" borderId="13" xfId="0" applyNumberFormat="1" applyFont="1" applyFill="1" applyBorder="1" applyAlignment="1" applyProtection="1">
      <alignment/>
      <protection/>
    </xf>
    <xf numFmtId="178" fontId="15" fillId="0" borderId="11" xfId="0" applyNumberFormat="1" applyFont="1" applyFill="1" applyBorder="1" applyAlignment="1" applyProtection="1">
      <alignment/>
      <protection/>
    </xf>
    <xf numFmtId="178" fontId="15" fillId="0" borderId="0" xfId="0" applyNumberFormat="1" applyFont="1" applyFill="1" applyBorder="1" applyAlignment="1" applyProtection="1">
      <alignment/>
      <protection/>
    </xf>
    <xf numFmtId="178" fontId="15" fillId="0" borderId="8" xfId="0" applyNumberFormat="1" applyFont="1" applyFill="1" applyBorder="1" applyAlignment="1" applyProtection="1">
      <alignment/>
      <protection/>
    </xf>
    <xf numFmtId="179" fontId="1" fillId="0" borderId="0" xfId="27" applyNumberFormat="1" applyFont="1" applyBorder="1" applyAlignment="1" applyProtection="1">
      <alignment horizontal="right"/>
      <protection/>
    </xf>
    <xf numFmtId="0" fontId="1" fillId="0" borderId="0" xfId="27" applyFont="1">
      <alignment/>
      <protection/>
    </xf>
    <xf numFmtId="179" fontId="1" fillId="0" borderId="11" xfId="27" applyNumberFormat="1" applyFont="1" applyBorder="1" applyAlignment="1" applyProtection="1">
      <alignment horizontal="right"/>
      <protection/>
    </xf>
    <xf numFmtId="216" fontId="13" fillId="0" borderId="42" xfId="0" applyNumberFormat="1" applyFont="1" applyBorder="1" applyAlignment="1" applyProtection="1">
      <alignment vertical="center"/>
      <protection/>
    </xf>
    <xf numFmtId="216" fontId="13" fillId="0" borderId="57" xfId="0" applyNumberFormat="1" applyFont="1" applyBorder="1" applyAlignment="1" applyProtection="1">
      <alignment vertical="center"/>
      <protection/>
    </xf>
    <xf numFmtId="216" fontId="13" fillId="0" borderId="58" xfId="0" applyNumberFormat="1" applyFont="1" applyBorder="1" applyAlignment="1" applyProtection="1">
      <alignment vertical="center"/>
      <protection/>
    </xf>
    <xf numFmtId="217" fontId="13" fillId="0" borderId="16" xfId="0" applyNumberFormat="1" applyFont="1" applyBorder="1" applyAlignment="1" applyProtection="1">
      <alignment vertical="center"/>
      <protection/>
    </xf>
    <xf numFmtId="218" fontId="13" fillId="0" borderId="0" xfId="0" applyNumberFormat="1" applyFont="1" applyBorder="1" applyAlignment="1" applyProtection="1">
      <alignment vertical="center"/>
      <protection/>
    </xf>
    <xf numFmtId="218" fontId="13" fillId="0" borderId="8" xfId="0" applyNumberFormat="1" applyFont="1" applyBorder="1" applyAlignment="1" applyProtection="1">
      <alignment vertical="center"/>
      <protection/>
    </xf>
    <xf numFmtId="218" fontId="13" fillId="0" borderId="16" xfId="0" applyNumberFormat="1" applyFont="1" applyBorder="1" applyAlignment="1" applyProtection="1">
      <alignment vertical="center"/>
      <protection/>
    </xf>
    <xf numFmtId="217" fontId="13" fillId="0" borderId="8" xfId="0" applyNumberFormat="1" applyFont="1" applyBorder="1" applyAlignment="1" applyProtection="1">
      <alignment vertical="center"/>
      <protection/>
    </xf>
    <xf numFmtId="219" fontId="13" fillId="0" borderId="16" xfId="0" applyNumberFormat="1" applyFont="1" applyBorder="1" applyAlignment="1" applyProtection="1">
      <alignment vertical="center"/>
      <protection/>
    </xf>
    <xf numFmtId="219" fontId="13" fillId="0" borderId="0" xfId="0" applyNumberFormat="1" applyFont="1" applyBorder="1" applyAlignment="1" applyProtection="1">
      <alignment vertical="center"/>
      <protection/>
    </xf>
    <xf numFmtId="219" fontId="13" fillId="0" borderId="8" xfId="0" applyNumberFormat="1" applyFont="1" applyBorder="1" applyAlignment="1" applyProtection="1">
      <alignment vertical="center"/>
      <protection/>
    </xf>
    <xf numFmtId="220" fontId="13" fillId="0" borderId="0" xfId="0" applyNumberFormat="1" applyFont="1" applyBorder="1" applyAlignment="1" applyProtection="1">
      <alignment vertical="center"/>
      <protection/>
    </xf>
    <xf numFmtId="39" fontId="13" fillId="0" borderId="16" xfId="0" applyNumberFormat="1" applyFont="1" applyBorder="1" applyAlignment="1" applyProtection="1">
      <alignment vertical="center"/>
      <protection/>
    </xf>
    <xf numFmtId="39" fontId="13" fillId="0" borderId="0" xfId="0" applyNumberFormat="1" applyFont="1" applyBorder="1" applyAlignment="1" applyProtection="1">
      <alignment vertical="center"/>
      <protection/>
    </xf>
    <xf numFmtId="39" fontId="13" fillId="0" borderId="8" xfId="0" applyNumberFormat="1" applyFont="1" applyBorder="1" applyAlignment="1" applyProtection="1">
      <alignment vertical="center"/>
      <protection/>
    </xf>
    <xf numFmtId="221" fontId="13" fillId="0" borderId="0" xfId="0" applyNumberFormat="1" applyFont="1" applyBorder="1" applyAlignment="1" applyProtection="1">
      <alignment vertical="center"/>
      <protection/>
    </xf>
    <xf numFmtId="217" fontId="13" fillId="0" borderId="0" xfId="0" applyNumberFormat="1" applyFont="1" applyBorder="1" applyAlignment="1" applyProtection="1">
      <alignment vertical="center"/>
      <protection/>
    </xf>
    <xf numFmtId="0" fontId="7" fillId="0" borderId="42" xfId="0" applyFont="1" applyBorder="1" applyAlignment="1">
      <alignment vertical="center"/>
    </xf>
    <xf numFmtId="217" fontId="13" fillId="0" borderId="42" xfId="0" applyNumberFormat="1" applyFont="1" applyBorder="1" applyAlignment="1" applyProtection="1">
      <alignment vertical="center"/>
      <protection/>
    </xf>
    <xf numFmtId="217" fontId="13" fillId="0" borderId="57" xfId="0" applyNumberFormat="1" applyFont="1" applyBorder="1" applyAlignment="1" applyProtection="1">
      <alignment vertical="center"/>
      <protection/>
    </xf>
    <xf numFmtId="217" fontId="13" fillId="0" borderId="58" xfId="0" applyNumberFormat="1" applyFont="1" applyBorder="1" applyAlignment="1" applyProtection="1">
      <alignment vertical="center"/>
      <protection/>
    </xf>
    <xf numFmtId="0" fontId="7" fillId="0" borderId="16" xfId="0" applyFont="1" applyBorder="1" applyAlignment="1">
      <alignment vertical="center"/>
    </xf>
    <xf numFmtId="220" fontId="13" fillId="0" borderId="16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>
      <alignment vertical="center"/>
    </xf>
    <xf numFmtId="221" fontId="13" fillId="0" borderId="17" xfId="0" applyNumberFormat="1" applyFont="1" applyBorder="1" applyAlignment="1" applyProtection="1">
      <alignment vertical="center"/>
      <protection/>
    </xf>
    <xf numFmtId="221" fontId="13" fillId="0" borderId="11" xfId="0" applyNumberFormat="1" applyFont="1" applyBorder="1" applyAlignment="1" applyProtection="1">
      <alignment vertical="center"/>
      <protection/>
    </xf>
    <xf numFmtId="218" fontId="13" fillId="0" borderId="11" xfId="0" applyNumberFormat="1" applyFont="1" applyBorder="1" applyAlignment="1" applyProtection="1">
      <alignment vertical="center"/>
      <protection/>
    </xf>
    <xf numFmtId="221" fontId="13" fillId="0" borderId="13" xfId="0" applyNumberFormat="1" applyFont="1" applyBorder="1" applyAlignment="1" applyProtection="1">
      <alignment vertical="center"/>
      <protection/>
    </xf>
    <xf numFmtId="0" fontId="15" fillId="0" borderId="28" xfId="25" applyFont="1" applyBorder="1" applyAlignment="1" applyProtection="1">
      <alignment horizontal="right"/>
      <protection/>
    </xf>
    <xf numFmtId="0" fontId="15" fillId="0" borderId="53" xfId="25" applyFont="1" applyBorder="1">
      <alignment/>
      <protection/>
    </xf>
    <xf numFmtId="0" fontId="15" fillId="0" borderId="59" xfId="25" applyFont="1" applyBorder="1">
      <alignment/>
      <protection/>
    </xf>
    <xf numFmtId="0" fontId="1" fillId="0" borderId="9" xfId="22" applyFont="1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1" fillId="0" borderId="8" xfId="22" applyFont="1" applyBorder="1" applyAlignment="1">
      <alignment horizontal="center"/>
      <protection/>
    </xf>
    <xf numFmtId="0" fontId="1" fillId="0" borderId="4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2" xfId="27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>
      <alignment horizontal="center" vertical="center"/>
    </xf>
    <xf numFmtId="0" fontId="1" fillId="0" borderId="23" xfId="27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 vertical="center"/>
    </xf>
    <xf numFmtId="0" fontId="1" fillId="0" borderId="42" xfId="22" applyFont="1" applyBorder="1" applyAlignment="1">
      <alignment horizontal="center" vertical="center"/>
      <protection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1" fillId="0" borderId="0" xfId="27" applyFont="1" applyAlignment="1" applyProtection="1">
      <alignment horizontal="center"/>
      <protection/>
    </xf>
    <xf numFmtId="0" fontId="15" fillId="0" borderId="57" xfId="26" applyFont="1" applyBorder="1" applyAlignment="1">
      <alignment horizontal="center"/>
      <protection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60" xfId="26" applyFont="1" applyBorder="1" applyAlignment="1">
      <alignment horizontal="center"/>
      <protection/>
    </xf>
    <xf numFmtId="0" fontId="15" fillId="0" borderId="58" xfId="26" applyFont="1" applyBorder="1" applyAlignment="1">
      <alignment horizontal="center"/>
      <protection/>
    </xf>
    <xf numFmtId="0" fontId="4" fillId="0" borderId="42" xfId="21" applyFont="1" applyBorder="1" applyAlignment="1">
      <alignment horizontal="center" vertical="center" shrinkToFit="1"/>
      <protection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7" fillId="0" borderId="9" xfId="0" applyFont="1" applyBorder="1" applyAlignment="1">
      <alignment vertical="center" wrapText="1"/>
    </xf>
    <xf numFmtId="0" fontId="7" fillId="0" borderId="6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7" fillId="0" borderId="62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vertical="center" wrapText="1" shrinkToFit="1"/>
    </xf>
    <xf numFmtId="0" fontId="7" fillId="0" borderId="50" xfId="0" applyFont="1" applyBorder="1" applyAlignment="1">
      <alignment vertical="center" wrapText="1" shrinkToFit="1"/>
    </xf>
    <xf numFmtId="0" fontId="7" fillId="0" borderId="9" xfId="0" applyFont="1" applyBorder="1" applyAlignment="1">
      <alignment vertical="center" shrinkToFit="1"/>
    </xf>
    <xf numFmtId="0" fontId="7" fillId="0" borderId="61" xfId="0" applyFont="1" applyBorder="1" applyAlignment="1">
      <alignment vertical="center" shrinkToFit="1"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4年図（世帯）" xfId="21"/>
    <cellStyle name="標準_Ⅰ－図２" xfId="22"/>
    <cellStyle name="標準_６５歳" xfId="23"/>
    <cellStyle name="標準_65歳・表４" xfId="24"/>
    <cellStyle name="標準_do2" xfId="25"/>
    <cellStyle name="標準_児童　図・表" xfId="26"/>
    <cellStyle name="標準_統計表３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tv\fks1\14&#24180;&#27010;&#27841;\&#22259;&#12539;&#34920;\&#22259;&#12539;&#34920;\&#65302;&#65301;&#27507;&#22259;&#125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-2表２"/>
      <sheetName val="市郡別-65歳"/>
      <sheetName val="仕事の有無-65"/>
      <sheetName val="６５歳・単独"/>
      <sheetName val="経済上の地位"/>
      <sheetName val="６５歳・図３ (2)"/>
      <sheetName val="家族形態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B1">
      <selection activeCell="B1" sqref="B1"/>
    </sheetView>
  </sheetViews>
  <sheetFormatPr defaultColWidth="9.00390625" defaultRowHeight="13.5"/>
  <cols>
    <col min="1" max="1" width="10.00390625" style="0" customWidth="1"/>
  </cols>
  <sheetData>
    <row r="1" spans="1:13" ht="14.25" thickBot="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6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6" t="s">
        <v>16</v>
      </c>
      <c r="G2" s="7" t="s">
        <v>5</v>
      </c>
      <c r="H2" s="8" t="s">
        <v>6</v>
      </c>
      <c r="I2" s="9" t="s">
        <v>7</v>
      </c>
      <c r="J2" s="10" t="s">
        <v>8</v>
      </c>
      <c r="K2" s="10" t="s">
        <v>9</v>
      </c>
      <c r="L2" s="11" t="s">
        <v>17</v>
      </c>
      <c r="M2" s="12" t="s">
        <v>18</v>
      </c>
    </row>
    <row r="3" spans="1:13" ht="13.5">
      <c r="A3" s="13"/>
      <c r="B3" s="1" t="s">
        <v>10</v>
      </c>
      <c r="C3" s="1"/>
      <c r="D3" s="1"/>
      <c r="E3" s="1"/>
      <c r="F3" s="1"/>
      <c r="G3" s="1"/>
      <c r="H3" s="1"/>
      <c r="I3" s="310" t="s">
        <v>19</v>
      </c>
      <c r="J3" s="311"/>
      <c r="K3" s="311"/>
      <c r="L3" s="312"/>
      <c r="M3" s="14" t="s">
        <v>20</v>
      </c>
    </row>
    <row r="4" spans="1:13" ht="13.5">
      <c r="A4" s="15" t="s">
        <v>11</v>
      </c>
      <c r="B4" s="16">
        <v>32877</v>
      </c>
      <c r="C4" s="16">
        <v>5991</v>
      </c>
      <c r="D4" s="16">
        <v>3877</v>
      </c>
      <c r="E4" s="16">
        <v>14043</v>
      </c>
      <c r="F4" s="16">
        <v>1385</v>
      </c>
      <c r="G4" s="16">
        <v>5548</v>
      </c>
      <c r="H4" s="16">
        <v>2034</v>
      </c>
      <c r="I4" s="17">
        <v>1089</v>
      </c>
      <c r="J4" s="18">
        <v>374</v>
      </c>
      <c r="K4" s="18">
        <v>65</v>
      </c>
      <c r="L4" s="19">
        <v>31349</v>
      </c>
      <c r="M4" s="20">
        <v>3.35</v>
      </c>
    </row>
    <row r="5" spans="1:13" ht="13.5">
      <c r="A5" s="21" t="s">
        <v>121</v>
      </c>
      <c r="B5" s="16">
        <v>37226</v>
      </c>
      <c r="C5" s="16">
        <v>6850</v>
      </c>
      <c r="D5" s="16">
        <v>5423</v>
      </c>
      <c r="E5" s="16">
        <v>15604</v>
      </c>
      <c r="F5" s="16">
        <v>1718</v>
      </c>
      <c r="G5" s="16">
        <v>5672</v>
      </c>
      <c r="H5" s="16">
        <v>1959</v>
      </c>
      <c r="I5" s="17">
        <v>2192</v>
      </c>
      <c r="J5" s="18">
        <v>508</v>
      </c>
      <c r="K5" s="18">
        <v>99</v>
      </c>
      <c r="L5" s="19">
        <v>34427</v>
      </c>
      <c r="M5" s="20">
        <v>3.22</v>
      </c>
    </row>
    <row r="6" spans="1:13" ht="13.5">
      <c r="A6" s="15" t="s">
        <v>120</v>
      </c>
      <c r="B6" s="16">
        <v>40273</v>
      </c>
      <c r="C6" s="16">
        <v>8446</v>
      </c>
      <c r="D6" s="16">
        <v>6695</v>
      </c>
      <c r="E6" s="16">
        <v>15398</v>
      </c>
      <c r="F6" s="16">
        <v>2060</v>
      </c>
      <c r="G6" s="16">
        <v>5428</v>
      </c>
      <c r="H6" s="123">
        <v>2245</v>
      </c>
      <c r="I6" s="18">
        <v>3113</v>
      </c>
      <c r="J6" s="18">
        <v>543</v>
      </c>
      <c r="K6" s="18">
        <v>102</v>
      </c>
      <c r="L6" s="18">
        <v>36515</v>
      </c>
      <c r="M6" s="124">
        <v>3.05</v>
      </c>
    </row>
    <row r="7" spans="1:13" ht="13.5">
      <c r="A7" s="15" t="s">
        <v>122</v>
      </c>
      <c r="B7" s="16">
        <v>40770</v>
      </c>
      <c r="C7" s="16">
        <v>9213</v>
      </c>
      <c r="D7" s="16">
        <v>7488</v>
      </c>
      <c r="E7" s="16">
        <v>14398</v>
      </c>
      <c r="F7" s="16">
        <v>2112</v>
      </c>
      <c r="G7" s="16">
        <v>5082</v>
      </c>
      <c r="H7" s="16">
        <v>2478</v>
      </c>
      <c r="I7" s="17">
        <v>4390</v>
      </c>
      <c r="J7" s="18">
        <v>483</v>
      </c>
      <c r="K7" s="18">
        <v>84</v>
      </c>
      <c r="L7" s="19">
        <v>35812</v>
      </c>
      <c r="M7" s="20">
        <v>2.91</v>
      </c>
    </row>
    <row r="8" spans="1:13" ht="13.5">
      <c r="A8" s="21" t="s">
        <v>123</v>
      </c>
      <c r="B8" s="16">
        <v>44496</v>
      </c>
      <c r="C8" s="16">
        <v>10627</v>
      </c>
      <c r="D8" s="16">
        <v>8781</v>
      </c>
      <c r="E8" s="16">
        <v>14951</v>
      </c>
      <c r="F8" s="16">
        <v>2364</v>
      </c>
      <c r="G8" s="16">
        <v>5125</v>
      </c>
      <c r="H8" s="16">
        <v>2648</v>
      </c>
      <c r="I8" s="17">
        <v>5614</v>
      </c>
      <c r="J8" s="18">
        <v>502</v>
      </c>
      <c r="K8" s="18">
        <v>78</v>
      </c>
      <c r="L8" s="19">
        <v>38302</v>
      </c>
      <c r="M8" s="20">
        <v>2.81</v>
      </c>
    </row>
    <row r="9" spans="1:13" ht="13.5">
      <c r="A9" s="21" t="s">
        <v>70</v>
      </c>
      <c r="B9" s="16">
        <v>44923</v>
      </c>
      <c r="C9" s="16">
        <v>10585</v>
      </c>
      <c r="D9" s="16">
        <v>9164</v>
      </c>
      <c r="E9" s="16">
        <v>15443</v>
      </c>
      <c r="F9" s="16">
        <v>2356</v>
      </c>
      <c r="G9" s="16">
        <v>4754</v>
      </c>
      <c r="H9" s="16">
        <v>2621</v>
      </c>
      <c r="I9" s="17">
        <v>5791</v>
      </c>
      <c r="J9" s="18">
        <v>448</v>
      </c>
      <c r="K9" s="18">
        <v>88</v>
      </c>
      <c r="L9" s="19">
        <v>38596</v>
      </c>
      <c r="M9" s="20">
        <v>2.79</v>
      </c>
    </row>
    <row r="10" spans="1:13" ht="13.5">
      <c r="A10" s="21" t="s">
        <v>72</v>
      </c>
      <c r="B10" s="16">
        <v>45545</v>
      </c>
      <c r="C10" s="16">
        <v>10988</v>
      </c>
      <c r="D10" s="16">
        <v>9422</v>
      </c>
      <c r="E10" s="16">
        <v>14924</v>
      </c>
      <c r="F10" s="16">
        <v>2592</v>
      </c>
      <c r="G10" s="16">
        <v>4823</v>
      </c>
      <c r="H10" s="16">
        <v>2796</v>
      </c>
      <c r="I10" s="22">
        <v>6261</v>
      </c>
      <c r="J10" s="23">
        <v>597</v>
      </c>
      <c r="K10" s="23">
        <v>83</v>
      </c>
      <c r="L10" s="24">
        <v>38604</v>
      </c>
      <c r="M10" s="20">
        <v>2.76</v>
      </c>
    </row>
    <row r="11" spans="1:13" ht="13.5">
      <c r="A11" s="21" t="s">
        <v>124</v>
      </c>
      <c r="B11" s="16">
        <v>45664</v>
      </c>
      <c r="C11" s="16">
        <v>11017</v>
      </c>
      <c r="D11" s="16">
        <v>9403</v>
      </c>
      <c r="E11" s="16">
        <v>14872</v>
      </c>
      <c r="F11" s="16">
        <v>2618</v>
      </c>
      <c r="G11" s="16">
        <v>4844</v>
      </c>
      <c r="H11" s="16">
        <v>2909</v>
      </c>
      <c r="I11" s="22">
        <v>6654</v>
      </c>
      <c r="J11" s="23">
        <v>587</v>
      </c>
      <c r="K11" s="23">
        <v>80</v>
      </c>
      <c r="L11" s="24">
        <v>38343</v>
      </c>
      <c r="M11" s="20">
        <v>2.75</v>
      </c>
    </row>
    <row r="12" spans="1:13" ht="13.5">
      <c r="A12" s="21" t="s">
        <v>76</v>
      </c>
      <c r="B12" s="16">
        <v>46005</v>
      </c>
      <c r="C12" s="16">
        <v>10800</v>
      </c>
      <c r="D12" s="16">
        <v>9887</v>
      </c>
      <c r="E12" s="16">
        <v>14954</v>
      </c>
      <c r="F12" s="16">
        <v>2841</v>
      </c>
      <c r="G12" s="16">
        <v>4603</v>
      </c>
      <c r="H12" s="16">
        <v>2919</v>
      </c>
      <c r="I12" s="22">
        <v>7182</v>
      </c>
      <c r="J12" s="23">
        <v>670</v>
      </c>
      <c r="K12" s="23">
        <v>86</v>
      </c>
      <c r="L12" s="24">
        <v>38067</v>
      </c>
      <c r="M12" s="20">
        <v>2.74</v>
      </c>
    </row>
    <row r="13" spans="1:13" ht="13.5">
      <c r="A13" s="13"/>
      <c r="B13" s="1" t="s">
        <v>12</v>
      </c>
      <c r="C13" s="1"/>
      <c r="D13" s="1"/>
      <c r="E13" s="1"/>
      <c r="F13" s="1"/>
      <c r="G13" s="1"/>
      <c r="H13" s="1"/>
      <c r="I13" s="310" t="s">
        <v>21</v>
      </c>
      <c r="J13" s="311"/>
      <c r="K13" s="311"/>
      <c r="L13" s="312"/>
      <c r="M13" s="25"/>
    </row>
    <row r="14" spans="1:13" ht="13.5">
      <c r="A14" s="15" t="s">
        <v>11</v>
      </c>
      <c r="B14" s="26">
        <v>100</v>
      </c>
      <c r="C14" s="26">
        <v>18.2</v>
      </c>
      <c r="D14" s="26">
        <v>11.8</v>
      </c>
      <c r="E14" s="26">
        <v>42.7</v>
      </c>
      <c r="F14" s="26">
        <v>4.2</v>
      </c>
      <c r="G14" s="26">
        <v>16.9</v>
      </c>
      <c r="H14" s="26">
        <v>6.2</v>
      </c>
      <c r="I14" s="27">
        <v>3.3</v>
      </c>
      <c r="J14" s="26">
        <v>1.1</v>
      </c>
      <c r="K14" s="26">
        <v>0.2</v>
      </c>
      <c r="L14" s="28">
        <v>95.4</v>
      </c>
      <c r="M14" s="29" t="s">
        <v>13</v>
      </c>
    </row>
    <row r="15" spans="1:13" ht="13.5">
      <c r="A15" s="21" t="s">
        <v>121</v>
      </c>
      <c r="B15" s="26">
        <v>100</v>
      </c>
      <c r="C15" s="26">
        <v>18.4</v>
      </c>
      <c r="D15" s="26">
        <v>14.6</v>
      </c>
      <c r="E15" s="26">
        <v>41.9</v>
      </c>
      <c r="F15" s="26">
        <v>4.6</v>
      </c>
      <c r="G15" s="26">
        <v>15.2</v>
      </c>
      <c r="H15" s="26">
        <v>5.3</v>
      </c>
      <c r="I15" s="27">
        <v>5.9</v>
      </c>
      <c r="J15" s="26">
        <v>1.4</v>
      </c>
      <c r="K15" s="26">
        <v>0.3</v>
      </c>
      <c r="L15" s="28">
        <v>92.5</v>
      </c>
      <c r="M15" s="29" t="s">
        <v>13</v>
      </c>
    </row>
    <row r="16" spans="1:13" ht="13.5">
      <c r="A16" s="15" t="s">
        <v>120</v>
      </c>
      <c r="B16" s="26">
        <v>100</v>
      </c>
      <c r="C16" s="26">
        <v>21</v>
      </c>
      <c r="D16" s="26">
        <v>16.6</v>
      </c>
      <c r="E16" s="26">
        <v>38.2</v>
      </c>
      <c r="F16" s="26">
        <v>5.1</v>
      </c>
      <c r="G16" s="26">
        <v>13.5</v>
      </c>
      <c r="H16" s="28">
        <v>5.6</v>
      </c>
      <c r="I16" s="106">
        <v>7.7</v>
      </c>
      <c r="J16" s="106">
        <v>1.3</v>
      </c>
      <c r="K16" s="106">
        <v>0.3</v>
      </c>
      <c r="L16" s="106">
        <v>90.7</v>
      </c>
      <c r="M16" s="125" t="s">
        <v>13</v>
      </c>
    </row>
    <row r="17" spans="1:13" ht="13.5">
      <c r="A17" s="15" t="s">
        <v>122</v>
      </c>
      <c r="B17" s="26">
        <v>100</v>
      </c>
      <c r="C17" s="26">
        <v>22.6</v>
      </c>
      <c r="D17" s="26">
        <v>18.4</v>
      </c>
      <c r="E17" s="26">
        <v>35.3</v>
      </c>
      <c r="F17" s="26">
        <v>5.2</v>
      </c>
      <c r="G17" s="26">
        <v>12.5</v>
      </c>
      <c r="H17" s="26">
        <v>6.1</v>
      </c>
      <c r="I17" s="27">
        <v>10.8</v>
      </c>
      <c r="J17" s="26">
        <v>1.2</v>
      </c>
      <c r="K17" s="26">
        <v>0.2</v>
      </c>
      <c r="L17" s="28">
        <v>87.8</v>
      </c>
      <c r="M17" s="29" t="s">
        <v>13</v>
      </c>
    </row>
    <row r="18" spans="1:13" ht="13.5">
      <c r="A18" s="21" t="s">
        <v>123</v>
      </c>
      <c r="B18" s="26">
        <v>100</v>
      </c>
      <c r="C18" s="26">
        <v>23.9</v>
      </c>
      <c r="D18" s="26">
        <v>19.7</v>
      </c>
      <c r="E18" s="26">
        <v>33.6</v>
      </c>
      <c r="F18" s="26">
        <v>5.3</v>
      </c>
      <c r="G18" s="26">
        <v>11.5</v>
      </c>
      <c r="H18" s="26">
        <v>6</v>
      </c>
      <c r="I18" s="27">
        <v>12.6</v>
      </c>
      <c r="J18" s="26">
        <v>1.1</v>
      </c>
      <c r="K18" s="26">
        <v>0.2</v>
      </c>
      <c r="L18" s="28">
        <v>86.1</v>
      </c>
      <c r="M18" s="29" t="s">
        <v>13</v>
      </c>
    </row>
    <row r="19" spans="1:13" ht="13.5">
      <c r="A19" s="21" t="s">
        <v>70</v>
      </c>
      <c r="B19" s="26">
        <v>100</v>
      </c>
      <c r="C19" s="26">
        <v>23.6</v>
      </c>
      <c r="D19" s="26">
        <v>20.4</v>
      </c>
      <c r="E19" s="26">
        <v>34.4</v>
      </c>
      <c r="F19" s="26">
        <v>5.2</v>
      </c>
      <c r="G19" s="26">
        <v>10.6</v>
      </c>
      <c r="H19" s="26">
        <v>5.8</v>
      </c>
      <c r="I19" s="27">
        <v>12.9</v>
      </c>
      <c r="J19" s="26">
        <v>1</v>
      </c>
      <c r="K19" s="26">
        <v>0.2</v>
      </c>
      <c r="L19" s="28">
        <v>85.9</v>
      </c>
      <c r="M19" s="29" t="s">
        <v>13</v>
      </c>
    </row>
    <row r="20" spans="1:13" ht="13.5">
      <c r="A20" s="21" t="s">
        <v>72</v>
      </c>
      <c r="B20" s="26">
        <v>100</v>
      </c>
      <c r="C20" s="26">
        <v>24.1</v>
      </c>
      <c r="D20" s="26">
        <v>20.7</v>
      </c>
      <c r="E20" s="26">
        <v>32.8</v>
      </c>
      <c r="F20" s="26">
        <v>5.7</v>
      </c>
      <c r="G20" s="26">
        <v>10.6</v>
      </c>
      <c r="H20" s="26">
        <v>6.1</v>
      </c>
      <c r="I20" s="27">
        <v>13.7</v>
      </c>
      <c r="J20" s="26">
        <v>1.3</v>
      </c>
      <c r="K20" s="26">
        <v>0.2</v>
      </c>
      <c r="L20" s="28">
        <v>84.8</v>
      </c>
      <c r="M20" s="29" t="s">
        <v>13</v>
      </c>
    </row>
    <row r="21" spans="1:13" ht="13.5">
      <c r="A21" s="21" t="s">
        <v>124</v>
      </c>
      <c r="B21" s="26">
        <v>100</v>
      </c>
      <c r="C21" s="26">
        <v>24.1</v>
      </c>
      <c r="D21" s="26">
        <v>20.6</v>
      </c>
      <c r="E21" s="26">
        <v>32.6</v>
      </c>
      <c r="F21" s="26">
        <v>5.7</v>
      </c>
      <c r="G21" s="26">
        <v>10.6</v>
      </c>
      <c r="H21" s="26">
        <v>6.4</v>
      </c>
      <c r="I21" s="27">
        <v>14.6</v>
      </c>
      <c r="J21" s="26">
        <v>1.3</v>
      </c>
      <c r="K21" s="26">
        <v>0.2</v>
      </c>
      <c r="L21" s="28">
        <v>84</v>
      </c>
      <c r="M21" s="29" t="s">
        <v>13</v>
      </c>
    </row>
    <row r="22" spans="1:13" ht="14.25" thickBot="1">
      <c r="A22" s="30" t="s">
        <v>76</v>
      </c>
      <c r="B22" s="31">
        <v>100</v>
      </c>
      <c r="C22" s="31">
        <v>23.5</v>
      </c>
      <c r="D22" s="31">
        <v>21.5</v>
      </c>
      <c r="E22" s="31">
        <v>32.5</v>
      </c>
      <c r="F22" s="31">
        <v>6.2</v>
      </c>
      <c r="G22" s="31">
        <v>10</v>
      </c>
      <c r="H22" s="31">
        <v>6.3</v>
      </c>
      <c r="I22" s="32">
        <v>15.6</v>
      </c>
      <c r="J22" s="31">
        <v>1.5</v>
      </c>
      <c r="K22" s="31">
        <v>0.2</v>
      </c>
      <c r="L22" s="33">
        <v>82.7</v>
      </c>
      <c r="M22" s="34" t="s">
        <v>13</v>
      </c>
    </row>
    <row r="23" spans="1:13" ht="13.5">
      <c r="A23" s="35" t="s">
        <v>22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5" spans="2:13" ht="13.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9"/>
    </row>
    <row r="26" spans="3:12" ht="13.5"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2">
    <mergeCell ref="I3:L3"/>
    <mergeCell ref="I13:L1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4.125" style="44" customWidth="1"/>
    <col min="2" max="2" width="36.375" style="44" customWidth="1"/>
    <col min="3" max="7" width="15.625" style="36" customWidth="1"/>
    <col min="8" max="16384" width="9.00390625" style="36" customWidth="1"/>
  </cols>
  <sheetData>
    <row r="2" spans="1:7" ht="24" customHeight="1">
      <c r="A2" s="335" t="s">
        <v>243</v>
      </c>
      <c r="B2" s="335"/>
      <c r="C2" s="335"/>
      <c r="D2" s="335"/>
      <c r="E2" s="335"/>
      <c r="F2" s="335"/>
      <c r="G2" s="335"/>
    </row>
    <row r="3" ht="24" customHeight="1" thickBot="1">
      <c r="G3" s="45" t="s">
        <v>52</v>
      </c>
    </row>
    <row r="4" spans="1:7" ht="75" customHeight="1">
      <c r="A4" s="40"/>
      <c r="B4" s="41"/>
      <c r="C4" s="157" t="s">
        <v>23</v>
      </c>
      <c r="D4" s="157" t="s">
        <v>24</v>
      </c>
      <c r="E4" s="157" t="s">
        <v>145</v>
      </c>
      <c r="F4" s="157" t="s">
        <v>25</v>
      </c>
      <c r="G4" s="158" t="s">
        <v>26</v>
      </c>
    </row>
    <row r="5" spans="1:7" ht="30" customHeight="1">
      <c r="A5" s="42" t="s">
        <v>27</v>
      </c>
      <c r="B5" s="159"/>
      <c r="C5" s="279">
        <v>46005</v>
      </c>
      <c r="D5" s="280">
        <v>7182</v>
      </c>
      <c r="E5" s="280">
        <v>670</v>
      </c>
      <c r="F5" s="280">
        <v>12797</v>
      </c>
      <c r="G5" s="281">
        <v>16848</v>
      </c>
    </row>
    <row r="6" spans="1:7" ht="30" customHeight="1">
      <c r="A6" s="42" t="s">
        <v>28</v>
      </c>
      <c r="B6" s="159"/>
      <c r="C6" s="282">
        <v>100</v>
      </c>
      <c r="D6" s="283">
        <v>15.6</v>
      </c>
      <c r="E6" s="283">
        <v>1.5</v>
      </c>
      <c r="F6" s="283">
        <v>27.8</v>
      </c>
      <c r="G6" s="284">
        <v>36.6</v>
      </c>
    </row>
    <row r="7" spans="1:7" ht="30" customHeight="1">
      <c r="A7" s="42" t="s">
        <v>29</v>
      </c>
      <c r="B7" s="159"/>
      <c r="C7" s="285">
        <v>53.2</v>
      </c>
      <c r="D7" s="283">
        <v>74.5</v>
      </c>
      <c r="E7" s="283">
        <v>39.2</v>
      </c>
      <c r="F7" s="283">
        <v>44.5</v>
      </c>
      <c r="G7" s="286">
        <v>68</v>
      </c>
    </row>
    <row r="8" spans="1:7" ht="30" customHeight="1">
      <c r="A8" s="42" t="s">
        <v>30</v>
      </c>
      <c r="B8" s="159"/>
      <c r="C8" s="287">
        <v>2.74</v>
      </c>
      <c r="D8" s="288">
        <v>1.54</v>
      </c>
      <c r="E8" s="288">
        <v>2.67</v>
      </c>
      <c r="F8" s="288">
        <v>4.26</v>
      </c>
      <c r="G8" s="289">
        <v>2.85</v>
      </c>
    </row>
    <row r="9" spans="1:7" ht="30" customHeight="1">
      <c r="A9" s="42" t="s">
        <v>31</v>
      </c>
      <c r="B9" s="159"/>
      <c r="C9" s="287">
        <v>1.34</v>
      </c>
      <c r="D9" s="290">
        <v>0.3</v>
      </c>
      <c r="E9" s="290">
        <v>0.92</v>
      </c>
      <c r="F9" s="288">
        <v>1.67</v>
      </c>
      <c r="G9" s="289">
        <v>1.13</v>
      </c>
    </row>
    <row r="10" spans="1:7" ht="16.5" customHeight="1">
      <c r="A10" s="42" t="s">
        <v>32</v>
      </c>
      <c r="B10" s="159"/>
      <c r="C10" s="291"/>
      <c r="D10" s="292"/>
      <c r="E10" s="292"/>
      <c r="F10" s="292"/>
      <c r="G10" s="293"/>
    </row>
    <row r="11" spans="1:7" ht="30" customHeight="1">
      <c r="A11" s="42"/>
      <c r="B11" s="159" t="s">
        <v>33</v>
      </c>
      <c r="C11" s="285">
        <v>23.5</v>
      </c>
      <c r="D11" s="283">
        <v>47.4</v>
      </c>
      <c r="E11" s="283" t="s">
        <v>244</v>
      </c>
      <c r="F11" s="294">
        <v>0.2</v>
      </c>
      <c r="G11" s="284">
        <v>20.2</v>
      </c>
    </row>
    <row r="12" spans="1:7" ht="30" customHeight="1">
      <c r="A12" s="42"/>
      <c r="B12" s="159" t="s">
        <v>34</v>
      </c>
      <c r="C12" s="285">
        <v>60.2</v>
      </c>
      <c r="D12" s="283">
        <v>49.8</v>
      </c>
      <c r="E12" s="295">
        <v>100</v>
      </c>
      <c r="F12" s="283">
        <v>73.4</v>
      </c>
      <c r="G12" s="284">
        <v>44.3</v>
      </c>
    </row>
    <row r="13" spans="1:7" ht="30" customHeight="1">
      <c r="A13" s="42"/>
      <c r="B13" s="159" t="s">
        <v>35</v>
      </c>
      <c r="C13" s="282">
        <v>10</v>
      </c>
      <c r="D13" s="290">
        <v>0</v>
      </c>
      <c r="E13" s="283" t="s">
        <v>245</v>
      </c>
      <c r="F13" s="283">
        <v>23.5</v>
      </c>
      <c r="G13" s="284">
        <v>23.7</v>
      </c>
    </row>
    <row r="14" spans="1:7" ht="30" customHeight="1">
      <c r="A14" s="333" t="s">
        <v>146</v>
      </c>
      <c r="B14" s="334"/>
      <c r="C14" s="285">
        <v>27.7</v>
      </c>
      <c r="D14" s="283">
        <v>19.9</v>
      </c>
      <c r="E14" s="283">
        <v>19.9</v>
      </c>
      <c r="F14" s="283">
        <v>32.2</v>
      </c>
      <c r="G14" s="284">
        <v>27.1</v>
      </c>
    </row>
    <row r="15" spans="1:7" ht="30" customHeight="1">
      <c r="A15" s="333" t="s">
        <v>36</v>
      </c>
      <c r="B15" s="334"/>
      <c r="C15" s="282">
        <v>602</v>
      </c>
      <c r="D15" s="283">
        <v>304.6</v>
      </c>
      <c r="E15" s="283">
        <v>243.5</v>
      </c>
      <c r="F15" s="283">
        <v>727.2</v>
      </c>
      <c r="G15" s="284">
        <v>563.2</v>
      </c>
    </row>
    <row r="16" spans="1:7" ht="30" customHeight="1" hidden="1">
      <c r="A16" s="341" t="s">
        <v>37</v>
      </c>
      <c r="B16" s="342"/>
      <c r="C16" s="285">
        <v>490.3</v>
      </c>
      <c r="D16" s="283">
        <v>269.4</v>
      </c>
      <c r="E16" s="283">
        <v>0</v>
      </c>
      <c r="F16" s="283">
        <v>598.7</v>
      </c>
      <c r="G16" s="284">
        <v>468.7</v>
      </c>
    </row>
    <row r="17" spans="1:7" ht="30" customHeight="1" hidden="1">
      <c r="A17" s="333" t="s">
        <v>38</v>
      </c>
      <c r="B17" s="334"/>
      <c r="C17" s="285">
        <v>213.5</v>
      </c>
      <c r="D17" s="283">
        <v>195.3</v>
      </c>
      <c r="E17" s="283">
        <v>0</v>
      </c>
      <c r="F17" s="283">
        <v>168</v>
      </c>
      <c r="G17" s="284">
        <v>197.2</v>
      </c>
    </row>
    <row r="18" spans="1:7" ht="30" customHeight="1">
      <c r="A18" s="339" t="s">
        <v>147</v>
      </c>
      <c r="B18" s="340"/>
      <c r="C18" s="285">
        <v>355.3</v>
      </c>
      <c r="D18" s="283">
        <v>193.1</v>
      </c>
      <c r="E18" s="283">
        <v>197.4</v>
      </c>
      <c r="F18" s="283">
        <v>395.3</v>
      </c>
      <c r="G18" s="284">
        <v>295.6</v>
      </c>
    </row>
    <row r="19" spans="1:7" ht="30" customHeight="1">
      <c r="A19" s="336" t="s">
        <v>39</v>
      </c>
      <c r="B19" s="296" t="s">
        <v>40</v>
      </c>
      <c r="C19" s="297">
        <v>100</v>
      </c>
      <c r="D19" s="298">
        <v>100</v>
      </c>
      <c r="E19" s="298">
        <v>100</v>
      </c>
      <c r="F19" s="298">
        <v>100</v>
      </c>
      <c r="G19" s="299">
        <v>100</v>
      </c>
    </row>
    <row r="20" spans="1:7" ht="30" customHeight="1">
      <c r="A20" s="337"/>
      <c r="B20" s="300" t="s">
        <v>41</v>
      </c>
      <c r="C20" s="301">
        <v>20</v>
      </c>
      <c r="D20" s="283">
        <v>46.8</v>
      </c>
      <c r="E20" s="283">
        <v>52.2</v>
      </c>
      <c r="F20" s="283">
        <v>7.6</v>
      </c>
      <c r="G20" s="284">
        <v>25.8</v>
      </c>
    </row>
    <row r="21" spans="1:7" ht="30" customHeight="1">
      <c r="A21" s="337"/>
      <c r="B21" s="300" t="s">
        <v>42</v>
      </c>
      <c r="C21" s="301">
        <v>20</v>
      </c>
      <c r="D21" s="290">
        <v>31</v>
      </c>
      <c r="E21" s="283">
        <v>36.5</v>
      </c>
      <c r="F21" s="283">
        <v>14.2</v>
      </c>
      <c r="G21" s="284">
        <v>23.6</v>
      </c>
    </row>
    <row r="22" spans="1:7" ht="30" customHeight="1">
      <c r="A22" s="337"/>
      <c r="B22" s="300" t="s">
        <v>43</v>
      </c>
      <c r="C22" s="301">
        <v>20</v>
      </c>
      <c r="D22" s="283">
        <v>14.5</v>
      </c>
      <c r="E22" s="283">
        <v>7.8</v>
      </c>
      <c r="F22" s="290">
        <v>24</v>
      </c>
      <c r="G22" s="284">
        <v>16.2</v>
      </c>
    </row>
    <row r="23" spans="1:7" ht="30" customHeight="1">
      <c r="A23" s="337"/>
      <c r="B23" s="300" t="s">
        <v>44</v>
      </c>
      <c r="C23" s="301">
        <v>20</v>
      </c>
      <c r="D23" s="283">
        <v>4.8</v>
      </c>
      <c r="E23" s="283">
        <v>2.6</v>
      </c>
      <c r="F23" s="290">
        <v>29</v>
      </c>
      <c r="G23" s="284">
        <v>15.6</v>
      </c>
    </row>
    <row r="24" spans="1:7" ht="30" customHeight="1">
      <c r="A24" s="337"/>
      <c r="B24" s="300" t="s">
        <v>45</v>
      </c>
      <c r="C24" s="301">
        <v>20</v>
      </c>
      <c r="D24" s="290">
        <v>3</v>
      </c>
      <c r="E24" s="294">
        <v>0.9</v>
      </c>
      <c r="F24" s="283">
        <v>25.2</v>
      </c>
      <c r="G24" s="284">
        <v>18.7</v>
      </c>
    </row>
    <row r="25" spans="1:7" ht="30" customHeight="1">
      <c r="A25" s="337"/>
      <c r="B25" s="300" t="s">
        <v>46</v>
      </c>
      <c r="C25" s="282">
        <v>100</v>
      </c>
      <c r="D25" s="295">
        <v>100</v>
      </c>
      <c r="E25" s="295">
        <v>100</v>
      </c>
      <c r="F25" s="295">
        <v>100</v>
      </c>
      <c r="G25" s="286">
        <v>100</v>
      </c>
    </row>
    <row r="26" spans="1:7" ht="30" customHeight="1">
      <c r="A26" s="337"/>
      <c r="B26" s="300" t="s">
        <v>47</v>
      </c>
      <c r="C26" s="285">
        <v>22.2</v>
      </c>
      <c r="D26" s="283">
        <v>18.9</v>
      </c>
      <c r="E26" s="283">
        <v>40.9</v>
      </c>
      <c r="F26" s="283">
        <v>25.7</v>
      </c>
      <c r="G26" s="284">
        <v>20.4</v>
      </c>
    </row>
    <row r="27" spans="1:7" ht="30" customHeight="1">
      <c r="A27" s="337"/>
      <c r="B27" s="300" t="s">
        <v>48</v>
      </c>
      <c r="C27" s="285">
        <v>31.6</v>
      </c>
      <c r="D27" s="283">
        <v>29.3</v>
      </c>
      <c r="E27" s="283">
        <v>40.9</v>
      </c>
      <c r="F27" s="283">
        <v>35.1</v>
      </c>
      <c r="G27" s="284">
        <v>30.3</v>
      </c>
    </row>
    <row r="28" spans="1:7" ht="30" customHeight="1">
      <c r="A28" s="337"/>
      <c r="B28" s="300" t="s">
        <v>49</v>
      </c>
      <c r="C28" s="285">
        <v>41.2</v>
      </c>
      <c r="D28" s="283">
        <v>46.5</v>
      </c>
      <c r="E28" s="283">
        <v>16.5</v>
      </c>
      <c r="F28" s="283">
        <v>35.4</v>
      </c>
      <c r="G28" s="284">
        <v>44.5</v>
      </c>
    </row>
    <row r="29" spans="1:7" ht="30" customHeight="1">
      <c r="A29" s="337"/>
      <c r="B29" s="300" t="s">
        <v>246</v>
      </c>
      <c r="C29" s="285">
        <v>4.4</v>
      </c>
      <c r="D29" s="283">
        <v>4.6</v>
      </c>
      <c r="E29" s="283">
        <v>1.7</v>
      </c>
      <c r="F29" s="283">
        <v>3.4</v>
      </c>
      <c r="G29" s="284">
        <v>4.2</v>
      </c>
    </row>
    <row r="30" spans="1:7" ht="30" customHeight="1" thickBot="1">
      <c r="A30" s="338"/>
      <c r="B30" s="302" t="s">
        <v>50</v>
      </c>
      <c r="C30" s="303">
        <v>0.6</v>
      </c>
      <c r="D30" s="304">
        <v>0.7</v>
      </c>
      <c r="E30" s="305" t="s">
        <v>247</v>
      </c>
      <c r="F30" s="304">
        <v>0.4</v>
      </c>
      <c r="G30" s="306">
        <v>0.6</v>
      </c>
    </row>
    <row r="31" ht="30" customHeight="1">
      <c r="A31" s="43" t="s">
        <v>51</v>
      </c>
    </row>
    <row r="32" ht="24" customHeight="1"/>
  </sheetData>
  <mergeCells count="7">
    <mergeCell ref="A14:B14"/>
    <mergeCell ref="A2:G2"/>
    <mergeCell ref="A19:A30"/>
    <mergeCell ref="A18:B18"/>
    <mergeCell ref="A17:B17"/>
    <mergeCell ref="A15:B15"/>
    <mergeCell ref="A16:B16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3.5"/>
  <cols>
    <col min="1" max="1" width="9.625" style="0" customWidth="1"/>
  </cols>
  <sheetData>
    <row r="1" spans="1:11" ht="15" thickBot="1">
      <c r="A1" s="46" t="s">
        <v>53</v>
      </c>
      <c r="B1" s="46"/>
      <c r="C1" s="46"/>
      <c r="D1" s="46"/>
      <c r="E1" s="46"/>
      <c r="F1" s="46"/>
      <c r="G1" s="46"/>
      <c r="H1" s="46"/>
      <c r="I1" s="46"/>
      <c r="J1" s="47"/>
      <c r="K1" s="47"/>
    </row>
    <row r="2" spans="1:11" ht="14.25">
      <c r="A2" s="68"/>
      <c r="B2" s="69"/>
      <c r="C2" s="70"/>
      <c r="D2" s="71"/>
      <c r="E2" s="72" t="s">
        <v>80</v>
      </c>
      <c r="F2" s="73"/>
      <c r="G2" s="73"/>
      <c r="H2" s="74"/>
      <c r="I2" s="71"/>
      <c r="J2" s="75"/>
      <c r="K2" s="76" t="s">
        <v>54</v>
      </c>
    </row>
    <row r="3" spans="1:11" ht="42.75">
      <c r="A3" s="77" t="s">
        <v>0</v>
      </c>
      <c r="B3" s="78" t="s">
        <v>55</v>
      </c>
      <c r="C3" s="79" t="s">
        <v>81</v>
      </c>
      <c r="D3" s="78" t="s">
        <v>2</v>
      </c>
      <c r="E3" s="80" t="s">
        <v>55</v>
      </c>
      <c r="F3" s="81" t="s">
        <v>82</v>
      </c>
      <c r="G3" s="81" t="s">
        <v>83</v>
      </c>
      <c r="H3" s="82" t="s">
        <v>56</v>
      </c>
      <c r="I3" s="82" t="s">
        <v>57</v>
      </c>
      <c r="J3" s="83" t="s">
        <v>58</v>
      </c>
      <c r="K3" s="84" t="s">
        <v>59</v>
      </c>
    </row>
    <row r="4" spans="1:11" ht="13.5">
      <c r="A4" s="48"/>
      <c r="B4" s="49" t="s">
        <v>60</v>
      </c>
      <c r="C4" s="50"/>
      <c r="D4" s="50"/>
      <c r="E4" s="50"/>
      <c r="F4" s="50"/>
      <c r="G4" s="50"/>
      <c r="H4" s="50"/>
      <c r="I4" s="50"/>
      <c r="J4" s="50"/>
      <c r="K4" s="51"/>
    </row>
    <row r="5" spans="1:11" ht="13.5">
      <c r="A5" s="52" t="s">
        <v>11</v>
      </c>
      <c r="B5" s="53">
        <v>7118</v>
      </c>
      <c r="C5" s="54" t="s">
        <v>61</v>
      </c>
      <c r="D5" s="55">
        <v>611</v>
      </c>
      <c r="E5" s="55">
        <v>931</v>
      </c>
      <c r="F5" s="55">
        <v>487</v>
      </c>
      <c r="G5" s="55">
        <v>443</v>
      </c>
      <c r="H5" s="55">
        <v>683</v>
      </c>
      <c r="I5" s="55">
        <v>3871</v>
      </c>
      <c r="J5" s="55">
        <v>1023</v>
      </c>
      <c r="K5" s="56">
        <v>1069</v>
      </c>
    </row>
    <row r="6" spans="1:11" ht="13.5">
      <c r="A6" s="52" t="s">
        <v>62</v>
      </c>
      <c r="B6" s="53">
        <v>9400</v>
      </c>
      <c r="C6" s="54" t="s">
        <v>63</v>
      </c>
      <c r="D6" s="55">
        <v>1131</v>
      </c>
      <c r="E6" s="55">
        <v>1795</v>
      </c>
      <c r="F6" s="55">
        <v>799</v>
      </c>
      <c r="G6" s="55">
        <v>996</v>
      </c>
      <c r="H6" s="55">
        <v>1012</v>
      </c>
      <c r="I6" s="55">
        <v>4313</v>
      </c>
      <c r="J6" s="55">
        <v>1150</v>
      </c>
      <c r="K6" s="56">
        <v>2171</v>
      </c>
    </row>
    <row r="7" spans="1:11" ht="13.5">
      <c r="A7" s="52" t="s">
        <v>64</v>
      </c>
      <c r="B7" s="53">
        <v>10816</v>
      </c>
      <c r="C7" s="54" t="s">
        <v>65</v>
      </c>
      <c r="D7" s="55">
        <v>1613</v>
      </c>
      <c r="E7" s="55">
        <v>2314</v>
      </c>
      <c r="F7" s="55">
        <v>914</v>
      </c>
      <c r="G7" s="55">
        <v>1400</v>
      </c>
      <c r="H7" s="55">
        <v>1275</v>
      </c>
      <c r="I7" s="55">
        <v>4270</v>
      </c>
      <c r="J7" s="55">
        <v>1345</v>
      </c>
      <c r="K7" s="56">
        <v>3088</v>
      </c>
    </row>
    <row r="8" spans="1:11" ht="13.5">
      <c r="A8" s="52" t="s">
        <v>66</v>
      </c>
      <c r="B8" s="53">
        <v>12695</v>
      </c>
      <c r="C8" s="54" t="s">
        <v>67</v>
      </c>
      <c r="D8" s="55">
        <v>2199</v>
      </c>
      <c r="E8" s="55">
        <v>3075</v>
      </c>
      <c r="F8" s="55">
        <v>1024</v>
      </c>
      <c r="G8" s="55">
        <v>2050</v>
      </c>
      <c r="H8" s="55">
        <v>1636</v>
      </c>
      <c r="I8" s="55">
        <v>4232</v>
      </c>
      <c r="J8" s="55">
        <v>1553</v>
      </c>
      <c r="K8" s="56">
        <v>4370</v>
      </c>
    </row>
    <row r="9" spans="1:11" ht="13.5">
      <c r="A9" s="57" t="s">
        <v>68</v>
      </c>
      <c r="B9" s="53">
        <v>14822</v>
      </c>
      <c r="C9" s="54" t="s">
        <v>69</v>
      </c>
      <c r="D9" s="55">
        <v>2724</v>
      </c>
      <c r="E9" s="55">
        <v>3956</v>
      </c>
      <c r="F9" s="55">
        <v>1244</v>
      </c>
      <c r="G9" s="55">
        <v>2712</v>
      </c>
      <c r="H9" s="55">
        <v>2025</v>
      </c>
      <c r="I9" s="55">
        <v>4401</v>
      </c>
      <c r="J9" s="55">
        <v>1715</v>
      </c>
      <c r="K9" s="56">
        <v>5597</v>
      </c>
    </row>
    <row r="10" spans="1:11" ht="13.5">
      <c r="A10" s="57" t="s">
        <v>70</v>
      </c>
      <c r="B10" s="53">
        <v>14887</v>
      </c>
      <c r="C10" s="54" t="s">
        <v>71</v>
      </c>
      <c r="D10" s="55">
        <v>2703</v>
      </c>
      <c r="E10" s="55">
        <v>4125</v>
      </c>
      <c r="F10" s="55">
        <v>1242</v>
      </c>
      <c r="G10" s="55">
        <v>2883</v>
      </c>
      <c r="H10" s="55">
        <v>2261</v>
      </c>
      <c r="I10" s="55">
        <v>4064</v>
      </c>
      <c r="J10" s="55">
        <v>1734</v>
      </c>
      <c r="K10" s="56">
        <v>5771</v>
      </c>
    </row>
    <row r="11" spans="1:11" ht="13.5">
      <c r="A11" s="57" t="s">
        <v>72</v>
      </c>
      <c r="B11" s="53">
        <v>15647</v>
      </c>
      <c r="C11" s="54" t="s">
        <v>73</v>
      </c>
      <c r="D11" s="55">
        <v>3079</v>
      </c>
      <c r="E11" s="55">
        <v>4234</v>
      </c>
      <c r="F11" s="55">
        <v>1252</v>
      </c>
      <c r="G11" s="55">
        <v>2982</v>
      </c>
      <c r="H11" s="55">
        <v>2268</v>
      </c>
      <c r="I11" s="55">
        <v>4141</v>
      </c>
      <c r="J11" s="55">
        <v>1924</v>
      </c>
      <c r="K11" s="56">
        <v>6240</v>
      </c>
    </row>
    <row r="12" spans="1:11" ht="13.5">
      <c r="A12" s="57" t="s">
        <v>74</v>
      </c>
      <c r="B12" s="53">
        <v>16367</v>
      </c>
      <c r="C12" s="54" t="s">
        <v>75</v>
      </c>
      <c r="D12" s="55">
        <v>3179</v>
      </c>
      <c r="E12" s="55">
        <v>4545</v>
      </c>
      <c r="F12" s="55">
        <v>1288</v>
      </c>
      <c r="G12" s="55">
        <v>3257</v>
      </c>
      <c r="H12" s="55">
        <v>2563</v>
      </c>
      <c r="I12" s="55">
        <v>4179</v>
      </c>
      <c r="J12" s="55">
        <v>1902</v>
      </c>
      <c r="K12" s="56">
        <v>6636</v>
      </c>
    </row>
    <row r="13" spans="1:11" ht="13.5">
      <c r="A13" s="57" t="s">
        <v>76</v>
      </c>
      <c r="B13" s="53">
        <v>16848</v>
      </c>
      <c r="C13" s="54" t="s">
        <v>77</v>
      </c>
      <c r="D13" s="55">
        <v>3405</v>
      </c>
      <c r="E13" s="55">
        <v>4822</v>
      </c>
      <c r="F13" s="55">
        <v>1260</v>
      </c>
      <c r="G13" s="55">
        <v>3563</v>
      </c>
      <c r="H13" s="55">
        <v>2633</v>
      </c>
      <c r="I13" s="55">
        <v>4001</v>
      </c>
      <c r="J13" s="55">
        <v>1987</v>
      </c>
      <c r="K13" s="56">
        <v>7161</v>
      </c>
    </row>
    <row r="14" spans="1:11" ht="13.5">
      <c r="A14" s="48"/>
      <c r="B14" s="58" t="s">
        <v>78</v>
      </c>
      <c r="C14" s="35"/>
      <c r="D14" s="35"/>
      <c r="E14" s="35"/>
      <c r="F14" s="35"/>
      <c r="G14" s="35"/>
      <c r="H14" s="35"/>
      <c r="I14" s="35"/>
      <c r="J14" s="35"/>
      <c r="K14" s="25"/>
    </row>
    <row r="15" spans="1:11" ht="13.5">
      <c r="A15" s="52" t="s">
        <v>11</v>
      </c>
      <c r="B15" s="59">
        <v>100</v>
      </c>
      <c r="C15" s="60" t="s">
        <v>79</v>
      </c>
      <c r="D15" s="61">
        <v>8.6</v>
      </c>
      <c r="E15" s="61">
        <v>13.1</v>
      </c>
      <c r="F15" s="61">
        <v>6.8</v>
      </c>
      <c r="G15" s="61">
        <v>6.2</v>
      </c>
      <c r="H15" s="61">
        <v>9.6</v>
      </c>
      <c r="I15" s="61">
        <v>54.4</v>
      </c>
      <c r="J15" s="61">
        <v>14.4</v>
      </c>
      <c r="K15" s="62">
        <v>15</v>
      </c>
    </row>
    <row r="16" spans="1:11" ht="13.5">
      <c r="A16" s="52" t="s">
        <v>62</v>
      </c>
      <c r="B16" s="59">
        <v>100</v>
      </c>
      <c r="C16" s="60" t="s">
        <v>79</v>
      </c>
      <c r="D16" s="61">
        <v>12</v>
      </c>
      <c r="E16" s="61">
        <v>19.1</v>
      </c>
      <c r="F16" s="61">
        <v>8.5</v>
      </c>
      <c r="G16" s="61">
        <v>10.6</v>
      </c>
      <c r="H16" s="61">
        <v>10.8</v>
      </c>
      <c r="I16" s="61">
        <v>45.9</v>
      </c>
      <c r="J16" s="61">
        <v>12.2</v>
      </c>
      <c r="K16" s="62">
        <v>23.1</v>
      </c>
    </row>
    <row r="17" spans="1:11" ht="13.5">
      <c r="A17" s="52" t="s">
        <v>64</v>
      </c>
      <c r="B17" s="59">
        <v>100</v>
      </c>
      <c r="C17" s="60" t="s">
        <v>79</v>
      </c>
      <c r="D17" s="61">
        <v>14.9</v>
      </c>
      <c r="E17" s="61">
        <v>21.4</v>
      </c>
      <c r="F17" s="61">
        <v>8.4</v>
      </c>
      <c r="G17" s="61">
        <v>12.9</v>
      </c>
      <c r="H17" s="61">
        <v>11.8</v>
      </c>
      <c r="I17" s="61">
        <v>39.5</v>
      </c>
      <c r="J17" s="61">
        <v>12.4</v>
      </c>
      <c r="K17" s="62">
        <v>28.6</v>
      </c>
    </row>
    <row r="18" spans="1:11" ht="13.5">
      <c r="A18" s="52" t="s">
        <v>66</v>
      </c>
      <c r="B18" s="59">
        <v>100</v>
      </c>
      <c r="C18" s="60" t="s">
        <v>79</v>
      </c>
      <c r="D18" s="61">
        <v>17.3</v>
      </c>
      <c r="E18" s="61">
        <v>24.2</v>
      </c>
      <c r="F18" s="61">
        <v>8.1</v>
      </c>
      <c r="G18" s="61">
        <v>16.1</v>
      </c>
      <c r="H18" s="61">
        <v>12.9</v>
      </c>
      <c r="I18" s="61">
        <v>33.3</v>
      </c>
      <c r="J18" s="61">
        <v>12.2</v>
      </c>
      <c r="K18" s="62">
        <v>34.4</v>
      </c>
    </row>
    <row r="19" spans="1:11" ht="13.5">
      <c r="A19" s="57" t="s">
        <v>68</v>
      </c>
      <c r="B19" s="59">
        <v>100</v>
      </c>
      <c r="C19" s="60" t="s">
        <v>79</v>
      </c>
      <c r="D19" s="61">
        <v>18.4</v>
      </c>
      <c r="E19" s="61">
        <v>26.7</v>
      </c>
      <c r="F19" s="61">
        <v>8.4</v>
      </c>
      <c r="G19" s="61">
        <v>18.3</v>
      </c>
      <c r="H19" s="61">
        <v>13.7</v>
      </c>
      <c r="I19" s="61">
        <v>29.7</v>
      </c>
      <c r="J19" s="61">
        <v>11.6</v>
      </c>
      <c r="K19" s="62">
        <v>37.8</v>
      </c>
    </row>
    <row r="20" spans="1:11" ht="13.5">
      <c r="A20" s="57" t="s">
        <v>70</v>
      </c>
      <c r="B20" s="59">
        <v>100</v>
      </c>
      <c r="C20" s="60" t="s">
        <v>79</v>
      </c>
      <c r="D20" s="61">
        <v>18.2</v>
      </c>
      <c r="E20" s="61">
        <v>27.7</v>
      </c>
      <c r="F20" s="61">
        <v>8.3</v>
      </c>
      <c r="G20" s="61">
        <v>19.4</v>
      </c>
      <c r="H20" s="61">
        <v>15.2</v>
      </c>
      <c r="I20" s="61">
        <v>27.3</v>
      </c>
      <c r="J20" s="61">
        <v>11.6</v>
      </c>
      <c r="K20" s="62">
        <v>38.8</v>
      </c>
    </row>
    <row r="21" spans="1:11" ht="13.5">
      <c r="A21" s="57" t="s">
        <v>72</v>
      </c>
      <c r="B21" s="59">
        <v>100</v>
      </c>
      <c r="C21" s="60" t="s">
        <v>79</v>
      </c>
      <c r="D21" s="61">
        <v>19.7</v>
      </c>
      <c r="E21" s="61">
        <v>27.1</v>
      </c>
      <c r="F21" s="61">
        <v>8</v>
      </c>
      <c r="G21" s="61">
        <v>19.1</v>
      </c>
      <c r="H21" s="61">
        <v>14.5</v>
      </c>
      <c r="I21" s="61">
        <v>26.5</v>
      </c>
      <c r="J21" s="61">
        <v>12.3</v>
      </c>
      <c r="K21" s="62">
        <v>39.9</v>
      </c>
    </row>
    <row r="22" spans="1:11" ht="13.5">
      <c r="A22" s="57" t="s">
        <v>74</v>
      </c>
      <c r="B22" s="59">
        <v>100</v>
      </c>
      <c r="C22" s="60" t="s">
        <v>79</v>
      </c>
      <c r="D22" s="61">
        <v>19.4</v>
      </c>
      <c r="E22" s="61">
        <v>27.8</v>
      </c>
      <c r="F22" s="61">
        <v>7.9</v>
      </c>
      <c r="G22" s="61">
        <v>19.9</v>
      </c>
      <c r="H22" s="61">
        <v>15.7</v>
      </c>
      <c r="I22" s="61">
        <v>25.5</v>
      </c>
      <c r="J22" s="61">
        <v>11.6</v>
      </c>
      <c r="K22" s="62">
        <v>40.5</v>
      </c>
    </row>
    <row r="23" spans="1:11" ht="14.25" thickBot="1">
      <c r="A23" s="63" t="s">
        <v>76</v>
      </c>
      <c r="B23" s="64">
        <v>100</v>
      </c>
      <c r="C23" s="65" t="s">
        <v>79</v>
      </c>
      <c r="D23" s="66">
        <v>20.2</v>
      </c>
      <c r="E23" s="66">
        <v>28.6</v>
      </c>
      <c r="F23" s="66">
        <v>7.5</v>
      </c>
      <c r="G23" s="66">
        <v>21.1</v>
      </c>
      <c r="H23" s="66">
        <v>15.6</v>
      </c>
      <c r="I23" s="66">
        <v>23.7</v>
      </c>
      <c r="J23" s="66">
        <v>11.8</v>
      </c>
      <c r="K23" s="67">
        <v>42.5</v>
      </c>
    </row>
    <row r="24" spans="1:11" ht="13.5">
      <c r="A24" s="36" t="s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00390625" defaultRowHeight="13.5"/>
  <cols>
    <col min="1" max="1" width="10.375" style="0" customWidth="1"/>
  </cols>
  <sheetData>
    <row r="1" spans="1:9" ht="14.25" thickBot="1">
      <c r="A1" s="36" t="s">
        <v>108</v>
      </c>
      <c r="B1" s="36"/>
      <c r="C1" s="36"/>
      <c r="D1" s="36"/>
      <c r="E1" s="36"/>
      <c r="F1" s="36"/>
      <c r="G1" s="99"/>
      <c r="H1" s="99"/>
      <c r="I1" s="99"/>
    </row>
    <row r="2" spans="1:9" ht="14.25">
      <c r="A2" s="68"/>
      <c r="B2" s="119"/>
      <c r="C2" s="117"/>
      <c r="D2" s="111"/>
      <c r="E2" s="110" t="s">
        <v>118</v>
      </c>
      <c r="F2" s="112"/>
      <c r="G2" s="112"/>
      <c r="H2" s="111"/>
      <c r="I2" s="113"/>
    </row>
    <row r="3" spans="1:9" ht="40.5">
      <c r="A3" s="77" t="s">
        <v>0</v>
      </c>
      <c r="B3" s="114" t="s">
        <v>1</v>
      </c>
      <c r="C3" s="118" t="s">
        <v>109</v>
      </c>
      <c r="D3" s="115" t="s">
        <v>110</v>
      </c>
      <c r="E3" s="115" t="s">
        <v>119</v>
      </c>
      <c r="F3" s="115" t="s">
        <v>111</v>
      </c>
      <c r="G3" s="115" t="s">
        <v>112</v>
      </c>
      <c r="H3" s="115" t="s">
        <v>113</v>
      </c>
      <c r="I3" s="116" t="s">
        <v>114</v>
      </c>
    </row>
    <row r="4" spans="1:9" ht="13.5">
      <c r="A4" s="48"/>
      <c r="B4" s="58" t="s">
        <v>115</v>
      </c>
      <c r="C4" s="35"/>
      <c r="D4" s="35"/>
      <c r="E4" s="35"/>
      <c r="F4" s="35"/>
      <c r="G4" s="35"/>
      <c r="H4" s="35"/>
      <c r="I4" s="25"/>
    </row>
    <row r="5" spans="1:9" ht="13.5">
      <c r="A5" s="52" t="s">
        <v>117</v>
      </c>
      <c r="B5" s="103">
        <v>10729</v>
      </c>
      <c r="C5" s="18">
        <v>910</v>
      </c>
      <c r="D5" s="18">
        <v>2100</v>
      </c>
      <c r="E5" s="18">
        <v>7398</v>
      </c>
      <c r="F5" s="18">
        <v>5628</v>
      </c>
      <c r="G5" s="18">
        <v>1770</v>
      </c>
      <c r="H5" s="18">
        <v>300</v>
      </c>
      <c r="I5" s="19">
        <v>21</v>
      </c>
    </row>
    <row r="6" spans="1:9" ht="13.5">
      <c r="A6" s="52" t="s">
        <v>62</v>
      </c>
      <c r="B6" s="103">
        <v>12111</v>
      </c>
      <c r="C6" s="18">
        <v>1131</v>
      </c>
      <c r="D6" s="18">
        <v>2791</v>
      </c>
      <c r="E6" s="18">
        <v>7820</v>
      </c>
      <c r="F6" s="18">
        <v>5800</v>
      </c>
      <c r="G6" s="18">
        <v>2019</v>
      </c>
      <c r="H6" s="18">
        <v>343</v>
      </c>
      <c r="I6" s="19">
        <v>26</v>
      </c>
    </row>
    <row r="7" spans="1:9" ht="13.5">
      <c r="A7" s="52" t="s">
        <v>64</v>
      </c>
      <c r="B7" s="103">
        <v>14453</v>
      </c>
      <c r="C7" s="18">
        <v>1613</v>
      </c>
      <c r="D7" s="18">
        <v>3714</v>
      </c>
      <c r="E7" s="18">
        <v>8631</v>
      </c>
      <c r="F7" s="18">
        <v>6063</v>
      </c>
      <c r="G7" s="18">
        <v>2568</v>
      </c>
      <c r="H7" s="18">
        <v>473</v>
      </c>
      <c r="I7" s="19">
        <v>22</v>
      </c>
    </row>
    <row r="8" spans="1:9" ht="13.5">
      <c r="A8" s="52" t="s">
        <v>66</v>
      </c>
      <c r="B8" s="103">
        <v>17449</v>
      </c>
      <c r="C8" s="18">
        <v>2199</v>
      </c>
      <c r="D8" s="18">
        <v>5125</v>
      </c>
      <c r="E8" s="18">
        <v>9483</v>
      </c>
      <c r="F8" s="18">
        <v>6192</v>
      </c>
      <c r="G8" s="18">
        <v>3291</v>
      </c>
      <c r="H8" s="18">
        <v>611</v>
      </c>
      <c r="I8" s="19">
        <v>31</v>
      </c>
    </row>
    <row r="9" spans="1:9" ht="13.5">
      <c r="A9" s="57" t="s">
        <v>68</v>
      </c>
      <c r="B9" s="103">
        <v>20620</v>
      </c>
      <c r="C9" s="18">
        <v>2724</v>
      </c>
      <c r="D9" s="18">
        <v>6669</v>
      </c>
      <c r="E9" s="18">
        <v>10374</v>
      </c>
      <c r="F9" s="18">
        <v>6443</v>
      </c>
      <c r="G9" s="18">
        <v>3931</v>
      </c>
      <c r="H9" s="18">
        <v>816</v>
      </c>
      <c r="I9" s="19">
        <v>36</v>
      </c>
    </row>
    <row r="10" spans="1:9" ht="13.5">
      <c r="A10" s="57" t="s">
        <v>70</v>
      </c>
      <c r="B10" s="103">
        <v>20811</v>
      </c>
      <c r="C10" s="18">
        <v>2703</v>
      </c>
      <c r="D10" s="18">
        <v>7007</v>
      </c>
      <c r="E10" s="18">
        <v>10254</v>
      </c>
      <c r="F10" s="18">
        <v>6039</v>
      </c>
      <c r="G10" s="18">
        <v>4216</v>
      </c>
      <c r="H10" s="18">
        <v>815</v>
      </c>
      <c r="I10" s="19">
        <v>31</v>
      </c>
    </row>
    <row r="11" spans="1:9" ht="13.5">
      <c r="A11" s="57" t="s">
        <v>72</v>
      </c>
      <c r="B11" s="104">
        <v>21827</v>
      </c>
      <c r="C11" s="23">
        <v>3079</v>
      </c>
      <c r="D11" s="23">
        <v>7216</v>
      </c>
      <c r="E11" s="23">
        <v>10718</v>
      </c>
      <c r="F11" s="23">
        <v>6408</v>
      </c>
      <c r="G11" s="23">
        <v>4310</v>
      </c>
      <c r="H11" s="23">
        <v>770</v>
      </c>
      <c r="I11" s="24">
        <v>43</v>
      </c>
    </row>
    <row r="12" spans="1:9" ht="13.5">
      <c r="A12" s="57" t="s">
        <v>74</v>
      </c>
      <c r="B12" s="104">
        <v>23073</v>
      </c>
      <c r="C12" s="23">
        <v>3179</v>
      </c>
      <c r="D12" s="23">
        <v>7802</v>
      </c>
      <c r="E12" s="23">
        <v>11173</v>
      </c>
      <c r="F12" s="23">
        <v>6332</v>
      </c>
      <c r="G12" s="23">
        <v>4841</v>
      </c>
      <c r="H12" s="23">
        <v>878</v>
      </c>
      <c r="I12" s="24">
        <v>41</v>
      </c>
    </row>
    <row r="13" spans="1:9" ht="13.5">
      <c r="A13" s="57" t="s">
        <v>76</v>
      </c>
      <c r="B13" s="104">
        <v>23913</v>
      </c>
      <c r="C13" s="23">
        <v>3405</v>
      </c>
      <c r="D13" s="23">
        <v>8385</v>
      </c>
      <c r="E13" s="23">
        <v>11251</v>
      </c>
      <c r="F13" s="23">
        <v>6249</v>
      </c>
      <c r="G13" s="23">
        <v>5002</v>
      </c>
      <c r="H13" s="23">
        <v>830</v>
      </c>
      <c r="I13" s="24">
        <v>42</v>
      </c>
    </row>
    <row r="14" spans="1:9" ht="13.5">
      <c r="A14" s="48"/>
      <c r="B14" s="58" t="s">
        <v>116</v>
      </c>
      <c r="C14" s="35"/>
      <c r="D14" s="35"/>
      <c r="E14" s="35"/>
      <c r="F14" s="35"/>
      <c r="G14" s="35"/>
      <c r="H14" s="35"/>
      <c r="I14" s="25"/>
    </row>
    <row r="15" spans="1:9" ht="13.5">
      <c r="A15" s="52" t="s">
        <v>117</v>
      </c>
      <c r="B15" s="105">
        <v>100</v>
      </c>
      <c r="C15" s="106">
        <v>8.5</v>
      </c>
      <c r="D15" s="106">
        <v>19.6</v>
      </c>
      <c r="E15" s="106">
        <v>69</v>
      </c>
      <c r="F15" s="106">
        <v>52.5</v>
      </c>
      <c r="G15" s="106">
        <v>16.5</v>
      </c>
      <c r="H15" s="106">
        <v>2.8</v>
      </c>
      <c r="I15" s="107">
        <v>0.2</v>
      </c>
    </row>
    <row r="16" spans="1:9" ht="13.5">
      <c r="A16" s="52" t="s">
        <v>62</v>
      </c>
      <c r="B16" s="105">
        <v>100</v>
      </c>
      <c r="C16" s="106">
        <v>9.3</v>
      </c>
      <c r="D16" s="106">
        <v>23</v>
      </c>
      <c r="E16" s="106">
        <v>64.6</v>
      </c>
      <c r="F16" s="106">
        <v>47.9</v>
      </c>
      <c r="G16" s="106">
        <v>16.7</v>
      </c>
      <c r="H16" s="106">
        <v>2.8</v>
      </c>
      <c r="I16" s="107">
        <v>0.2</v>
      </c>
    </row>
    <row r="17" spans="1:9" ht="13.5">
      <c r="A17" s="52" t="s">
        <v>64</v>
      </c>
      <c r="B17" s="105">
        <v>100</v>
      </c>
      <c r="C17" s="106">
        <v>11.2</v>
      </c>
      <c r="D17" s="106">
        <v>25.7</v>
      </c>
      <c r="E17" s="106">
        <v>59.7</v>
      </c>
      <c r="F17" s="106">
        <v>41.9</v>
      </c>
      <c r="G17" s="106">
        <v>17.8</v>
      </c>
      <c r="H17" s="106">
        <v>3.3</v>
      </c>
      <c r="I17" s="107">
        <v>0.2</v>
      </c>
    </row>
    <row r="18" spans="1:9" ht="13.5">
      <c r="A18" s="52" t="s">
        <v>66</v>
      </c>
      <c r="B18" s="105">
        <v>100</v>
      </c>
      <c r="C18" s="106">
        <v>12.6</v>
      </c>
      <c r="D18" s="106">
        <v>29.4</v>
      </c>
      <c r="E18" s="106">
        <v>54.3</v>
      </c>
      <c r="F18" s="106">
        <v>35.5</v>
      </c>
      <c r="G18" s="106">
        <v>18.9</v>
      </c>
      <c r="H18" s="106">
        <v>3.5</v>
      </c>
      <c r="I18" s="107">
        <v>0.2</v>
      </c>
    </row>
    <row r="19" spans="1:9" ht="13.5">
      <c r="A19" s="57" t="s">
        <v>68</v>
      </c>
      <c r="B19" s="105">
        <v>100</v>
      </c>
      <c r="C19" s="106">
        <v>13.2</v>
      </c>
      <c r="D19" s="106">
        <v>32.3</v>
      </c>
      <c r="E19" s="106">
        <v>50.3</v>
      </c>
      <c r="F19" s="106">
        <v>31.2</v>
      </c>
      <c r="G19" s="106">
        <v>19.1</v>
      </c>
      <c r="H19" s="106">
        <v>4</v>
      </c>
      <c r="I19" s="107">
        <v>0.2</v>
      </c>
    </row>
    <row r="20" spans="1:9" ht="13.5">
      <c r="A20" s="57" t="s">
        <v>70</v>
      </c>
      <c r="B20" s="105">
        <v>100</v>
      </c>
      <c r="C20" s="106">
        <v>13</v>
      </c>
      <c r="D20" s="106">
        <v>33.7</v>
      </c>
      <c r="E20" s="106">
        <v>49.3</v>
      </c>
      <c r="F20" s="106">
        <v>29</v>
      </c>
      <c r="G20" s="106">
        <v>20.3</v>
      </c>
      <c r="H20" s="106">
        <v>3.9</v>
      </c>
      <c r="I20" s="107">
        <v>0.1</v>
      </c>
    </row>
    <row r="21" spans="1:9" ht="13.5">
      <c r="A21" s="57" t="s">
        <v>72</v>
      </c>
      <c r="B21" s="105">
        <v>100</v>
      </c>
      <c r="C21" s="108">
        <v>14.1</v>
      </c>
      <c r="D21" s="108">
        <v>33.1</v>
      </c>
      <c r="E21" s="108">
        <v>49.1</v>
      </c>
      <c r="F21" s="108">
        <v>29.4</v>
      </c>
      <c r="G21" s="108">
        <v>19.7</v>
      </c>
      <c r="H21" s="108">
        <v>3.5</v>
      </c>
      <c r="I21" s="109">
        <v>0.2</v>
      </c>
    </row>
    <row r="22" spans="1:9" ht="13.5">
      <c r="A22" s="57" t="s">
        <v>74</v>
      </c>
      <c r="B22" s="105">
        <v>100</v>
      </c>
      <c r="C22" s="108">
        <v>13.8</v>
      </c>
      <c r="D22" s="108">
        <v>33.8</v>
      </c>
      <c r="E22" s="108">
        <v>48.4</v>
      </c>
      <c r="F22" s="108">
        <v>27.4</v>
      </c>
      <c r="G22" s="108">
        <v>21</v>
      </c>
      <c r="H22" s="108">
        <v>3.8</v>
      </c>
      <c r="I22" s="109">
        <v>0.2</v>
      </c>
    </row>
    <row r="23" spans="1:9" ht="14.25" thickBot="1">
      <c r="A23" s="63" t="s">
        <v>76</v>
      </c>
      <c r="B23" s="120">
        <v>100</v>
      </c>
      <c r="C23" s="121">
        <v>14.2</v>
      </c>
      <c r="D23" s="121">
        <v>35.1</v>
      </c>
      <c r="E23" s="121">
        <v>47.1</v>
      </c>
      <c r="F23" s="121">
        <v>26.1</v>
      </c>
      <c r="G23" s="121">
        <v>20.9</v>
      </c>
      <c r="H23" s="121">
        <v>3.5</v>
      </c>
      <c r="I23" s="122">
        <v>0.2</v>
      </c>
    </row>
    <row r="24" ht="13.5">
      <c r="A24" s="36" t="s">
        <v>14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"/>
    </sheetView>
  </sheetViews>
  <sheetFormatPr defaultColWidth="9.00390625" defaultRowHeight="13.5"/>
  <cols>
    <col min="1" max="1" width="9.875" style="0" customWidth="1"/>
    <col min="6" max="6" width="10.625" style="0" customWidth="1"/>
  </cols>
  <sheetData>
    <row r="1" spans="1:10" ht="14.25" thickBot="1">
      <c r="A1" s="147" t="s">
        <v>143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36" customFormat="1" ht="14.25" customHeight="1">
      <c r="A2" s="100"/>
      <c r="B2" s="148"/>
      <c r="C2" s="149"/>
      <c r="D2" s="101"/>
      <c r="E2" s="150"/>
      <c r="F2" s="127" t="s">
        <v>128</v>
      </c>
      <c r="G2" s="128"/>
      <c r="H2" s="129"/>
      <c r="I2" s="101"/>
      <c r="J2" s="130"/>
    </row>
    <row r="3" spans="1:10" s="36" customFormat="1" ht="54" customHeight="1">
      <c r="A3" s="77" t="s">
        <v>0</v>
      </c>
      <c r="B3" s="102" t="s">
        <v>125</v>
      </c>
      <c r="C3" s="151" t="s">
        <v>126</v>
      </c>
      <c r="D3" s="131" t="s">
        <v>127</v>
      </c>
      <c r="E3" s="152" t="s">
        <v>144</v>
      </c>
      <c r="F3" s="102" t="s">
        <v>129</v>
      </c>
      <c r="G3" s="131" t="s">
        <v>130</v>
      </c>
      <c r="H3" s="131" t="s">
        <v>131</v>
      </c>
      <c r="I3" s="131" t="s">
        <v>132</v>
      </c>
      <c r="J3" s="132" t="s">
        <v>133</v>
      </c>
    </row>
    <row r="4" spans="1:10" ht="13.5">
      <c r="A4" s="133"/>
      <c r="B4" s="313" t="s">
        <v>134</v>
      </c>
      <c r="C4" s="314"/>
      <c r="D4" s="314"/>
      <c r="E4" s="314"/>
      <c r="F4" s="314"/>
      <c r="G4" s="314"/>
      <c r="H4" s="314"/>
      <c r="I4" s="314"/>
      <c r="J4" s="29" t="s">
        <v>135</v>
      </c>
    </row>
    <row r="5" spans="1:10" ht="13.5">
      <c r="A5" s="134" t="s">
        <v>11</v>
      </c>
      <c r="B5" s="18">
        <v>17427</v>
      </c>
      <c r="C5" s="106">
        <v>53</v>
      </c>
      <c r="D5" s="18">
        <v>199</v>
      </c>
      <c r="E5" s="18">
        <v>11743</v>
      </c>
      <c r="F5" s="18">
        <v>11208</v>
      </c>
      <c r="G5" s="18">
        <v>535</v>
      </c>
      <c r="H5" s="18">
        <v>4787</v>
      </c>
      <c r="I5" s="18">
        <v>699</v>
      </c>
      <c r="J5" s="20">
        <v>1.81</v>
      </c>
    </row>
    <row r="6" spans="1:10" ht="13.5">
      <c r="A6" s="135" t="s">
        <v>121</v>
      </c>
      <c r="B6" s="18">
        <v>17385</v>
      </c>
      <c r="C6" s="106">
        <v>46.7</v>
      </c>
      <c r="D6" s="18">
        <v>92</v>
      </c>
      <c r="E6" s="18">
        <v>12242</v>
      </c>
      <c r="F6" s="18">
        <v>11595</v>
      </c>
      <c r="G6" s="18">
        <v>647</v>
      </c>
      <c r="H6" s="18">
        <v>4619</v>
      </c>
      <c r="I6" s="18">
        <v>433</v>
      </c>
      <c r="J6" s="20">
        <v>1.83</v>
      </c>
    </row>
    <row r="7" spans="1:10" ht="13.5">
      <c r="A7" s="134" t="s">
        <v>136</v>
      </c>
      <c r="B7" s="18">
        <v>15573</v>
      </c>
      <c r="C7" s="106">
        <f>15573/40273*100</f>
        <v>38.66858689444541</v>
      </c>
      <c r="D7" s="18">
        <v>63</v>
      </c>
      <c r="E7" s="18">
        <v>10928</v>
      </c>
      <c r="F7" s="18">
        <v>10281</v>
      </c>
      <c r="G7" s="18">
        <v>647</v>
      </c>
      <c r="H7" s="18">
        <v>4168</v>
      </c>
      <c r="I7" s="18">
        <v>415</v>
      </c>
      <c r="J7" s="20">
        <v>1.81</v>
      </c>
    </row>
    <row r="8" spans="1:10" ht="13.5">
      <c r="A8" s="134" t="s">
        <v>137</v>
      </c>
      <c r="B8" s="18">
        <v>13586</v>
      </c>
      <c r="C8" s="106">
        <v>33.3</v>
      </c>
      <c r="D8" s="18">
        <v>116</v>
      </c>
      <c r="E8" s="18">
        <v>9419</v>
      </c>
      <c r="F8" s="18">
        <v>8840</v>
      </c>
      <c r="G8" s="18">
        <v>580</v>
      </c>
      <c r="H8" s="18">
        <v>3658</v>
      </c>
      <c r="I8" s="18">
        <v>392</v>
      </c>
      <c r="J8" s="20">
        <v>1.78</v>
      </c>
    </row>
    <row r="9" spans="1:10" ht="13.5">
      <c r="A9" s="135" t="s">
        <v>68</v>
      </c>
      <c r="B9" s="18">
        <v>13453</v>
      </c>
      <c r="C9" s="106">
        <v>30.2</v>
      </c>
      <c r="D9" s="18">
        <v>139</v>
      </c>
      <c r="E9" s="18">
        <v>9420</v>
      </c>
      <c r="F9" s="18">
        <v>8820</v>
      </c>
      <c r="G9" s="18">
        <v>600</v>
      </c>
      <c r="H9" s="18">
        <v>3548</v>
      </c>
      <c r="I9" s="18">
        <v>346</v>
      </c>
      <c r="J9" s="20">
        <v>1.77</v>
      </c>
    </row>
    <row r="10" spans="1:10" ht="13.5">
      <c r="A10" s="135" t="s">
        <v>70</v>
      </c>
      <c r="B10" s="18">
        <v>13172</v>
      </c>
      <c r="C10" s="106">
        <v>29.3</v>
      </c>
      <c r="D10" s="18">
        <v>118</v>
      </c>
      <c r="E10" s="18">
        <v>9518</v>
      </c>
      <c r="F10" s="18">
        <v>8954</v>
      </c>
      <c r="G10" s="18">
        <v>564</v>
      </c>
      <c r="H10" s="18">
        <v>3189</v>
      </c>
      <c r="I10" s="18">
        <v>347</v>
      </c>
      <c r="J10" s="20">
        <v>1.75</v>
      </c>
    </row>
    <row r="11" spans="1:10" ht="13.5">
      <c r="A11" s="135" t="s">
        <v>72</v>
      </c>
      <c r="B11" s="23">
        <v>13060</v>
      </c>
      <c r="C11" s="108">
        <v>28.7</v>
      </c>
      <c r="D11" s="23">
        <v>59</v>
      </c>
      <c r="E11" s="23">
        <v>9444</v>
      </c>
      <c r="F11" s="23">
        <v>8748</v>
      </c>
      <c r="G11" s="23">
        <v>696</v>
      </c>
      <c r="H11" s="23">
        <v>3196</v>
      </c>
      <c r="I11" s="23">
        <v>361</v>
      </c>
      <c r="J11" s="136">
        <v>1.75</v>
      </c>
    </row>
    <row r="12" spans="1:10" ht="13.5">
      <c r="A12" s="135" t="s">
        <v>138</v>
      </c>
      <c r="B12" s="18">
        <v>13156</v>
      </c>
      <c r="C12" s="106">
        <v>28.8</v>
      </c>
      <c r="D12" s="18">
        <v>113</v>
      </c>
      <c r="E12" s="18">
        <v>9368</v>
      </c>
      <c r="F12" s="18">
        <v>8701</v>
      </c>
      <c r="G12" s="18">
        <v>667</v>
      </c>
      <c r="H12" s="18">
        <v>3255</v>
      </c>
      <c r="I12" s="18">
        <v>421</v>
      </c>
      <c r="J12" s="20">
        <v>1.75</v>
      </c>
    </row>
    <row r="13" spans="1:10" ht="13.5">
      <c r="A13" s="135" t="s">
        <v>76</v>
      </c>
      <c r="B13" s="18">
        <v>12797</v>
      </c>
      <c r="C13" s="106">
        <v>27.8</v>
      </c>
      <c r="D13" s="18">
        <v>29</v>
      </c>
      <c r="E13" s="18">
        <v>9391</v>
      </c>
      <c r="F13" s="18">
        <v>8631</v>
      </c>
      <c r="G13" s="18">
        <v>760</v>
      </c>
      <c r="H13" s="18">
        <v>3012</v>
      </c>
      <c r="I13" s="18">
        <v>366</v>
      </c>
      <c r="J13" s="20">
        <v>1.74</v>
      </c>
    </row>
    <row r="14" spans="1:10" ht="13.5">
      <c r="A14" s="133"/>
      <c r="B14" s="315" t="s">
        <v>139</v>
      </c>
      <c r="C14" s="316"/>
      <c r="D14" s="316"/>
      <c r="E14" s="316"/>
      <c r="F14" s="316"/>
      <c r="G14" s="316"/>
      <c r="H14" s="316"/>
      <c r="I14" s="316"/>
      <c r="J14" s="25"/>
    </row>
    <row r="15" spans="1:10" ht="13.5">
      <c r="A15" s="134" t="s">
        <v>11</v>
      </c>
      <c r="B15" s="137">
        <v>100</v>
      </c>
      <c r="C15" s="138" t="s">
        <v>13</v>
      </c>
      <c r="D15" s="108">
        <v>1.1</v>
      </c>
      <c r="E15" s="108">
        <v>67.4</v>
      </c>
      <c r="F15" s="108">
        <v>64.3</v>
      </c>
      <c r="G15" s="108">
        <v>3.1</v>
      </c>
      <c r="H15" s="108">
        <v>27.5</v>
      </c>
      <c r="I15" s="108">
        <v>4</v>
      </c>
      <c r="J15" s="139" t="s">
        <v>13</v>
      </c>
    </row>
    <row r="16" spans="1:10" ht="13.5">
      <c r="A16" s="135" t="s">
        <v>121</v>
      </c>
      <c r="B16" s="137">
        <v>100</v>
      </c>
      <c r="C16" s="138" t="s">
        <v>13</v>
      </c>
      <c r="D16" s="108">
        <v>0.5</v>
      </c>
      <c r="E16" s="108">
        <v>70.4</v>
      </c>
      <c r="F16" s="108">
        <v>66.7</v>
      </c>
      <c r="G16" s="108">
        <v>3.7</v>
      </c>
      <c r="H16" s="108">
        <v>26.6</v>
      </c>
      <c r="I16" s="108">
        <v>2.5</v>
      </c>
      <c r="J16" s="139" t="s">
        <v>13</v>
      </c>
    </row>
    <row r="17" spans="1:10" ht="13.5">
      <c r="A17" s="134" t="s">
        <v>140</v>
      </c>
      <c r="B17" s="137">
        <v>100</v>
      </c>
      <c r="C17" s="138" t="s">
        <v>13</v>
      </c>
      <c r="D17" s="137">
        <v>0.4</v>
      </c>
      <c r="E17" s="137">
        <v>70.2</v>
      </c>
      <c r="F17" s="137">
        <v>66</v>
      </c>
      <c r="G17" s="137">
        <v>4.2</v>
      </c>
      <c r="H17" s="137">
        <v>26.8</v>
      </c>
      <c r="I17" s="137">
        <v>2.7</v>
      </c>
      <c r="J17" s="139" t="s">
        <v>13</v>
      </c>
    </row>
    <row r="18" spans="1:10" ht="13.5">
      <c r="A18" s="134" t="s">
        <v>141</v>
      </c>
      <c r="B18" s="137">
        <v>100</v>
      </c>
      <c r="C18" s="138" t="s">
        <v>13</v>
      </c>
      <c r="D18" s="108">
        <v>0.9</v>
      </c>
      <c r="E18" s="108">
        <v>69.3</v>
      </c>
      <c r="F18" s="108">
        <v>65.1</v>
      </c>
      <c r="G18" s="108">
        <v>4.3</v>
      </c>
      <c r="H18" s="108">
        <v>26.9</v>
      </c>
      <c r="I18" s="108">
        <v>2.9</v>
      </c>
      <c r="J18" s="139" t="s">
        <v>13</v>
      </c>
    </row>
    <row r="19" spans="1:10" ht="13.5">
      <c r="A19" s="135" t="s">
        <v>68</v>
      </c>
      <c r="B19" s="137">
        <v>100</v>
      </c>
      <c r="C19" s="138" t="s">
        <v>13</v>
      </c>
      <c r="D19" s="108">
        <v>1</v>
      </c>
      <c r="E19" s="108">
        <v>70</v>
      </c>
      <c r="F19" s="108">
        <v>65.6</v>
      </c>
      <c r="G19" s="108">
        <v>4.5</v>
      </c>
      <c r="H19" s="108">
        <v>26.4</v>
      </c>
      <c r="I19" s="108">
        <v>2.6</v>
      </c>
      <c r="J19" s="139" t="s">
        <v>13</v>
      </c>
    </row>
    <row r="20" spans="1:10" ht="13.5">
      <c r="A20" s="135" t="s">
        <v>70</v>
      </c>
      <c r="B20" s="137">
        <v>100</v>
      </c>
      <c r="C20" s="138" t="s">
        <v>13</v>
      </c>
      <c r="D20" s="108">
        <v>0.9</v>
      </c>
      <c r="E20" s="108">
        <v>72.3</v>
      </c>
      <c r="F20" s="108">
        <v>68</v>
      </c>
      <c r="G20" s="108">
        <v>4.3</v>
      </c>
      <c r="H20" s="108">
        <v>24.2</v>
      </c>
      <c r="I20" s="108">
        <v>2.6</v>
      </c>
      <c r="J20" s="139" t="s">
        <v>13</v>
      </c>
    </row>
    <row r="21" spans="1:10" ht="13.5">
      <c r="A21" s="135" t="s">
        <v>72</v>
      </c>
      <c r="B21" s="137">
        <v>100</v>
      </c>
      <c r="C21" s="138" t="s">
        <v>13</v>
      </c>
      <c r="D21" s="108">
        <v>0.5</v>
      </c>
      <c r="E21" s="108">
        <v>72.3</v>
      </c>
      <c r="F21" s="108">
        <v>67</v>
      </c>
      <c r="G21" s="108">
        <v>5.3</v>
      </c>
      <c r="H21" s="108">
        <v>24.5</v>
      </c>
      <c r="I21" s="108">
        <v>2.8</v>
      </c>
      <c r="J21" s="139" t="s">
        <v>13</v>
      </c>
    </row>
    <row r="22" spans="1:10" ht="13.5">
      <c r="A22" s="135" t="s">
        <v>142</v>
      </c>
      <c r="B22" s="137">
        <v>100</v>
      </c>
      <c r="C22" s="138" t="s">
        <v>13</v>
      </c>
      <c r="D22" s="106">
        <v>0.9</v>
      </c>
      <c r="E22" s="106">
        <v>71.2</v>
      </c>
      <c r="F22" s="106">
        <v>66.1</v>
      </c>
      <c r="G22" s="106">
        <v>5.1</v>
      </c>
      <c r="H22" s="106">
        <v>24.7</v>
      </c>
      <c r="I22" s="106">
        <v>3.2</v>
      </c>
      <c r="J22" s="139" t="s">
        <v>13</v>
      </c>
    </row>
    <row r="23" spans="1:10" ht="14.25" thickBot="1">
      <c r="A23" s="140" t="s">
        <v>76</v>
      </c>
      <c r="B23" s="141">
        <v>100</v>
      </c>
      <c r="C23" s="142" t="s">
        <v>13</v>
      </c>
      <c r="D23" s="143">
        <v>0.2</v>
      </c>
      <c r="E23" s="143">
        <v>73.4</v>
      </c>
      <c r="F23" s="143">
        <v>67.4</v>
      </c>
      <c r="G23" s="143">
        <v>5.9</v>
      </c>
      <c r="H23" s="143">
        <v>23.5</v>
      </c>
      <c r="I23" s="143">
        <v>2.9</v>
      </c>
      <c r="J23" s="144" t="s">
        <v>13</v>
      </c>
    </row>
    <row r="24" spans="1:10" ht="13.5">
      <c r="A24" s="145" t="s">
        <v>22</v>
      </c>
      <c r="B24" s="146"/>
      <c r="C24" s="146"/>
      <c r="D24" s="36"/>
      <c r="E24" s="36"/>
      <c r="F24" s="36"/>
      <c r="G24" s="36"/>
      <c r="H24" s="36"/>
      <c r="I24" s="36"/>
      <c r="J24" s="36"/>
    </row>
    <row r="27" spans="1:10" s="154" customFormat="1" ht="13.5">
      <c r="A27" s="153"/>
      <c r="B27" s="18"/>
      <c r="C27" s="18"/>
      <c r="D27" s="18"/>
      <c r="E27" s="18"/>
      <c r="F27" s="18"/>
      <c r="G27" s="18"/>
      <c r="H27" s="18"/>
      <c r="I27" s="18"/>
      <c r="J27" s="39"/>
    </row>
    <row r="28" spans="1:10" s="154" customFormat="1" ht="13.5">
      <c r="A28" s="126"/>
      <c r="B28" s="18"/>
      <c r="C28" s="18"/>
      <c r="D28" s="18"/>
      <c r="E28" s="18"/>
      <c r="F28" s="18"/>
      <c r="G28" s="18"/>
      <c r="H28" s="18"/>
      <c r="I28" s="18"/>
      <c r="J28" s="39"/>
    </row>
    <row r="29" spans="1:10" s="154" customFormat="1" ht="13.5">
      <c r="A29" s="153"/>
      <c r="B29" s="18"/>
      <c r="C29" s="18"/>
      <c r="D29" s="18"/>
      <c r="E29" s="18"/>
      <c r="F29" s="18"/>
      <c r="G29" s="18"/>
      <c r="H29" s="18"/>
      <c r="I29" s="18"/>
      <c r="J29" s="39"/>
    </row>
    <row r="30" spans="1:10" s="154" customFormat="1" ht="13.5">
      <c r="A30" s="153"/>
      <c r="B30" s="18"/>
      <c r="C30" s="18"/>
      <c r="D30" s="18"/>
      <c r="E30" s="18"/>
      <c r="F30" s="18"/>
      <c r="G30" s="18"/>
      <c r="H30" s="18"/>
      <c r="I30" s="18"/>
      <c r="J30" s="39"/>
    </row>
    <row r="31" spans="1:10" s="154" customFormat="1" ht="13.5">
      <c r="A31" s="126"/>
      <c r="B31" s="18"/>
      <c r="C31" s="18"/>
      <c r="D31" s="18"/>
      <c r="E31" s="18"/>
      <c r="F31" s="18"/>
      <c r="G31" s="18"/>
      <c r="H31" s="18"/>
      <c r="I31" s="18"/>
      <c r="J31" s="39"/>
    </row>
    <row r="32" spans="1:10" s="154" customFormat="1" ht="13.5">
      <c r="A32" s="126"/>
      <c r="B32" s="18"/>
      <c r="C32" s="18"/>
      <c r="D32" s="18"/>
      <c r="E32" s="18"/>
      <c r="F32" s="18"/>
      <c r="G32" s="18"/>
      <c r="H32" s="18"/>
      <c r="I32" s="18"/>
      <c r="J32" s="39"/>
    </row>
    <row r="33" spans="1:10" s="154" customFormat="1" ht="13.5">
      <c r="A33" s="126"/>
      <c r="B33" s="18"/>
      <c r="C33" s="18"/>
      <c r="D33" s="18"/>
      <c r="E33" s="18"/>
      <c r="F33" s="18"/>
      <c r="G33" s="18"/>
      <c r="H33" s="18"/>
      <c r="I33" s="18"/>
      <c r="J33" s="39"/>
    </row>
    <row r="34" spans="1:10" s="154" customFormat="1" ht="13.5">
      <c r="A34" s="126"/>
      <c r="B34" s="18"/>
      <c r="C34" s="18"/>
      <c r="D34" s="18"/>
      <c r="E34" s="18"/>
      <c r="F34" s="18"/>
      <c r="G34" s="18"/>
      <c r="H34" s="18"/>
      <c r="I34" s="18"/>
      <c r="J34" s="39"/>
    </row>
    <row r="35" spans="1:10" s="154" customFormat="1" ht="13.5">
      <c r="A35" s="126"/>
      <c r="B35" s="18"/>
      <c r="C35" s="18"/>
      <c r="D35" s="18"/>
      <c r="E35" s="18"/>
      <c r="F35" s="18"/>
      <c r="G35" s="18"/>
      <c r="H35" s="18"/>
      <c r="I35" s="18"/>
      <c r="J35" s="39"/>
    </row>
    <row r="36" spans="1:10" s="154" customFormat="1" ht="13.5">
      <c r="A36" s="155"/>
      <c r="B36" s="316"/>
      <c r="C36" s="316"/>
      <c r="D36" s="316"/>
      <c r="E36" s="316"/>
      <c r="F36" s="316"/>
      <c r="G36" s="316"/>
      <c r="H36" s="316"/>
      <c r="I36" s="316"/>
      <c r="J36" s="35"/>
    </row>
    <row r="37" spans="1:10" s="154" customFormat="1" ht="13.5">
      <c r="A37" s="153"/>
      <c r="B37" s="137"/>
      <c r="C37" s="138"/>
      <c r="D37" s="108"/>
      <c r="E37" s="108"/>
      <c r="F37" s="108"/>
      <c r="G37" s="108"/>
      <c r="H37" s="108"/>
      <c r="I37" s="108"/>
      <c r="J37" s="156"/>
    </row>
    <row r="38" spans="1:10" s="154" customFormat="1" ht="13.5">
      <c r="A38" s="126"/>
      <c r="B38" s="137"/>
      <c r="C38" s="138"/>
      <c r="D38" s="108"/>
      <c r="E38" s="108"/>
      <c r="F38" s="108"/>
      <c r="G38" s="108"/>
      <c r="H38" s="108"/>
      <c r="I38" s="108"/>
      <c r="J38" s="156"/>
    </row>
    <row r="39" spans="1:10" s="154" customFormat="1" ht="13.5">
      <c r="A39" s="153"/>
      <c r="B39" s="137"/>
      <c r="C39" s="138"/>
      <c r="D39" s="108"/>
      <c r="E39" s="108"/>
      <c r="F39" s="108"/>
      <c r="G39" s="108"/>
      <c r="H39" s="108"/>
      <c r="I39" s="108"/>
      <c r="J39" s="156"/>
    </row>
    <row r="40" spans="1:10" s="154" customFormat="1" ht="13.5">
      <c r="A40" s="153"/>
      <c r="B40" s="137"/>
      <c r="C40" s="138"/>
      <c r="D40" s="108"/>
      <c r="E40" s="108"/>
      <c r="F40" s="108"/>
      <c r="G40" s="108"/>
      <c r="H40" s="108"/>
      <c r="I40" s="108"/>
      <c r="J40" s="156"/>
    </row>
    <row r="41" spans="1:10" s="154" customFormat="1" ht="13.5">
      <c r="A41" s="126"/>
      <c r="B41" s="137"/>
      <c r="C41" s="138"/>
      <c r="D41" s="108"/>
      <c r="E41" s="108"/>
      <c r="F41" s="108"/>
      <c r="G41" s="108"/>
      <c r="H41" s="108"/>
      <c r="I41" s="108"/>
      <c r="J41" s="156"/>
    </row>
    <row r="42" spans="1:10" s="154" customFormat="1" ht="13.5">
      <c r="A42" s="126"/>
      <c r="B42" s="137"/>
      <c r="C42" s="138"/>
      <c r="D42" s="108"/>
      <c r="E42" s="108"/>
      <c r="F42" s="108"/>
      <c r="G42" s="108"/>
      <c r="H42" s="108"/>
      <c r="I42" s="108"/>
      <c r="J42" s="156"/>
    </row>
    <row r="43" spans="1:10" s="154" customFormat="1" ht="13.5">
      <c r="A43" s="126"/>
      <c r="B43" s="137"/>
      <c r="C43" s="138"/>
      <c r="D43" s="108"/>
      <c r="E43" s="108"/>
      <c r="F43" s="108"/>
      <c r="G43" s="108"/>
      <c r="H43" s="108"/>
      <c r="I43" s="108"/>
      <c r="J43" s="156"/>
    </row>
    <row r="44" spans="1:10" s="154" customFormat="1" ht="13.5">
      <c r="A44" s="126"/>
      <c r="B44" s="137"/>
      <c r="C44" s="138"/>
      <c r="D44" s="108"/>
      <c r="E44" s="108"/>
      <c r="F44" s="108"/>
      <c r="G44" s="108"/>
      <c r="H44" s="108"/>
      <c r="I44" s="108"/>
      <c r="J44" s="156"/>
    </row>
    <row r="45" spans="1:10" s="154" customFormat="1" ht="13.5">
      <c r="A45" s="126"/>
      <c r="B45" s="137"/>
      <c r="C45" s="138"/>
      <c r="D45" s="108"/>
      <c r="E45" s="108"/>
      <c r="F45" s="108"/>
      <c r="G45" s="108"/>
      <c r="H45" s="108"/>
      <c r="I45" s="108"/>
      <c r="J45" s="156"/>
    </row>
    <row r="46" s="154" customFormat="1" ht="13.5"/>
    <row r="47" s="154" customFormat="1" ht="13.5"/>
  </sheetData>
  <mergeCells count="3">
    <mergeCell ref="B4:I4"/>
    <mergeCell ref="B14:I14"/>
    <mergeCell ref="B36:I3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1" sqref="A1"/>
    </sheetView>
  </sheetViews>
  <sheetFormatPr defaultColWidth="9.00390625" defaultRowHeight="13.5"/>
  <sheetData>
    <row r="1" spans="1:13" ht="15" thickBot="1">
      <c r="A1" s="166"/>
      <c r="B1" s="167" t="s">
        <v>202</v>
      </c>
      <c r="C1" s="166"/>
      <c r="D1" s="166"/>
      <c r="E1" s="168"/>
      <c r="F1" s="168"/>
      <c r="G1" s="168"/>
      <c r="H1" s="168"/>
      <c r="I1" s="168"/>
      <c r="J1" s="168"/>
      <c r="K1" s="168"/>
      <c r="L1" s="166"/>
      <c r="M1" s="166"/>
    </row>
    <row r="2" spans="1:13" ht="19.5" customHeight="1">
      <c r="A2" s="100"/>
      <c r="B2" s="169"/>
      <c r="C2" s="101"/>
      <c r="D2" s="101"/>
      <c r="E2" s="169"/>
      <c r="F2" s="215" t="s">
        <v>201</v>
      </c>
      <c r="G2" s="101"/>
      <c r="H2" s="169"/>
      <c r="I2" s="215" t="s">
        <v>201</v>
      </c>
      <c r="J2" s="170"/>
      <c r="K2" s="169"/>
      <c r="L2" s="215" t="s">
        <v>201</v>
      </c>
      <c r="M2" s="170"/>
    </row>
    <row r="3" spans="1:13" ht="19.5" customHeight="1">
      <c r="A3" s="214"/>
      <c r="B3" s="213"/>
      <c r="C3" s="208" t="s">
        <v>152</v>
      </c>
      <c r="D3" s="212"/>
      <c r="E3" s="208" t="s">
        <v>200</v>
      </c>
      <c r="F3" s="154"/>
      <c r="G3" s="212"/>
      <c r="H3" s="208" t="s">
        <v>199</v>
      </c>
      <c r="I3" s="211"/>
      <c r="J3" s="210"/>
      <c r="K3" s="209"/>
      <c r="L3" s="208" t="s">
        <v>24</v>
      </c>
      <c r="M3" s="14"/>
    </row>
    <row r="4" spans="1:13" ht="19.5" customHeight="1">
      <c r="A4" s="201"/>
      <c r="B4" s="171"/>
      <c r="C4" s="173"/>
      <c r="D4" s="207"/>
      <c r="E4" s="171"/>
      <c r="F4" s="172"/>
      <c r="G4" s="207"/>
      <c r="H4" s="171"/>
      <c r="I4" s="172"/>
      <c r="J4" s="206"/>
      <c r="K4" s="171"/>
      <c r="L4" s="172"/>
      <c r="M4" s="206"/>
    </row>
    <row r="5" spans="1:13" ht="19.5" customHeight="1">
      <c r="A5" s="205" t="s">
        <v>151</v>
      </c>
      <c r="B5" s="203" t="s">
        <v>198</v>
      </c>
      <c r="C5" s="203" t="s">
        <v>153</v>
      </c>
      <c r="D5" s="204" t="s">
        <v>154</v>
      </c>
      <c r="E5" s="203" t="s">
        <v>198</v>
      </c>
      <c r="F5" s="203" t="s">
        <v>153</v>
      </c>
      <c r="G5" s="204" t="s">
        <v>154</v>
      </c>
      <c r="H5" s="203" t="s">
        <v>198</v>
      </c>
      <c r="I5" s="203" t="s">
        <v>153</v>
      </c>
      <c r="J5" s="202" t="s">
        <v>154</v>
      </c>
      <c r="K5" s="203" t="s">
        <v>198</v>
      </c>
      <c r="L5" s="203" t="s">
        <v>153</v>
      </c>
      <c r="M5" s="202" t="s">
        <v>154</v>
      </c>
    </row>
    <row r="6" spans="1:13" ht="19.5" customHeight="1">
      <c r="A6" s="201"/>
      <c r="B6" s="171"/>
      <c r="C6" s="199" t="s">
        <v>155</v>
      </c>
      <c r="D6" s="200" t="s">
        <v>156</v>
      </c>
      <c r="E6" s="171"/>
      <c r="F6" s="199" t="s">
        <v>155</v>
      </c>
      <c r="G6" s="200" t="s">
        <v>156</v>
      </c>
      <c r="H6" s="171"/>
      <c r="I6" s="199" t="s">
        <v>155</v>
      </c>
      <c r="J6" s="198" t="s">
        <v>156</v>
      </c>
      <c r="K6" s="171"/>
      <c r="L6" s="199" t="s">
        <v>155</v>
      </c>
      <c r="M6" s="198" t="s">
        <v>156</v>
      </c>
    </row>
    <row r="7" spans="1:13" ht="19.5" customHeight="1">
      <c r="A7" s="197"/>
      <c r="B7" s="174"/>
      <c r="C7" s="175"/>
      <c r="D7" s="196"/>
      <c r="E7" s="174"/>
      <c r="F7" s="175"/>
      <c r="G7" s="196"/>
      <c r="H7" s="174"/>
      <c r="I7" s="175"/>
      <c r="J7" s="195"/>
      <c r="K7" s="174"/>
      <c r="L7" s="175"/>
      <c r="M7" s="195"/>
    </row>
    <row r="8" spans="1:13" ht="19.5" customHeight="1">
      <c r="A8" s="176" t="s">
        <v>157</v>
      </c>
      <c r="B8" s="177">
        <v>35338</v>
      </c>
      <c r="C8" s="178">
        <v>10583</v>
      </c>
      <c r="D8" s="179" t="s">
        <v>158</v>
      </c>
      <c r="E8" s="178">
        <v>11225</v>
      </c>
      <c r="F8" s="178">
        <v>9708</v>
      </c>
      <c r="G8" s="179" t="s">
        <v>159</v>
      </c>
      <c r="H8" s="178">
        <v>8495</v>
      </c>
      <c r="I8" s="178">
        <v>7970</v>
      </c>
      <c r="J8" s="179" t="s">
        <v>160</v>
      </c>
      <c r="K8" s="178">
        <v>1684</v>
      </c>
      <c r="L8" s="180" t="s">
        <v>161</v>
      </c>
      <c r="M8" s="181" t="s">
        <v>161</v>
      </c>
    </row>
    <row r="9" spans="1:13" ht="19.5" customHeight="1">
      <c r="A9" s="182" t="s">
        <v>162</v>
      </c>
      <c r="B9" s="177">
        <v>37226</v>
      </c>
      <c r="C9" s="178">
        <v>11798</v>
      </c>
      <c r="D9" s="179" t="s">
        <v>163</v>
      </c>
      <c r="E9" s="178">
        <v>12343</v>
      </c>
      <c r="F9" s="178">
        <v>11051</v>
      </c>
      <c r="G9" s="179" t="s">
        <v>164</v>
      </c>
      <c r="H9" s="178">
        <v>9400</v>
      </c>
      <c r="I9" s="178">
        <v>8956</v>
      </c>
      <c r="J9" s="179" t="s">
        <v>165</v>
      </c>
      <c r="K9" s="178">
        <v>2192</v>
      </c>
      <c r="L9" s="180" t="s">
        <v>161</v>
      </c>
      <c r="M9" s="181" t="s">
        <v>161</v>
      </c>
    </row>
    <row r="10" spans="1:13" ht="19.5" customHeight="1">
      <c r="A10" s="176" t="s">
        <v>136</v>
      </c>
      <c r="B10" s="177">
        <v>40273</v>
      </c>
      <c r="C10" s="178">
        <v>13945</v>
      </c>
      <c r="D10" s="179" t="s">
        <v>166</v>
      </c>
      <c r="E10" s="178">
        <v>14611</v>
      </c>
      <c r="F10" s="178">
        <v>13082</v>
      </c>
      <c r="G10" s="179" t="s">
        <v>164</v>
      </c>
      <c r="H10" s="178">
        <v>10816</v>
      </c>
      <c r="I10" s="178">
        <v>10457</v>
      </c>
      <c r="J10" s="179" t="s">
        <v>167</v>
      </c>
      <c r="K10" s="178">
        <v>3113</v>
      </c>
      <c r="L10" s="180" t="s">
        <v>161</v>
      </c>
      <c r="M10" s="181" t="s">
        <v>161</v>
      </c>
    </row>
    <row r="11" spans="1:13" ht="19.5" customHeight="1">
      <c r="A11" s="182" t="s">
        <v>168</v>
      </c>
      <c r="B11" s="177">
        <v>43807</v>
      </c>
      <c r="C11" s="178">
        <v>16245</v>
      </c>
      <c r="D11" s="179" t="s">
        <v>169</v>
      </c>
      <c r="E11" s="178">
        <v>17820</v>
      </c>
      <c r="F11" s="178">
        <v>15693</v>
      </c>
      <c r="G11" s="179" t="s">
        <v>170</v>
      </c>
      <c r="H11" s="178">
        <v>13593</v>
      </c>
      <c r="I11" s="178">
        <v>13127</v>
      </c>
      <c r="J11" s="179" t="s">
        <v>171</v>
      </c>
      <c r="K11" s="178">
        <v>4866</v>
      </c>
      <c r="L11" s="180" t="s">
        <v>161</v>
      </c>
      <c r="M11" s="181" t="s">
        <v>161</v>
      </c>
    </row>
    <row r="12" spans="1:13" ht="19.5" customHeight="1">
      <c r="A12" s="182" t="s">
        <v>172</v>
      </c>
      <c r="B12" s="177">
        <v>44669</v>
      </c>
      <c r="C12" s="178">
        <v>16782</v>
      </c>
      <c r="D12" s="179" t="s">
        <v>173</v>
      </c>
      <c r="E12" s="178">
        <v>18079</v>
      </c>
      <c r="F12" s="178">
        <v>16150</v>
      </c>
      <c r="G12" s="179" t="s">
        <v>174</v>
      </c>
      <c r="H12" s="178">
        <v>14051</v>
      </c>
      <c r="I12" s="178">
        <v>13560</v>
      </c>
      <c r="J12" s="179" t="s">
        <v>175</v>
      </c>
      <c r="K12" s="178">
        <v>5159</v>
      </c>
      <c r="L12" s="178">
        <v>4974</v>
      </c>
      <c r="M12" s="183" t="s">
        <v>176</v>
      </c>
    </row>
    <row r="13" spans="1:13" ht="19.5" customHeight="1">
      <c r="A13" s="182" t="s">
        <v>177</v>
      </c>
      <c r="B13" s="177">
        <v>44496</v>
      </c>
      <c r="C13" s="178">
        <v>17724</v>
      </c>
      <c r="D13" s="179" t="s">
        <v>178</v>
      </c>
      <c r="E13" s="178">
        <v>19087</v>
      </c>
      <c r="F13" s="178">
        <v>17032</v>
      </c>
      <c r="G13" s="179" t="s">
        <v>179</v>
      </c>
      <c r="H13" s="178">
        <v>14822</v>
      </c>
      <c r="I13" s="178">
        <v>14323</v>
      </c>
      <c r="J13" s="179" t="s">
        <v>171</v>
      </c>
      <c r="K13" s="178">
        <v>5614</v>
      </c>
      <c r="L13" s="178">
        <v>5420</v>
      </c>
      <c r="M13" s="183" t="s">
        <v>175</v>
      </c>
    </row>
    <row r="14" spans="1:13" ht="19.5" customHeight="1">
      <c r="A14" s="182" t="s">
        <v>180</v>
      </c>
      <c r="B14" s="177">
        <v>44923</v>
      </c>
      <c r="C14" s="178">
        <v>18001</v>
      </c>
      <c r="D14" s="179" t="s">
        <v>181</v>
      </c>
      <c r="E14" s="178">
        <v>19084</v>
      </c>
      <c r="F14" s="178">
        <v>17186</v>
      </c>
      <c r="G14" s="179" t="s">
        <v>182</v>
      </c>
      <c r="H14" s="178">
        <v>14887</v>
      </c>
      <c r="I14" s="178">
        <v>14422</v>
      </c>
      <c r="J14" s="179" t="s">
        <v>183</v>
      </c>
      <c r="K14" s="178">
        <v>5791</v>
      </c>
      <c r="L14" s="178">
        <v>5599</v>
      </c>
      <c r="M14" s="183" t="s">
        <v>167</v>
      </c>
    </row>
    <row r="15" spans="1:13" ht="19.5" customHeight="1">
      <c r="A15" s="182" t="s">
        <v>184</v>
      </c>
      <c r="B15" s="184">
        <v>45545</v>
      </c>
      <c r="C15" s="185">
        <v>18632</v>
      </c>
      <c r="D15" s="179" t="s">
        <v>185</v>
      </c>
      <c r="E15" s="185">
        <v>19844</v>
      </c>
      <c r="F15" s="185">
        <v>17852</v>
      </c>
      <c r="G15" s="179" t="s">
        <v>186</v>
      </c>
      <c r="H15" s="185">
        <v>15647</v>
      </c>
      <c r="I15" s="185">
        <v>15114</v>
      </c>
      <c r="J15" s="179" t="s">
        <v>171</v>
      </c>
      <c r="K15" s="185">
        <v>6261</v>
      </c>
      <c r="L15" s="185">
        <v>6016</v>
      </c>
      <c r="M15" s="183" t="s">
        <v>187</v>
      </c>
    </row>
    <row r="16" spans="1:13" ht="19.5" customHeight="1">
      <c r="A16" s="182" t="s">
        <v>188</v>
      </c>
      <c r="B16" s="184">
        <v>45429</v>
      </c>
      <c r="C16" s="185">
        <v>19371</v>
      </c>
      <c r="D16" s="179" t="s">
        <v>189</v>
      </c>
      <c r="E16" s="185">
        <v>20357</v>
      </c>
      <c r="F16" s="185">
        <v>18355</v>
      </c>
      <c r="G16" s="179" t="s">
        <v>190</v>
      </c>
      <c r="H16" s="185">
        <v>16198</v>
      </c>
      <c r="I16" s="185">
        <v>15629</v>
      </c>
      <c r="J16" s="179" t="s">
        <v>175</v>
      </c>
      <c r="K16" s="185">
        <v>6599</v>
      </c>
      <c r="L16" s="185">
        <v>6347</v>
      </c>
      <c r="M16" s="183" t="s">
        <v>191</v>
      </c>
    </row>
    <row r="17" spans="1:13" ht="19.5" customHeight="1" thickBot="1">
      <c r="A17" s="186" t="s">
        <v>192</v>
      </c>
      <c r="B17" s="187">
        <v>45900.051771</v>
      </c>
      <c r="C17" s="188">
        <v>19959.937707</v>
      </c>
      <c r="D17" s="189" t="s">
        <v>193</v>
      </c>
      <c r="E17" s="188">
        <v>21082.270491</v>
      </c>
      <c r="F17" s="188">
        <v>19072.741545</v>
      </c>
      <c r="G17" s="189" t="s">
        <v>194</v>
      </c>
      <c r="H17" s="188">
        <v>16776.701589</v>
      </c>
      <c r="I17" s="188">
        <v>16192.81191</v>
      </c>
      <c r="J17" s="189" t="s">
        <v>175</v>
      </c>
      <c r="K17" s="188">
        <v>7151.907591</v>
      </c>
      <c r="L17" s="188">
        <v>6873.300333</v>
      </c>
      <c r="M17" s="190" t="s">
        <v>187</v>
      </c>
    </row>
    <row r="18" spans="1:15" ht="10.5" customHeight="1">
      <c r="A18" s="191"/>
      <c r="B18" s="185"/>
      <c r="C18" s="185"/>
      <c r="D18" s="179"/>
      <c r="E18" s="185"/>
      <c r="F18" s="185"/>
      <c r="G18" s="179"/>
      <c r="H18" s="185"/>
      <c r="I18" s="185"/>
      <c r="J18" s="179"/>
      <c r="K18" s="185"/>
      <c r="L18" s="185"/>
      <c r="M18" s="179"/>
      <c r="N18" s="192"/>
      <c r="O18" s="193"/>
    </row>
    <row r="19" spans="1:15" ht="14.25" customHeight="1">
      <c r="A19" s="36" t="s">
        <v>195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92"/>
      <c r="O19" s="193"/>
    </row>
    <row r="20" s="99" customFormat="1" ht="15" customHeight="1">
      <c r="A20" s="36" t="s">
        <v>196</v>
      </c>
    </row>
    <row r="21" spans="1:13" s="99" customFormat="1" ht="13.5">
      <c r="A21" s="194" t="s">
        <v>197</v>
      </c>
      <c r="B21"/>
      <c r="C21"/>
      <c r="D21"/>
      <c r="E21"/>
      <c r="F21"/>
      <c r="G21"/>
      <c r="H21"/>
      <c r="I21"/>
      <c r="J21"/>
      <c r="K21"/>
      <c r="L21"/>
      <c r="M21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:N1"/>
    </sheetView>
  </sheetViews>
  <sheetFormatPr defaultColWidth="9.00390625" defaultRowHeight="13.5"/>
  <cols>
    <col min="1" max="1" width="14.00390625" style="85" customWidth="1"/>
    <col min="2" max="16384" width="9.00390625" style="85" customWidth="1"/>
  </cols>
  <sheetData>
    <row r="1" spans="1:14" ht="13.5">
      <c r="A1" s="324" t="s">
        <v>148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3" ht="14.25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 t="s">
        <v>84</v>
      </c>
    </row>
    <row r="3" spans="1:14" ht="13.5">
      <c r="A3" s="88"/>
      <c r="B3" s="317" t="s">
        <v>55</v>
      </c>
      <c r="C3" s="162" t="s">
        <v>87</v>
      </c>
      <c r="D3" s="163"/>
      <c r="E3" s="163"/>
      <c r="F3" s="163"/>
      <c r="G3" s="163"/>
      <c r="H3" s="164"/>
      <c r="I3" s="163"/>
      <c r="J3" s="163"/>
      <c r="K3" s="163"/>
      <c r="L3" s="165"/>
      <c r="M3" s="319" t="s">
        <v>85</v>
      </c>
      <c r="N3"/>
    </row>
    <row r="4" spans="1:14" ht="54">
      <c r="A4" s="89" t="s">
        <v>86</v>
      </c>
      <c r="B4" s="318"/>
      <c r="C4" s="160" t="s">
        <v>149</v>
      </c>
      <c r="D4" s="160" t="s">
        <v>88</v>
      </c>
      <c r="E4" s="160" t="s">
        <v>89</v>
      </c>
      <c r="F4" s="160" t="s">
        <v>90</v>
      </c>
      <c r="G4" s="160" t="s">
        <v>91</v>
      </c>
      <c r="H4" s="160" t="s">
        <v>92</v>
      </c>
      <c r="I4" s="161" t="s">
        <v>93</v>
      </c>
      <c r="J4" s="160" t="s">
        <v>94</v>
      </c>
      <c r="K4" s="161" t="s">
        <v>95</v>
      </c>
      <c r="L4" s="161" t="s">
        <v>96</v>
      </c>
      <c r="M4" s="320"/>
      <c r="N4"/>
    </row>
    <row r="5" spans="1:14" ht="13.5">
      <c r="A5" s="90"/>
      <c r="B5" s="321" t="s">
        <v>12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3"/>
      <c r="N5" s="98"/>
    </row>
    <row r="6" spans="1:14" ht="13.5">
      <c r="A6" s="91" t="s">
        <v>97</v>
      </c>
      <c r="B6" s="92">
        <v>100</v>
      </c>
      <c r="C6" s="92">
        <v>71.4</v>
      </c>
      <c r="D6" s="92">
        <v>12.9</v>
      </c>
      <c r="E6" s="92">
        <v>1.9</v>
      </c>
      <c r="F6" s="92">
        <v>4.7</v>
      </c>
      <c r="G6" s="92">
        <v>47.7</v>
      </c>
      <c r="H6" s="92">
        <v>2.1</v>
      </c>
      <c r="I6" s="92">
        <v>0.7</v>
      </c>
      <c r="J6" s="92">
        <v>0.1</v>
      </c>
      <c r="K6" s="92">
        <v>1.3</v>
      </c>
      <c r="L6" s="92">
        <v>0</v>
      </c>
      <c r="M6" s="93">
        <v>28.6</v>
      </c>
      <c r="N6" s="98"/>
    </row>
    <row r="7" spans="1:14" ht="13.5">
      <c r="A7" s="91" t="s">
        <v>98</v>
      </c>
      <c r="B7" s="92">
        <v>100</v>
      </c>
      <c r="C7" s="92">
        <v>10.9</v>
      </c>
      <c r="D7" s="92">
        <v>0.1</v>
      </c>
      <c r="E7" s="92">
        <v>0.4</v>
      </c>
      <c r="F7" s="92">
        <v>0.1</v>
      </c>
      <c r="G7" s="92">
        <v>7.5</v>
      </c>
      <c r="H7" s="92">
        <v>1.4</v>
      </c>
      <c r="I7" s="92">
        <v>0.5</v>
      </c>
      <c r="J7" s="92">
        <v>0.1</v>
      </c>
      <c r="K7" s="92">
        <v>0.9</v>
      </c>
      <c r="L7" s="92">
        <v>0</v>
      </c>
      <c r="M7" s="93">
        <v>89.1</v>
      </c>
      <c r="N7" s="98"/>
    </row>
    <row r="8" spans="1:14" ht="13.5">
      <c r="A8" s="91" t="s">
        <v>102</v>
      </c>
      <c r="B8" s="92">
        <v>100</v>
      </c>
      <c r="C8" s="92">
        <v>77.3</v>
      </c>
      <c r="D8" s="92">
        <v>1.9</v>
      </c>
      <c r="E8" s="92">
        <v>3.3</v>
      </c>
      <c r="F8" s="92">
        <v>2.3</v>
      </c>
      <c r="G8" s="92">
        <v>62.4</v>
      </c>
      <c r="H8" s="92">
        <v>3.9</v>
      </c>
      <c r="I8" s="92">
        <v>1.2</v>
      </c>
      <c r="J8" s="92">
        <v>0.1</v>
      </c>
      <c r="K8" s="92">
        <v>2.1</v>
      </c>
      <c r="L8" s="92">
        <v>0.1</v>
      </c>
      <c r="M8" s="93">
        <v>22.7</v>
      </c>
      <c r="N8" s="98"/>
    </row>
    <row r="9" spans="1:14" ht="13.5">
      <c r="A9" s="91" t="s">
        <v>103</v>
      </c>
      <c r="B9" s="92">
        <v>100</v>
      </c>
      <c r="C9" s="92">
        <v>94.6</v>
      </c>
      <c r="D9" s="92">
        <v>7.8</v>
      </c>
      <c r="E9" s="92">
        <v>3.8</v>
      </c>
      <c r="F9" s="92">
        <v>4.5</v>
      </c>
      <c r="G9" s="92">
        <v>76</v>
      </c>
      <c r="H9" s="92">
        <v>1.3</v>
      </c>
      <c r="I9" s="92">
        <v>0.4</v>
      </c>
      <c r="J9" s="92">
        <v>0</v>
      </c>
      <c r="K9" s="92">
        <v>0.7</v>
      </c>
      <c r="L9" s="92">
        <v>0</v>
      </c>
      <c r="M9" s="93">
        <v>5.4</v>
      </c>
      <c r="N9" s="98"/>
    </row>
    <row r="10" spans="1:14" ht="13.5">
      <c r="A10" s="91" t="s">
        <v>104</v>
      </c>
      <c r="B10" s="92">
        <v>100</v>
      </c>
      <c r="C10" s="92">
        <v>95.6</v>
      </c>
      <c r="D10" s="92">
        <v>13.8</v>
      </c>
      <c r="E10" s="92">
        <v>1.8</v>
      </c>
      <c r="F10" s="92">
        <v>6</v>
      </c>
      <c r="G10" s="92">
        <v>71.9</v>
      </c>
      <c r="H10" s="92">
        <v>0.8</v>
      </c>
      <c r="I10" s="92">
        <v>0.4</v>
      </c>
      <c r="J10" s="92">
        <v>0.1</v>
      </c>
      <c r="K10" s="92">
        <v>0.7</v>
      </c>
      <c r="L10" s="92">
        <v>0.1</v>
      </c>
      <c r="M10" s="93">
        <v>4.4</v>
      </c>
      <c r="N10" s="98"/>
    </row>
    <row r="11" spans="1:14" ht="13.5">
      <c r="A11" s="91" t="s">
        <v>105</v>
      </c>
      <c r="B11" s="92">
        <v>100</v>
      </c>
      <c r="C11" s="92">
        <v>92.4</v>
      </c>
      <c r="D11" s="92">
        <v>20.6</v>
      </c>
      <c r="E11" s="92">
        <v>0.7</v>
      </c>
      <c r="F11" s="92">
        <v>7.7</v>
      </c>
      <c r="G11" s="92">
        <v>60.8</v>
      </c>
      <c r="H11" s="92">
        <v>1.2</v>
      </c>
      <c r="I11" s="92">
        <v>0.5</v>
      </c>
      <c r="J11" s="92">
        <v>0</v>
      </c>
      <c r="K11" s="92">
        <v>0.7</v>
      </c>
      <c r="L11" s="92">
        <v>0.1</v>
      </c>
      <c r="M11" s="93">
        <v>7.6</v>
      </c>
      <c r="N11" s="92"/>
    </row>
    <row r="12" spans="1:14" ht="13.5">
      <c r="A12" s="91" t="s">
        <v>99</v>
      </c>
      <c r="B12" s="92">
        <v>100</v>
      </c>
      <c r="C12" s="92">
        <v>43.5</v>
      </c>
      <c r="D12" s="92">
        <v>19.7</v>
      </c>
      <c r="E12" s="92">
        <v>1.3</v>
      </c>
      <c r="F12" s="92">
        <v>4.4</v>
      </c>
      <c r="G12" s="92">
        <v>11.8</v>
      </c>
      <c r="H12" s="92">
        <v>2.9</v>
      </c>
      <c r="I12" s="92">
        <v>1</v>
      </c>
      <c r="J12" s="92">
        <v>0.2</v>
      </c>
      <c r="K12" s="92">
        <v>2.1</v>
      </c>
      <c r="L12" s="92">
        <v>0</v>
      </c>
      <c r="M12" s="93">
        <v>56.5</v>
      </c>
      <c r="N12" s="98"/>
    </row>
    <row r="13" spans="1:14" ht="13.5">
      <c r="A13" s="94" t="s">
        <v>106</v>
      </c>
      <c r="B13" s="92">
        <v>100</v>
      </c>
      <c r="C13" s="92">
        <v>34.9</v>
      </c>
      <c r="D13" s="92">
        <v>18.9</v>
      </c>
      <c r="E13" s="92">
        <v>1.6</v>
      </c>
      <c r="F13" s="92">
        <v>3.6</v>
      </c>
      <c r="G13" s="92">
        <v>5.9</v>
      </c>
      <c r="H13" s="92">
        <v>1.8</v>
      </c>
      <c r="I13" s="92">
        <v>0.9</v>
      </c>
      <c r="J13" s="92">
        <v>0.3</v>
      </c>
      <c r="K13" s="92">
        <v>2</v>
      </c>
      <c r="L13" s="92">
        <v>0</v>
      </c>
      <c r="M13" s="93">
        <v>65.1</v>
      </c>
      <c r="N13" s="98"/>
    </row>
    <row r="14" spans="1:14" ht="13.5">
      <c r="A14" s="94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  <c r="N14" s="98"/>
    </row>
    <row r="15" spans="1:14" ht="13.5">
      <c r="A15" s="91" t="s">
        <v>100</v>
      </c>
      <c r="B15" s="92">
        <v>100</v>
      </c>
      <c r="C15" s="92">
        <v>44.9</v>
      </c>
      <c r="D15" s="92">
        <v>2.5</v>
      </c>
      <c r="E15" s="92">
        <v>5.7</v>
      </c>
      <c r="F15" s="92">
        <v>1.5</v>
      </c>
      <c r="G15" s="92">
        <v>25.6</v>
      </c>
      <c r="H15" s="92">
        <v>5.1</v>
      </c>
      <c r="I15" s="92">
        <v>1</v>
      </c>
      <c r="J15" s="92">
        <v>0.9</v>
      </c>
      <c r="K15" s="92">
        <v>2.5</v>
      </c>
      <c r="L15" s="92">
        <v>0</v>
      </c>
      <c r="M15" s="93">
        <v>55.1</v>
      </c>
      <c r="N15" s="98"/>
    </row>
    <row r="16" spans="1:14" ht="13.5">
      <c r="A16" s="91" t="s">
        <v>98</v>
      </c>
      <c r="B16" s="92">
        <v>100</v>
      </c>
      <c r="C16" s="92">
        <v>9.5</v>
      </c>
      <c r="D16" s="92">
        <v>0.1</v>
      </c>
      <c r="E16" s="92">
        <v>0.2</v>
      </c>
      <c r="F16" s="92">
        <v>0.1</v>
      </c>
      <c r="G16" s="92">
        <v>5.7</v>
      </c>
      <c r="H16" s="92">
        <v>1.5</v>
      </c>
      <c r="I16" s="92">
        <v>0.6</v>
      </c>
      <c r="J16" s="276" t="s">
        <v>107</v>
      </c>
      <c r="K16" s="92">
        <v>1.3</v>
      </c>
      <c r="L16" s="92">
        <v>0</v>
      </c>
      <c r="M16" s="93">
        <v>90.5</v>
      </c>
      <c r="N16" s="98"/>
    </row>
    <row r="17" spans="1:14" ht="13.5">
      <c r="A17" s="91" t="s">
        <v>102</v>
      </c>
      <c r="B17" s="92">
        <v>100</v>
      </c>
      <c r="C17" s="92">
        <v>65.1</v>
      </c>
      <c r="D17" s="92">
        <v>0.7</v>
      </c>
      <c r="E17" s="92">
        <v>1.6</v>
      </c>
      <c r="F17" s="92">
        <v>1</v>
      </c>
      <c r="G17" s="92">
        <v>50.7</v>
      </c>
      <c r="H17" s="92">
        <v>6.8</v>
      </c>
      <c r="I17" s="92">
        <v>1.2</v>
      </c>
      <c r="J17" s="92">
        <v>0.4</v>
      </c>
      <c r="K17" s="92">
        <v>2.7</v>
      </c>
      <c r="L17" s="92">
        <v>0</v>
      </c>
      <c r="M17" s="93">
        <v>34.9</v>
      </c>
      <c r="N17" s="98"/>
    </row>
    <row r="18" spans="1:14" ht="13.5">
      <c r="A18" s="91" t="s">
        <v>103</v>
      </c>
      <c r="B18" s="92">
        <v>100</v>
      </c>
      <c r="C18" s="92">
        <v>56.9</v>
      </c>
      <c r="D18" s="92">
        <v>1.7</v>
      </c>
      <c r="E18" s="92">
        <v>4.5</v>
      </c>
      <c r="F18" s="92">
        <v>1.5</v>
      </c>
      <c r="G18" s="92">
        <v>37.3</v>
      </c>
      <c r="H18" s="92">
        <v>6.5</v>
      </c>
      <c r="I18" s="92">
        <v>1.1</v>
      </c>
      <c r="J18" s="92">
        <v>1.4</v>
      </c>
      <c r="K18" s="92">
        <v>3</v>
      </c>
      <c r="L18" s="92">
        <v>0.1</v>
      </c>
      <c r="M18" s="93">
        <v>43.1</v>
      </c>
      <c r="N18" s="98"/>
    </row>
    <row r="19" spans="1:14" ht="13.5">
      <c r="A19" s="91" t="s">
        <v>104</v>
      </c>
      <c r="B19" s="92">
        <v>100</v>
      </c>
      <c r="C19" s="92">
        <v>68.4</v>
      </c>
      <c r="D19" s="92">
        <v>2.7</v>
      </c>
      <c r="E19" s="92">
        <v>7.2</v>
      </c>
      <c r="F19" s="92">
        <v>2.4</v>
      </c>
      <c r="G19" s="92">
        <v>38.7</v>
      </c>
      <c r="H19" s="92">
        <v>10.1</v>
      </c>
      <c r="I19" s="92">
        <v>1.5</v>
      </c>
      <c r="J19" s="92">
        <v>1.6</v>
      </c>
      <c r="K19" s="92">
        <v>4.1</v>
      </c>
      <c r="L19" s="92">
        <v>0.1</v>
      </c>
      <c r="M19" s="93">
        <v>31.6</v>
      </c>
      <c r="N19" s="98"/>
    </row>
    <row r="20" spans="1:14" ht="13.5">
      <c r="A20" s="91" t="s">
        <v>105</v>
      </c>
      <c r="B20" s="92">
        <v>100</v>
      </c>
      <c r="C20" s="92">
        <v>59.4</v>
      </c>
      <c r="D20" s="92">
        <v>4.4</v>
      </c>
      <c r="E20" s="92">
        <v>9.6</v>
      </c>
      <c r="F20" s="92">
        <v>2.3</v>
      </c>
      <c r="G20" s="92">
        <v>30.5</v>
      </c>
      <c r="H20" s="92">
        <v>6.4</v>
      </c>
      <c r="I20" s="92">
        <v>1.3</v>
      </c>
      <c r="J20" s="92">
        <v>1.2</v>
      </c>
      <c r="K20" s="92">
        <v>3.5</v>
      </c>
      <c r="L20" s="92">
        <v>0.1</v>
      </c>
      <c r="M20" s="93">
        <v>40.6</v>
      </c>
      <c r="N20" s="98"/>
    </row>
    <row r="21" spans="1:14" ht="13.5">
      <c r="A21" s="91" t="s">
        <v>99</v>
      </c>
      <c r="B21" s="92">
        <v>100</v>
      </c>
      <c r="C21" s="92">
        <v>18.7</v>
      </c>
      <c r="D21" s="92">
        <v>3</v>
      </c>
      <c r="E21" s="92">
        <v>6.4</v>
      </c>
      <c r="F21" s="92">
        <v>1.1</v>
      </c>
      <c r="G21" s="92">
        <v>4.3</v>
      </c>
      <c r="H21" s="92">
        <v>1.4</v>
      </c>
      <c r="I21" s="92">
        <v>0.6</v>
      </c>
      <c r="J21" s="92">
        <v>0.6</v>
      </c>
      <c r="K21" s="92">
        <v>1.3</v>
      </c>
      <c r="L21" s="92">
        <v>0</v>
      </c>
      <c r="M21" s="93">
        <v>81.3</v>
      </c>
      <c r="N21" s="98"/>
    </row>
    <row r="22" spans="1:14" ht="14.25" thickBot="1">
      <c r="A22" s="95" t="s">
        <v>101</v>
      </c>
      <c r="B22" s="96">
        <v>100</v>
      </c>
      <c r="C22" s="96">
        <v>13.6</v>
      </c>
      <c r="D22" s="96">
        <v>2.8</v>
      </c>
      <c r="E22" s="96">
        <v>5.5</v>
      </c>
      <c r="F22" s="96">
        <v>0.9</v>
      </c>
      <c r="G22" s="96">
        <v>2.1</v>
      </c>
      <c r="H22" s="96">
        <v>0.7</v>
      </c>
      <c r="I22" s="96">
        <v>0.4</v>
      </c>
      <c r="J22" s="96">
        <v>0.5</v>
      </c>
      <c r="K22" s="96">
        <v>0.9</v>
      </c>
      <c r="L22" s="278" t="s">
        <v>107</v>
      </c>
      <c r="M22" s="97">
        <v>86.4</v>
      </c>
      <c r="N22" s="98"/>
    </row>
    <row r="23" spans="1:14" ht="13.5">
      <c r="A23" s="86" t="s">
        <v>242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98"/>
    </row>
  </sheetData>
  <mergeCells count="4">
    <mergeCell ref="B3:B4"/>
    <mergeCell ref="M3:M4"/>
    <mergeCell ref="B5:M5"/>
    <mergeCell ref="A1:N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selection activeCell="A1" sqref="A1"/>
    </sheetView>
  </sheetViews>
  <sheetFormatPr defaultColWidth="9.00390625" defaultRowHeight="13.5"/>
  <sheetData>
    <row r="1" ht="13.5">
      <c r="B1" t="s">
        <v>241</v>
      </c>
    </row>
    <row r="2" spans="1:22" ht="19.5" thickBot="1">
      <c r="A2" s="216" t="s">
        <v>203</v>
      </c>
      <c r="V2" t="s">
        <v>248</v>
      </c>
    </row>
    <row r="3" spans="1:22" ht="13.5">
      <c r="A3" s="217"/>
      <c r="B3" s="218" t="s">
        <v>55</v>
      </c>
      <c r="C3" s="219"/>
      <c r="D3" s="220"/>
      <c r="E3" s="221"/>
      <c r="F3" s="219"/>
      <c r="G3" s="219"/>
      <c r="H3" s="219"/>
      <c r="I3" s="219" t="s">
        <v>249</v>
      </c>
      <c r="J3" s="219"/>
      <c r="K3" s="219"/>
      <c r="L3" s="219"/>
      <c r="M3" s="219"/>
      <c r="N3" s="221"/>
      <c r="O3" s="219"/>
      <c r="P3" s="219"/>
      <c r="Q3" s="219"/>
      <c r="R3" s="219" t="s">
        <v>250</v>
      </c>
      <c r="S3" s="219"/>
      <c r="T3" s="219"/>
      <c r="U3" s="219"/>
      <c r="V3" s="222"/>
    </row>
    <row r="4" spans="1:22" ht="13.5">
      <c r="A4" s="223" t="s">
        <v>205</v>
      </c>
      <c r="B4" s="224" t="s">
        <v>206</v>
      </c>
      <c r="C4" s="225"/>
      <c r="D4" s="226"/>
      <c r="E4" s="307"/>
      <c r="F4" s="308" t="s">
        <v>254</v>
      </c>
      <c r="G4" s="309"/>
      <c r="H4" s="228" t="s">
        <v>207</v>
      </c>
      <c r="I4" s="229"/>
      <c r="J4" s="229"/>
      <c r="K4" s="228" t="s">
        <v>208</v>
      </c>
      <c r="L4" s="229"/>
      <c r="M4" s="229"/>
      <c r="N4" s="307"/>
      <c r="O4" s="308" t="s">
        <v>254</v>
      </c>
      <c r="P4" s="309"/>
      <c r="Q4" s="228" t="s">
        <v>207</v>
      </c>
      <c r="R4" s="229"/>
      <c r="S4" s="229"/>
      <c r="T4" s="228" t="s">
        <v>208</v>
      </c>
      <c r="U4" s="229"/>
      <c r="V4" s="230"/>
    </row>
    <row r="5" spans="1:22" ht="13.5">
      <c r="A5" s="231"/>
      <c r="B5" s="232" t="s">
        <v>55</v>
      </c>
      <c r="C5" s="233" t="s">
        <v>150</v>
      </c>
      <c r="D5" s="233" t="s">
        <v>85</v>
      </c>
      <c r="E5" s="233" t="s">
        <v>55</v>
      </c>
      <c r="F5" s="233" t="s">
        <v>150</v>
      </c>
      <c r="G5" s="233" t="s">
        <v>85</v>
      </c>
      <c r="H5" s="233" t="s">
        <v>55</v>
      </c>
      <c r="I5" s="233" t="s">
        <v>150</v>
      </c>
      <c r="J5" s="233" t="s">
        <v>85</v>
      </c>
      <c r="K5" s="233" t="s">
        <v>55</v>
      </c>
      <c r="L5" s="233" t="s">
        <v>150</v>
      </c>
      <c r="M5" s="233" t="s">
        <v>85</v>
      </c>
      <c r="N5" s="233" t="s">
        <v>55</v>
      </c>
      <c r="O5" s="233" t="s">
        <v>150</v>
      </c>
      <c r="P5" s="233" t="s">
        <v>85</v>
      </c>
      <c r="Q5" s="233" t="s">
        <v>55</v>
      </c>
      <c r="R5" s="233" t="s">
        <v>150</v>
      </c>
      <c r="S5" s="233" t="s">
        <v>85</v>
      </c>
      <c r="T5" s="233" t="s">
        <v>55</v>
      </c>
      <c r="U5" s="233" t="s">
        <v>150</v>
      </c>
      <c r="V5" s="234" t="s">
        <v>85</v>
      </c>
    </row>
    <row r="6" spans="1:22" ht="13.5">
      <c r="A6" s="235"/>
      <c r="B6" s="325" t="s">
        <v>139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6"/>
      <c r="R6" s="326"/>
      <c r="S6" s="326"/>
      <c r="T6" s="326"/>
      <c r="U6" s="326"/>
      <c r="V6" s="327"/>
    </row>
    <row r="7" spans="1:22" ht="13.5">
      <c r="A7" s="223" t="s">
        <v>119</v>
      </c>
      <c r="B7" s="236">
        <v>100</v>
      </c>
      <c r="C7" s="236">
        <v>71.4</v>
      </c>
      <c r="D7" s="236">
        <v>28.6</v>
      </c>
      <c r="E7" s="236">
        <v>65.5</v>
      </c>
      <c r="F7" s="236">
        <v>51.3</v>
      </c>
      <c r="G7" s="236">
        <v>14.2</v>
      </c>
      <c r="H7" s="236">
        <v>22.2</v>
      </c>
      <c r="I7" s="236">
        <v>21.8</v>
      </c>
      <c r="J7" s="236">
        <v>0.4</v>
      </c>
      <c r="K7" s="236">
        <v>43.3</v>
      </c>
      <c r="L7" s="236">
        <v>29.5</v>
      </c>
      <c r="M7" s="236">
        <v>13.8</v>
      </c>
      <c r="N7" s="236">
        <v>34.5</v>
      </c>
      <c r="O7" s="236">
        <v>20.1</v>
      </c>
      <c r="P7" s="236">
        <v>14.4</v>
      </c>
      <c r="Q7" s="236">
        <v>0.3</v>
      </c>
      <c r="R7" s="236">
        <v>0.3</v>
      </c>
      <c r="S7" s="236">
        <v>0</v>
      </c>
      <c r="T7" s="236">
        <v>34.2</v>
      </c>
      <c r="U7" s="236">
        <v>19.8</v>
      </c>
      <c r="V7" s="237">
        <v>14.4</v>
      </c>
    </row>
    <row r="8" spans="1:22" ht="13.5">
      <c r="A8" s="223" t="s">
        <v>222</v>
      </c>
      <c r="B8" s="236">
        <v>100</v>
      </c>
      <c r="C8" s="236">
        <v>10.9</v>
      </c>
      <c r="D8" s="236">
        <v>89.1</v>
      </c>
      <c r="E8" s="236">
        <v>0.3</v>
      </c>
      <c r="F8" s="236">
        <v>0.2</v>
      </c>
      <c r="G8" s="236">
        <v>0.1</v>
      </c>
      <c r="H8" s="236">
        <v>0.2</v>
      </c>
      <c r="I8" s="236">
        <v>0.2</v>
      </c>
      <c r="J8" s="254" t="s">
        <v>223</v>
      </c>
      <c r="K8" s="236">
        <v>0.2</v>
      </c>
      <c r="L8" s="236">
        <v>0.1</v>
      </c>
      <c r="M8" s="236">
        <v>0.1</v>
      </c>
      <c r="N8" s="236">
        <v>99.7</v>
      </c>
      <c r="O8" s="236">
        <v>10.7</v>
      </c>
      <c r="P8" s="236">
        <v>89</v>
      </c>
      <c r="Q8" s="254" t="s">
        <v>223</v>
      </c>
      <c r="R8" s="254" t="s">
        <v>223</v>
      </c>
      <c r="S8" s="254" t="s">
        <v>223</v>
      </c>
      <c r="T8" s="236">
        <v>99.7</v>
      </c>
      <c r="U8" s="236">
        <v>10.7</v>
      </c>
      <c r="V8" s="237">
        <v>89</v>
      </c>
    </row>
    <row r="9" spans="1:22" ht="13.5">
      <c r="A9" s="238" t="s">
        <v>210</v>
      </c>
      <c r="B9" s="236">
        <v>100</v>
      </c>
      <c r="C9" s="236">
        <v>61.7</v>
      </c>
      <c r="D9" s="236">
        <v>38.3</v>
      </c>
      <c r="E9" s="236">
        <v>6.6</v>
      </c>
      <c r="F9" s="236">
        <v>6.3</v>
      </c>
      <c r="G9" s="236">
        <v>0.3</v>
      </c>
      <c r="H9" s="236">
        <v>3.9</v>
      </c>
      <c r="I9" s="236">
        <v>3.8</v>
      </c>
      <c r="J9" s="236">
        <v>0.1</v>
      </c>
      <c r="K9" s="236">
        <v>2.7</v>
      </c>
      <c r="L9" s="236">
        <v>2.5</v>
      </c>
      <c r="M9" s="236">
        <v>0.2</v>
      </c>
      <c r="N9" s="236">
        <v>93.4</v>
      </c>
      <c r="O9" s="236">
        <v>55.5</v>
      </c>
      <c r="P9" s="236">
        <v>38</v>
      </c>
      <c r="Q9" s="236">
        <v>0.1</v>
      </c>
      <c r="R9" s="236">
        <v>0.1</v>
      </c>
      <c r="S9" s="236">
        <v>0</v>
      </c>
      <c r="T9" s="236">
        <v>93.3</v>
      </c>
      <c r="U9" s="236">
        <v>55.4</v>
      </c>
      <c r="V9" s="237">
        <v>37.9</v>
      </c>
    </row>
    <row r="10" spans="1:22" ht="13.5">
      <c r="A10" s="238" t="s">
        <v>211</v>
      </c>
      <c r="B10" s="236">
        <v>100</v>
      </c>
      <c r="C10" s="236">
        <v>90.9</v>
      </c>
      <c r="D10" s="236">
        <v>9.1</v>
      </c>
      <c r="E10" s="236">
        <v>33.1</v>
      </c>
      <c r="F10" s="236">
        <v>32.5</v>
      </c>
      <c r="G10" s="236">
        <v>0.6</v>
      </c>
      <c r="H10" s="236">
        <v>19.5</v>
      </c>
      <c r="I10" s="236">
        <v>19.2</v>
      </c>
      <c r="J10" s="236">
        <v>0.3</v>
      </c>
      <c r="K10" s="236">
        <v>13.6</v>
      </c>
      <c r="L10" s="236">
        <v>13.3</v>
      </c>
      <c r="M10" s="236">
        <v>0.3</v>
      </c>
      <c r="N10" s="236">
        <v>66.9</v>
      </c>
      <c r="O10" s="236">
        <v>58.4</v>
      </c>
      <c r="P10" s="236">
        <v>8.5</v>
      </c>
      <c r="Q10" s="236">
        <v>0.2</v>
      </c>
      <c r="R10" s="236">
        <v>0.2</v>
      </c>
      <c r="S10" s="236">
        <v>0</v>
      </c>
      <c r="T10" s="236">
        <v>66.7</v>
      </c>
      <c r="U10" s="236">
        <v>58.2</v>
      </c>
      <c r="V10" s="237">
        <v>8.5</v>
      </c>
    </row>
    <row r="11" spans="1:22" ht="13.5">
      <c r="A11" s="238" t="s">
        <v>212</v>
      </c>
      <c r="B11" s="236">
        <v>100</v>
      </c>
      <c r="C11" s="236">
        <v>94.4</v>
      </c>
      <c r="D11" s="236">
        <v>5.6</v>
      </c>
      <c r="E11" s="236">
        <v>57.5</v>
      </c>
      <c r="F11" s="236">
        <v>56.5</v>
      </c>
      <c r="G11" s="236">
        <v>1</v>
      </c>
      <c r="H11" s="236">
        <v>41.8</v>
      </c>
      <c r="I11" s="236">
        <v>41.1</v>
      </c>
      <c r="J11" s="236">
        <v>0.7</v>
      </c>
      <c r="K11" s="236">
        <v>15.7</v>
      </c>
      <c r="L11" s="236">
        <v>15.4</v>
      </c>
      <c r="M11" s="236">
        <v>0.3</v>
      </c>
      <c r="N11" s="236">
        <v>42.5</v>
      </c>
      <c r="O11" s="236">
        <v>37.9</v>
      </c>
      <c r="P11" s="236">
        <v>4.6</v>
      </c>
      <c r="Q11" s="236">
        <v>0.6</v>
      </c>
      <c r="R11" s="236">
        <v>0.6</v>
      </c>
      <c r="S11" s="236">
        <v>0</v>
      </c>
      <c r="T11" s="236">
        <v>41.9</v>
      </c>
      <c r="U11" s="236">
        <v>37.3</v>
      </c>
      <c r="V11" s="237">
        <v>4.5</v>
      </c>
    </row>
    <row r="12" spans="1:22" ht="13.5">
      <c r="A12" s="238" t="s">
        <v>213</v>
      </c>
      <c r="B12" s="236">
        <v>100</v>
      </c>
      <c r="C12" s="236">
        <v>94.8</v>
      </c>
      <c r="D12" s="236">
        <v>5.2</v>
      </c>
      <c r="E12" s="236">
        <v>72.7</v>
      </c>
      <c r="F12" s="236">
        <v>71.6</v>
      </c>
      <c r="G12" s="236">
        <v>1.1</v>
      </c>
      <c r="H12" s="236">
        <v>59.7</v>
      </c>
      <c r="I12" s="236">
        <v>58.9</v>
      </c>
      <c r="J12" s="236">
        <v>0.8</v>
      </c>
      <c r="K12" s="236">
        <v>13</v>
      </c>
      <c r="L12" s="236">
        <v>12.8</v>
      </c>
      <c r="M12" s="236">
        <v>0.2</v>
      </c>
      <c r="N12" s="236">
        <v>27.3</v>
      </c>
      <c r="O12" s="236">
        <v>23.2</v>
      </c>
      <c r="P12" s="236">
        <v>4.1</v>
      </c>
      <c r="Q12" s="236">
        <v>0.7</v>
      </c>
      <c r="R12" s="236">
        <v>0.7</v>
      </c>
      <c r="S12" s="236">
        <v>0</v>
      </c>
      <c r="T12" s="236">
        <v>26.6</v>
      </c>
      <c r="U12" s="236">
        <v>22.5</v>
      </c>
      <c r="V12" s="237">
        <v>4.1</v>
      </c>
    </row>
    <row r="13" spans="1:22" ht="13.5">
      <c r="A13" s="238" t="s">
        <v>214</v>
      </c>
      <c r="B13" s="236">
        <v>100</v>
      </c>
      <c r="C13" s="236">
        <v>96.2</v>
      </c>
      <c r="D13" s="236">
        <v>3.8</v>
      </c>
      <c r="E13" s="236">
        <v>80</v>
      </c>
      <c r="F13" s="236">
        <v>78.6</v>
      </c>
      <c r="G13" s="236">
        <v>1.4</v>
      </c>
      <c r="H13" s="236">
        <v>67.3</v>
      </c>
      <c r="I13" s="236">
        <v>66.2</v>
      </c>
      <c r="J13" s="236">
        <v>1.1</v>
      </c>
      <c r="K13" s="236">
        <v>12.7</v>
      </c>
      <c r="L13" s="236">
        <v>12.3</v>
      </c>
      <c r="M13" s="236">
        <v>0.3</v>
      </c>
      <c r="N13" s="236">
        <v>20</v>
      </c>
      <c r="O13" s="236">
        <v>17.6</v>
      </c>
      <c r="P13" s="236">
        <v>2.4</v>
      </c>
      <c r="Q13" s="236">
        <v>0.9</v>
      </c>
      <c r="R13" s="236">
        <v>0.8</v>
      </c>
      <c r="S13" s="236">
        <v>0.1</v>
      </c>
      <c r="T13" s="236">
        <v>19.1</v>
      </c>
      <c r="U13" s="236">
        <v>16.8</v>
      </c>
      <c r="V13" s="237">
        <v>2.3</v>
      </c>
    </row>
    <row r="14" spans="1:22" ht="13.5">
      <c r="A14" s="238" t="s">
        <v>215</v>
      </c>
      <c r="B14" s="236">
        <v>100</v>
      </c>
      <c r="C14" s="236">
        <v>95.2</v>
      </c>
      <c r="D14" s="236">
        <v>4.8</v>
      </c>
      <c r="E14" s="236">
        <v>81.4</v>
      </c>
      <c r="F14" s="236">
        <v>79.7</v>
      </c>
      <c r="G14" s="236">
        <v>1.7</v>
      </c>
      <c r="H14" s="236">
        <v>55.5</v>
      </c>
      <c r="I14" s="236">
        <v>54.4</v>
      </c>
      <c r="J14" s="236">
        <v>1.1</v>
      </c>
      <c r="K14" s="236">
        <v>26</v>
      </c>
      <c r="L14" s="236">
        <v>25.4</v>
      </c>
      <c r="M14" s="236">
        <v>0.6</v>
      </c>
      <c r="N14" s="236">
        <v>18.6</v>
      </c>
      <c r="O14" s="236">
        <v>15.4</v>
      </c>
      <c r="P14" s="236">
        <v>3.1</v>
      </c>
      <c r="Q14" s="236">
        <v>0.8</v>
      </c>
      <c r="R14" s="236">
        <v>0.8</v>
      </c>
      <c r="S14" s="254" t="s">
        <v>223</v>
      </c>
      <c r="T14" s="236">
        <v>17.7</v>
      </c>
      <c r="U14" s="236">
        <v>14.6</v>
      </c>
      <c r="V14" s="237">
        <v>3.1</v>
      </c>
    </row>
    <row r="15" spans="1:22" ht="13.5">
      <c r="A15" s="238" t="s">
        <v>216</v>
      </c>
      <c r="B15" s="236">
        <v>100</v>
      </c>
      <c r="C15" s="236">
        <v>94</v>
      </c>
      <c r="D15" s="236">
        <v>6</v>
      </c>
      <c r="E15" s="236">
        <v>84.3</v>
      </c>
      <c r="F15" s="236">
        <v>81.4</v>
      </c>
      <c r="G15" s="236">
        <v>2.9</v>
      </c>
      <c r="H15" s="236">
        <v>23.6</v>
      </c>
      <c r="I15" s="236">
        <v>22.9</v>
      </c>
      <c r="J15" s="236">
        <v>0.7</v>
      </c>
      <c r="K15" s="236">
        <v>60.7</v>
      </c>
      <c r="L15" s="236">
        <v>58.6</v>
      </c>
      <c r="M15" s="236">
        <v>2.2</v>
      </c>
      <c r="N15" s="236">
        <v>15.7</v>
      </c>
      <c r="O15" s="236">
        <v>12.6</v>
      </c>
      <c r="P15" s="236">
        <v>3.1</v>
      </c>
      <c r="Q15" s="236">
        <v>0.5</v>
      </c>
      <c r="R15" s="236">
        <v>0.5</v>
      </c>
      <c r="S15" s="236">
        <v>0</v>
      </c>
      <c r="T15" s="236">
        <v>15.2</v>
      </c>
      <c r="U15" s="236">
        <v>12.1</v>
      </c>
      <c r="V15" s="237">
        <v>3.1</v>
      </c>
    </row>
    <row r="16" spans="1:22" ht="13.5">
      <c r="A16" s="238" t="s">
        <v>217</v>
      </c>
      <c r="B16" s="236">
        <v>100</v>
      </c>
      <c r="C16" s="236">
        <v>90.2</v>
      </c>
      <c r="D16" s="236">
        <v>9.8</v>
      </c>
      <c r="E16" s="236">
        <v>87.7</v>
      </c>
      <c r="F16" s="236">
        <v>81.2</v>
      </c>
      <c r="G16" s="236">
        <v>6.5</v>
      </c>
      <c r="H16" s="236">
        <v>5.9</v>
      </c>
      <c r="I16" s="236">
        <v>5.6</v>
      </c>
      <c r="J16" s="236">
        <v>0.3</v>
      </c>
      <c r="K16" s="236">
        <v>81.8</v>
      </c>
      <c r="L16" s="236">
        <v>75.6</v>
      </c>
      <c r="M16" s="236">
        <v>6.2</v>
      </c>
      <c r="N16" s="236">
        <v>12.3</v>
      </c>
      <c r="O16" s="236">
        <v>9</v>
      </c>
      <c r="P16" s="236">
        <v>3.3</v>
      </c>
      <c r="Q16" s="236">
        <v>0.2</v>
      </c>
      <c r="R16" s="236">
        <v>0.1</v>
      </c>
      <c r="S16" s="236">
        <v>0</v>
      </c>
      <c r="T16" s="236">
        <v>12.1</v>
      </c>
      <c r="U16" s="236">
        <v>8.9</v>
      </c>
      <c r="V16" s="237">
        <v>3.2</v>
      </c>
    </row>
    <row r="17" spans="1:22" ht="13.5">
      <c r="A17" s="238" t="s">
        <v>218</v>
      </c>
      <c r="B17" s="236">
        <v>100</v>
      </c>
      <c r="C17" s="236">
        <v>65.1</v>
      </c>
      <c r="D17" s="236">
        <v>34.9</v>
      </c>
      <c r="E17" s="236">
        <v>89.8</v>
      </c>
      <c r="F17" s="236">
        <v>59.9</v>
      </c>
      <c r="G17" s="236">
        <v>29.9</v>
      </c>
      <c r="H17" s="236">
        <v>1.2</v>
      </c>
      <c r="I17" s="236">
        <v>0.8</v>
      </c>
      <c r="J17" s="236">
        <v>0.4</v>
      </c>
      <c r="K17" s="236">
        <v>88.6</v>
      </c>
      <c r="L17" s="236">
        <v>59</v>
      </c>
      <c r="M17" s="236">
        <v>29.5</v>
      </c>
      <c r="N17" s="236">
        <v>10.2</v>
      </c>
      <c r="O17" s="236">
        <v>5.2</v>
      </c>
      <c r="P17" s="236">
        <v>5</v>
      </c>
      <c r="Q17" s="236">
        <v>0</v>
      </c>
      <c r="R17" s="236">
        <v>0</v>
      </c>
      <c r="S17" s="254" t="s">
        <v>223</v>
      </c>
      <c r="T17" s="236">
        <v>10.2</v>
      </c>
      <c r="U17" s="236">
        <v>5.1</v>
      </c>
      <c r="V17" s="237">
        <v>5</v>
      </c>
    </row>
    <row r="18" spans="1:22" ht="13.5">
      <c r="A18" s="238" t="s">
        <v>219</v>
      </c>
      <c r="B18" s="236">
        <v>100</v>
      </c>
      <c r="C18" s="236">
        <v>34.9</v>
      </c>
      <c r="D18" s="236">
        <v>65.1</v>
      </c>
      <c r="E18" s="236">
        <v>85.7</v>
      </c>
      <c r="F18" s="236">
        <v>31.4</v>
      </c>
      <c r="G18" s="236">
        <v>54.3</v>
      </c>
      <c r="H18" s="236">
        <v>0.1</v>
      </c>
      <c r="I18" s="236">
        <v>0.1</v>
      </c>
      <c r="J18" s="236">
        <v>0</v>
      </c>
      <c r="K18" s="236">
        <v>85.7</v>
      </c>
      <c r="L18" s="236">
        <v>31.4</v>
      </c>
      <c r="M18" s="236">
        <v>54.3</v>
      </c>
      <c r="N18" s="236">
        <v>14.3</v>
      </c>
      <c r="O18" s="236">
        <v>3.5</v>
      </c>
      <c r="P18" s="236">
        <v>10.8</v>
      </c>
      <c r="Q18" s="254" t="s">
        <v>223</v>
      </c>
      <c r="R18" s="254" t="s">
        <v>223</v>
      </c>
      <c r="S18" s="254" t="s">
        <v>223</v>
      </c>
      <c r="T18" s="236">
        <v>14.3</v>
      </c>
      <c r="U18" s="236">
        <v>3.5</v>
      </c>
      <c r="V18" s="237">
        <v>10.8</v>
      </c>
    </row>
    <row r="19" spans="1:22" ht="13.5">
      <c r="A19" s="223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9"/>
      <c r="R19" s="239"/>
      <c r="S19" s="239"/>
      <c r="T19" s="236"/>
      <c r="U19" s="236"/>
      <c r="V19" s="237"/>
    </row>
    <row r="20" spans="1:22" ht="13.5">
      <c r="A20" s="223" t="s">
        <v>55</v>
      </c>
      <c r="B20" s="236">
        <v>100</v>
      </c>
      <c r="C20" s="236">
        <v>71.4</v>
      </c>
      <c r="D20" s="236">
        <v>28.6</v>
      </c>
      <c r="E20" s="236">
        <v>100</v>
      </c>
      <c r="F20" s="236">
        <v>78.3</v>
      </c>
      <c r="G20" s="236">
        <v>21.7</v>
      </c>
      <c r="H20" s="236">
        <v>100</v>
      </c>
      <c r="I20" s="236">
        <v>98</v>
      </c>
      <c r="J20" s="236">
        <v>2</v>
      </c>
      <c r="K20" s="236">
        <v>100</v>
      </c>
      <c r="L20" s="236">
        <v>68.2</v>
      </c>
      <c r="M20" s="236">
        <v>31.8</v>
      </c>
      <c r="N20" s="236">
        <v>100</v>
      </c>
      <c r="O20" s="236">
        <v>58.3</v>
      </c>
      <c r="P20" s="236">
        <v>41.7</v>
      </c>
      <c r="Q20" s="236">
        <v>100</v>
      </c>
      <c r="R20" s="236">
        <v>93.1</v>
      </c>
      <c r="S20" s="236">
        <v>6.9</v>
      </c>
      <c r="T20" s="236">
        <v>100</v>
      </c>
      <c r="U20" s="236">
        <v>58</v>
      </c>
      <c r="V20" s="237">
        <v>42</v>
      </c>
    </row>
    <row r="21" spans="1:22" ht="13.5">
      <c r="A21" s="223" t="s">
        <v>222</v>
      </c>
      <c r="B21" s="236">
        <v>100</v>
      </c>
      <c r="C21" s="236">
        <v>10.9</v>
      </c>
      <c r="D21" s="236">
        <v>89.1</v>
      </c>
      <c r="E21" s="236">
        <v>100</v>
      </c>
      <c r="F21" s="236">
        <v>69.2</v>
      </c>
      <c r="G21" s="236">
        <v>30.8</v>
      </c>
      <c r="H21" s="236">
        <v>100</v>
      </c>
      <c r="I21" s="236">
        <v>100</v>
      </c>
      <c r="J21" s="254" t="s">
        <v>223</v>
      </c>
      <c r="K21" s="236">
        <v>100</v>
      </c>
      <c r="L21" s="236">
        <v>42.9</v>
      </c>
      <c r="M21" s="236">
        <v>57.1</v>
      </c>
      <c r="N21" s="236">
        <v>100</v>
      </c>
      <c r="O21" s="236">
        <v>10.7</v>
      </c>
      <c r="P21" s="236">
        <v>89.3</v>
      </c>
      <c r="Q21" s="254" t="s">
        <v>223</v>
      </c>
      <c r="R21" s="254" t="s">
        <v>223</v>
      </c>
      <c r="S21" s="254" t="s">
        <v>223</v>
      </c>
      <c r="T21" s="236">
        <v>100</v>
      </c>
      <c r="U21" s="236">
        <v>10.7</v>
      </c>
      <c r="V21" s="237">
        <v>89.3</v>
      </c>
    </row>
    <row r="22" spans="1:22" ht="13.5">
      <c r="A22" s="238" t="s">
        <v>210</v>
      </c>
      <c r="B22" s="236">
        <v>100</v>
      </c>
      <c r="C22" s="236">
        <v>61.7</v>
      </c>
      <c r="D22" s="236">
        <v>38.3</v>
      </c>
      <c r="E22" s="236">
        <v>100</v>
      </c>
      <c r="F22" s="236">
        <v>95.5</v>
      </c>
      <c r="G22" s="236">
        <v>4.5</v>
      </c>
      <c r="H22" s="236">
        <v>100</v>
      </c>
      <c r="I22" s="236">
        <v>97.3</v>
      </c>
      <c r="J22" s="236">
        <v>2.7</v>
      </c>
      <c r="K22" s="236">
        <v>100</v>
      </c>
      <c r="L22" s="236">
        <v>92.9</v>
      </c>
      <c r="M22" s="236">
        <v>7.1</v>
      </c>
      <c r="N22" s="236">
        <v>100</v>
      </c>
      <c r="O22" s="236">
        <v>59.4</v>
      </c>
      <c r="P22" s="236">
        <v>40.6</v>
      </c>
      <c r="Q22" s="236">
        <v>100</v>
      </c>
      <c r="R22" s="236">
        <v>66.7</v>
      </c>
      <c r="S22" s="236">
        <v>33.3</v>
      </c>
      <c r="T22" s="236">
        <v>100</v>
      </c>
      <c r="U22" s="236">
        <v>59.4</v>
      </c>
      <c r="V22" s="237">
        <v>40.6</v>
      </c>
    </row>
    <row r="23" spans="1:22" ht="13.5">
      <c r="A23" s="238" t="s">
        <v>211</v>
      </c>
      <c r="B23" s="236">
        <v>100</v>
      </c>
      <c r="C23" s="236">
        <v>90.9</v>
      </c>
      <c r="D23" s="236">
        <v>9.1</v>
      </c>
      <c r="E23" s="236">
        <v>100</v>
      </c>
      <c r="F23" s="236">
        <v>98.3</v>
      </c>
      <c r="G23" s="236">
        <v>1.7</v>
      </c>
      <c r="H23" s="236">
        <v>100</v>
      </c>
      <c r="I23" s="236">
        <v>98.7</v>
      </c>
      <c r="J23" s="236">
        <v>1.3</v>
      </c>
      <c r="K23" s="236">
        <v>100</v>
      </c>
      <c r="L23" s="236">
        <v>97.7</v>
      </c>
      <c r="M23" s="236">
        <v>2.3</v>
      </c>
      <c r="N23" s="236">
        <v>100</v>
      </c>
      <c r="O23" s="236">
        <v>87.3</v>
      </c>
      <c r="P23" s="236">
        <v>12.7</v>
      </c>
      <c r="Q23" s="236">
        <v>100</v>
      </c>
      <c r="R23" s="236">
        <v>88.9</v>
      </c>
      <c r="S23" s="236">
        <v>11.1</v>
      </c>
      <c r="T23" s="236">
        <v>100</v>
      </c>
      <c r="U23" s="236">
        <v>87.3</v>
      </c>
      <c r="V23" s="237">
        <v>12.7</v>
      </c>
    </row>
    <row r="24" spans="1:22" ht="13.5">
      <c r="A24" s="238" t="s">
        <v>212</v>
      </c>
      <c r="B24" s="236">
        <v>100</v>
      </c>
      <c r="C24" s="236">
        <v>94.4</v>
      </c>
      <c r="D24" s="236">
        <v>5.6</v>
      </c>
      <c r="E24" s="236">
        <v>100</v>
      </c>
      <c r="F24" s="236">
        <v>98.2</v>
      </c>
      <c r="G24" s="236">
        <v>1.8</v>
      </c>
      <c r="H24" s="236">
        <v>100</v>
      </c>
      <c r="I24" s="236">
        <v>98.3</v>
      </c>
      <c r="J24" s="236">
        <v>1.7</v>
      </c>
      <c r="K24" s="236">
        <v>100</v>
      </c>
      <c r="L24" s="236">
        <v>97.8</v>
      </c>
      <c r="M24" s="236">
        <v>2.2</v>
      </c>
      <c r="N24" s="236">
        <v>100</v>
      </c>
      <c r="O24" s="236">
        <v>89.2</v>
      </c>
      <c r="P24" s="236">
        <v>10.8</v>
      </c>
      <c r="Q24" s="236">
        <v>100</v>
      </c>
      <c r="R24" s="236">
        <v>92.3</v>
      </c>
      <c r="S24" s="236">
        <v>7.7</v>
      </c>
      <c r="T24" s="236">
        <v>100</v>
      </c>
      <c r="U24" s="236">
        <v>89.2</v>
      </c>
      <c r="V24" s="237">
        <v>10.8</v>
      </c>
    </row>
    <row r="25" spans="1:22" ht="13.5">
      <c r="A25" s="238" t="s">
        <v>213</v>
      </c>
      <c r="B25" s="236">
        <v>100</v>
      </c>
      <c r="C25" s="236">
        <v>94.8</v>
      </c>
      <c r="D25" s="236">
        <v>5.2</v>
      </c>
      <c r="E25" s="236">
        <v>100</v>
      </c>
      <c r="F25" s="236">
        <v>98.5</v>
      </c>
      <c r="G25" s="236">
        <v>1.5</v>
      </c>
      <c r="H25" s="236">
        <v>100</v>
      </c>
      <c r="I25" s="236">
        <v>98.6</v>
      </c>
      <c r="J25" s="236">
        <v>1.4</v>
      </c>
      <c r="K25" s="236">
        <v>100</v>
      </c>
      <c r="L25" s="236">
        <v>98.2</v>
      </c>
      <c r="M25" s="236">
        <v>1.8</v>
      </c>
      <c r="N25" s="236">
        <v>100</v>
      </c>
      <c r="O25" s="236">
        <v>84.9</v>
      </c>
      <c r="P25" s="236">
        <v>15.1</v>
      </c>
      <c r="Q25" s="236">
        <v>100</v>
      </c>
      <c r="R25" s="236">
        <v>96.6</v>
      </c>
      <c r="S25" s="236">
        <v>3.4</v>
      </c>
      <c r="T25" s="236">
        <v>100</v>
      </c>
      <c r="U25" s="236">
        <v>84.6</v>
      </c>
      <c r="V25" s="237">
        <v>15.4</v>
      </c>
    </row>
    <row r="26" spans="1:22" ht="13.5">
      <c r="A26" s="238" t="s">
        <v>214</v>
      </c>
      <c r="B26" s="236">
        <v>100</v>
      </c>
      <c r="C26" s="236">
        <v>96.2</v>
      </c>
      <c r="D26" s="236">
        <v>3.8</v>
      </c>
      <c r="E26" s="236">
        <v>100</v>
      </c>
      <c r="F26" s="236">
        <v>98.2</v>
      </c>
      <c r="G26" s="236">
        <v>1.8</v>
      </c>
      <c r="H26" s="236">
        <v>100</v>
      </c>
      <c r="I26" s="236">
        <v>98.4</v>
      </c>
      <c r="J26" s="236">
        <v>1.6</v>
      </c>
      <c r="K26" s="236">
        <v>100</v>
      </c>
      <c r="L26" s="236">
        <v>97.3</v>
      </c>
      <c r="M26" s="236">
        <v>2.7</v>
      </c>
      <c r="N26" s="236">
        <v>100</v>
      </c>
      <c r="O26" s="236">
        <v>87.9</v>
      </c>
      <c r="P26" s="236">
        <v>12.1</v>
      </c>
      <c r="Q26" s="236">
        <v>100</v>
      </c>
      <c r="R26" s="236">
        <v>91.2</v>
      </c>
      <c r="S26" s="236">
        <v>8.8</v>
      </c>
      <c r="T26" s="236">
        <v>100</v>
      </c>
      <c r="U26" s="236">
        <v>87.7</v>
      </c>
      <c r="V26" s="237">
        <v>12.3</v>
      </c>
    </row>
    <row r="27" spans="1:22" ht="13.5">
      <c r="A27" s="238" t="s">
        <v>215</v>
      </c>
      <c r="B27" s="236">
        <v>100</v>
      </c>
      <c r="C27" s="236">
        <v>95.2</v>
      </c>
      <c r="D27" s="236">
        <v>4.8</v>
      </c>
      <c r="E27" s="236">
        <v>100</v>
      </c>
      <c r="F27" s="236">
        <v>97.9</v>
      </c>
      <c r="G27" s="236">
        <v>2.1</v>
      </c>
      <c r="H27" s="236">
        <v>100</v>
      </c>
      <c r="I27" s="236">
        <v>98</v>
      </c>
      <c r="J27" s="236">
        <v>2</v>
      </c>
      <c r="K27" s="236">
        <v>100</v>
      </c>
      <c r="L27" s="236">
        <v>97.7</v>
      </c>
      <c r="M27" s="236">
        <v>2.3</v>
      </c>
      <c r="N27" s="236">
        <v>100</v>
      </c>
      <c r="O27" s="236">
        <v>83.2</v>
      </c>
      <c r="P27" s="236">
        <v>16.8</v>
      </c>
      <c r="Q27" s="236">
        <v>100</v>
      </c>
      <c r="R27" s="236">
        <v>100</v>
      </c>
      <c r="S27" s="254" t="s">
        <v>223</v>
      </c>
      <c r="T27" s="236">
        <v>100</v>
      </c>
      <c r="U27" s="236">
        <v>82.4</v>
      </c>
      <c r="V27" s="237">
        <v>17.6</v>
      </c>
    </row>
    <row r="28" spans="1:22" ht="13.5">
      <c r="A28" s="238" t="s">
        <v>216</v>
      </c>
      <c r="B28" s="236">
        <v>100</v>
      </c>
      <c r="C28" s="236">
        <v>94</v>
      </c>
      <c r="D28" s="236">
        <v>6</v>
      </c>
      <c r="E28" s="236">
        <v>100</v>
      </c>
      <c r="F28" s="236">
        <v>96.6</v>
      </c>
      <c r="G28" s="236">
        <v>3.4</v>
      </c>
      <c r="H28" s="236">
        <v>100</v>
      </c>
      <c r="I28" s="236">
        <v>97</v>
      </c>
      <c r="J28" s="236">
        <v>3</v>
      </c>
      <c r="K28" s="236">
        <v>100</v>
      </c>
      <c r="L28" s="236">
        <v>96.4</v>
      </c>
      <c r="M28" s="236">
        <v>3.6</v>
      </c>
      <c r="N28" s="236">
        <v>100</v>
      </c>
      <c r="O28" s="236">
        <v>80.3</v>
      </c>
      <c r="P28" s="236">
        <v>19.7</v>
      </c>
      <c r="Q28" s="236">
        <v>100</v>
      </c>
      <c r="R28" s="236">
        <v>93.3</v>
      </c>
      <c r="S28" s="236">
        <v>6.7</v>
      </c>
      <c r="T28" s="236">
        <v>100</v>
      </c>
      <c r="U28" s="236">
        <v>79.8</v>
      </c>
      <c r="V28" s="237">
        <v>20.2</v>
      </c>
    </row>
    <row r="29" spans="1:22" ht="13.5">
      <c r="A29" s="238" t="s">
        <v>217</v>
      </c>
      <c r="B29" s="236">
        <v>100</v>
      </c>
      <c r="C29" s="236">
        <v>90.2</v>
      </c>
      <c r="D29" s="236">
        <v>9.8</v>
      </c>
      <c r="E29" s="236">
        <v>100</v>
      </c>
      <c r="F29" s="236">
        <v>92.6</v>
      </c>
      <c r="G29" s="236">
        <v>7.4</v>
      </c>
      <c r="H29" s="236">
        <v>100</v>
      </c>
      <c r="I29" s="236">
        <v>94.8</v>
      </c>
      <c r="J29" s="236">
        <v>5.2</v>
      </c>
      <c r="K29" s="236">
        <v>100</v>
      </c>
      <c r="L29" s="236">
        <v>92.4</v>
      </c>
      <c r="M29" s="236">
        <v>7.6</v>
      </c>
      <c r="N29" s="236">
        <v>100</v>
      </c>
      <c r="O29" s="236">
        <v>73.4</v>
      </c>
      <c r="P29" s="236">
        <v>26.6</v>
      </c>
      <c r="Q29" s="236">
        <v>100</v>
      </c>
      <c r="R29" s="236">
        <v>71.4</v>
      </c>
      <c r="S29" s="236">
        <v>28.6</v>
      </c>
      <c r="T29" s="236">
        <v>100</v>
      </c>
      <c r="U29" s="236">
        <v>73.4</v>
      </c>
      <c r="V29" s="237">
        <v>26.6</v>
      </c>
    </row>
    <row r="30" spans="1:22" ht="13.5">
      <c r="A30" s="238" t="s">
        <v>218</v>
      </c>
      <c r="B30" s="236">
        <v>100</v>
      </c>
      <c r="C30" s="236">
        <v>65.1</v>
      </c>
      <c r="D30" s="236">
        <v>34.9</v>
      </c>
      <c r="E30" s="236">
        <v>100</v>
      </c>
      <c r="F30" s="236">
        <v>66.7</v>
      </c>
      <c r="G30" s="236">
        <v>33.3</v>
      </c>
      <c r="H30" s="236">
        <v>100</v>
      </c>
      <c r="I30" s="236">
        <v>69.4</v>
      </c>
      <c r="J30" s="236">
        <v>30.6</v>
      </c>
      <c r="K30" s="236">
        <v>100</v>
      </c>
      <c r="L30" s="236">
        <v>66.7</v>
      </c>
      <c r="M30" s="236">
        <v>33.3</v>
      </c>
      <c r="N30" s="236">
        <v>100</v>
      </c>
      <c r="O30" s="236">
        <v>50.6</v>
      </c>
      <c r="P30" s="236">
        <v>49.4</v>
      </c>
      <c r="Q30" s="236">
        <v>100</v>
      </c>
      <c r="R30" s="236">
        <v>100</v>
      </c>
      <c r="S30" s="254" t="s">
        <v>223</v>
      </c>
      <c r="T30" s="236">
        <v>100</v>
      </c>
      <c r="U30" s="236">
        <v>50.5</v>
      </c>
      <c r="V30" s="237">
        <v>49.5</v>
      </c>
    </row>
    <row r="31" spans="1:22" ht="14.25" thickBot="1">
      <c r="A31" s="240" t="s">
        <v>219</v>
      </c>
      <c r="B31" s="241">
        <v>100</v>
      </c>
      <c r="C31" s="241">
        <v>34.9</v>
      </c>
      <c r="D31" s="241">
        <v>65.1</v>
      </c>
      <c r="E31" s="241">
        <v>100</v>
      </c>
      <c r="F31" s="241">
        <v>36.7</v>
      </c>
      <c r="G31" s="241">
        <v>63.3</v>
      </c>
      <c r="H31" s="241">
        <v>100</v>
      </c>
      <c r="I31" s="241">
        <v>77.8</v>
      </c>
      <c r="J31" s="241">
        <v>22.2</v>
      </c>
      <c r="K31" s="241">
        <v>100</v>
      </c>
      <c r="L31" s="241">
        <v>36.6</v>
      </c>
      <c r="M31" s="241">
        <v>63.4</v>
      </c>
      <c r="N31" s="241">
        <v>100</v>
      </c>
      <c r="O31" s="241">
        <v>24.4</v>
      </c>
      <c r="P31" s="241">
        <v>75.6</v>
      </c>
      <c r="Q31" s="242" t="s">
        <v>223</v>
      </c>
      <c r="R31" s="242" t="s">
        <v>223</v>
      </c>
      <c r="S31" s="242" t="s">
        <v>223</v>
      </c>
      <c r="T31" s="241">
        <v>100</v>
      </c>
      <c r="U31" s="241">
        <v>24.4</v>
      </c>
      <c r="V31" s="243">
        <v>75.6</v>
      </c>
    </row>
    <row r="33" ht="19.5" thickBot="1">
      <c r="A33" s="244" t="s">
        <v>220</v>
      </c>
    </row>
    <row r="34" spans="1:22" ht="13.5">
      <c r="A34" s="217"/>
      <c r="B34" s="218" t="s">
        <v>55</v>
      </c>
      <c r="C34" s="219"/>
      <c r="D34" s="220"/>
      <c r="E34" s="221"/>
      <c r="F34" s="219"/>
      <c r="G34" s="219"/>
      <c r="H34" s="219"/>
      <c r="I34" s="219" t="s">
        <v>249</v>
      </c>
      <c r="J34" s="219"/>
      <c r="K34" s="219"/>
      <c r="L34" s="219"/>
      <c r="M34" s="219"/>
      <c r="N34" s="221"/>
      <c r="O34" s="219"/>
      <c r="P34" s="219"/>
      <c r="Q34" s="219"/>
      <c r="R34" s="219" t="s">
        <v>250</v>
      </c>
      <c r="S34" s="219"/>
      <c r="T34" s="219"/>
      <c r="U34" s="219"/>
      <c r="V34" s="222"/>
    </row>
    <row r="35" spans="1:22" ht="13.5">
      <c r="A35" s="223" t="s">
        <v>205</v>
      </c>
      <c r="B35" s="224" t="s">
        <v>206</v>
      </c>
      <c r="C35" s="225"/>
      <c r="D35" s="226"/>
      <c r="E35" s="307"/>
      <c r="F35" s="308" t="s">
        <v>254</v>
      </c>
      <c r="G35" s="309"/>
      <c r="H35" s="228" t="s">
        <v>207</v>
      </c>
      <c r="I35" s="229"/>
      <c r="J35" s="229"/>
      <c r="K35" s="228" t="s">
        <v>208</v>
      </c>
      <c r="L35" s="229"/>
      <c r="M35" s="229"/>
      <c r="N35" s="307"/>
      <c r="O35" s="308" t="s">
        <v>254</v>
      </c>
      <c r="P35" s="309"/>
      <c r="Q35" s="228" t="s">
        <v>207</v>
      </c>
      <c r="R35" s="229"/>
      <c r="S35" s="229"/>
      <c r="T35" s="228" t="s">
        <v>208</v>
      </c>
      <c r="U35" s="229"/>
      <c r="V35" s="230"/>
    </row>
    <row r="36" spans="1:22" ht="13.5">
      <c r="A36" s="231"/>
      <c r="B36" s="232" t="s">
        <v>55</v>
      </c>
      <c r="C36" s="233" t="s">
        <v>150</v>
      </c>
      <c r="D36" s="233" t="s">
        <v>85</v>
      </c>
      <c r="E36" s="233" t="s">
        <v>55</v>
      </c>
      <c r="F36" s="233" t="s">
        <v>150</v>
      </c>
      <c r="G36" s="233" t="s">
        <v>85</v>
      </c>
      <c r="H36" s="233" t="s">
        <v>55</v>
      </c>
      <c r="I36" s="233" t="s">
        <v>150</v>
      </c>
      <c r="J36" s="233" t="s">
        <v>85</v>
      </c>
      <c r="K36" s="233" t="s">
        <v>55</v>
      </c>
      <c r="L36" s="233" t="s">
        <v>150</v>
      </c>
      <c r="M36" s="233" t="s">
        <v>85</v>
      </c>
      <c r="N36" s="233" t="s">
        <v>55</v>
      </c>
      <c r="O36" s="233" t="s">
        <v>150</v>
      </c>
      <c r="P36" s="233" t="s">
        <v>85</v>
      </c>
      <c r="Q36" s="233" t="s">
        <v>55</v>
      </c>
      <c r="R36" s="233" t="s">
        <v>150</v>
      </c>
      <c r="S36" s="233" t="s">
        <v>85</v>
      </c>
      <c r="T36" s="233" t="s">
        <v>55</v>
      </c>
      <c r="U36" s="233" t="s">
        <v>150</v>
      </c>
      <c r="V36" s="234" t="s">
        <v>85</v>
      </c>
    </row>
    <row r="37" spans="1:22" ht="13.5">
      <c r="A37" s="245"/>
      <c r="B37" s="328" t="s">
        <v>139</v>
      </c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6"/>
      <c r="R37" s="326"/>
      <c r="S37" s="326"/>
      <c r="T37" s="326"/>
      <c r="U37" s="326"/>
      <c r="V37" s="327"/>
    </row>
    <row r="38" spans="1:22" ht="13.5">
      <c r="A38" s="246" t="s">
        <v>119</v>
      </c>
      <c r="B38" s="247">
        <v>100</v>
      </c>
      <c r="C38" s="236">
        <v>44.9</v>
      </c>
      <c r="D38" s="236">
        <v>55.1</v>
      </c>
      <c r="E38" s="236">
        <v>60.4</v>
      </c>
      <c r="F38" s="236">
        <v>27.4</v>
      </c>
      <c r="G38" s="236">
        <v>33</v>
      </c>
      <c r="H38" s="236">
        <v>20.8</v>
      </c>
      <c r="I38" s="236">
        <v>10.7</v>
      </c>
      <c r="J38" s="236">
        <v>10.1</v>
      </c>
      <c r="K38" s="236">
        <v>39.6</v>
      </c>
      <c r="L38" s="236">
        <v>16.7</v>
      </c>
      <c r="M38" s="236">
        <v>22.9</v>
      </c>
      <c r="N38" s="236">
        <v>39.6</v>
      </c>
      <c r="O38" s="236">
        <v>17.5</v>
      </c>
      <c r="P38" s="236">
        <v>22.1</v>
      </c>
      <c r="Q38" s="236">
        <v>1.7</v>
      </c>
      <c r="R38" s="236">
        <v>1.4</v>
      </c>
      <c r="S38" s="236">
        <v>0.3</v>
      </c>
      <c r="T38" s="236">
        <v>38</v>
      </c>
      <c r="U38" s="236">
        <v>16.1</v>
      </c>
      <c r="V38" s="237">
        <v>21.8</v>
      </c>
    </row>
    <row r="39" spans="1:22" ht="13.5">
      <c r="A39" s="246" t="s">
        <v>222</v>
      </c>
      <c r="B39" s="247">
        <v>100</v>
      </c>
      <c r="C39" s="236">
        <v>9.5</v>
      </c>
      <c r="D39" s="236">
        <v>90.5</v>
      </c>
      <c r="E39" s="236">
        <v>0.7</v>
      </c>
      <c r="F39" s="236">
        <v>0.2</v>
      </c>
      <c r="G39" s="236">
        <v>0.5</v>
      </c>
      <c r="H39" s="236">
        <v>0.3</v>
      </c>
      <c r="I39" s="236">
        <v>0</v>
      </c>
      <c r="J39" s="236">
        <v>0.2</v>
      </c>
      <c r="K39" s="236">
        <v>0.4</v>
      </c>
      <c r="L39" s="236">
        <v>0.2</v>
      </c>
      <c r="M39" s="236">
        <v>0.2</v>
      </c>
      <c r="N39" s="236">
        <v>99.3</v>
      </c>
      <c r="O39" s="236">
        <v>9.3</v>
      </c>
      <c r="P39" s="236">
        <v>90</v>
      </c>
      <c r="Q39" s="236">
        <v>0.1</v>
      </c>
      <c r="R39" s="236">
        <v>0.1</v>
      </c>
      <c r="S39" s="236">
        <v>0</v>
      </c>
      <c r="T39" s="236">
        <v>99.2</v>
      </c>
      <c r="U39" s="236">
        <v>9.3</v>
      </c>
      <c r="V39" s="237">
        <v>90</v>
      </c>
    </row>
    <row r="40" spans="1:22" ht="13.5">
      <c r="A40" s="248" t="s">
        <v>210</v>
      </c>
      <c r="B40" s="247">
        <v>100</v>
      </c>
      <c r="C40" s="236">
        <v>64.6</v>
      </c>
      <c r="D40" s="236">
        <v>35.4</v>
      </c>
      <c r="E40" s="236">
        <v>10.8</v>
      </c>
      <c r="F40" s="236">
        <v>4.1</v>
      </c>
      <c r="G40" s="236">
        <v>6.7</v>
      </c>
      <c r="H40" s="236">
        <v>6.2</v>
      </c>
      <c r="I40" s="236">
        <v>1.5</v>
      </c>
      <c r="J40" s="236">
        <v>4.6</v>
      </c>
      <c r="K40" s="236">
        <v>4.6</v>
      </c>
      <c r="L40" s="236">
        <v>2.6</v>
      </c>
      <c r="M40" s="236">
        <v>2.1</v>
      </c>
      <c r="N40" s="236">
        <v>89.2</v>
      </c>
      <c r="O40" s="236">
        <v>60.4</v>
      </c>
      <c r="P40" s="236">
        <v>28.7</v>
      </c>
      <c r="Q40" s="236">
        <v>0.8</v>
      </c>
      <c r="R40" s="236">
        <v>0.4</v>
      </c>
      <c r="S40" s="236">
        <v>0.4</v>
      </c>
      <c r="T40" s="236">
        <v>88.4</v>
      </c>
      <c r="U40" s="236">
        <v>60</v>
      </c>
      <c r="V40" s="237">
        <v>28.4</v>
      </c>
    </row>
    <row r="41" spans="1:22" ht="13.5">
      <c r="A41" s="248" t="s">
        <v>211</v>
      </c>
      <c r="B41" s="247">
        <v>100</v>
      </c>
      <c r="C41" s="236">
        <v>65.6</v>
      </c>
      <c r="D41" s="236">
        <v>34.4</v>
      </c>
      <c r="E41" s="236">
        <v>44.9</v>
      </c>
      <c r="F41" s="236">
        <v>18.4</v>
      </c>
      <c r="G41" s="236">
        <v>26.5</v>
      </c>
      <c r="H41" s="236">
        <v>27.9</v>
      </c>
      <c r="I41" s="236">
        <v>8.3</v>
      </c>
      <c r="J41" s="236">
        <v>19.6</v>
      </c>
      <c r="K41" s="236">
        <v>17</v>
      </c>
      <c r="L41" s="236">
        <v>10.1</v>
      </c>
      <c r="M41" s="236">
        <v>6.9</v>
      </c>
      <c r="N41" s="236">
        <v>55.1</v>
      </c>
      <c r="O41" s="236">
        <v>47.2</v>
      </c>
      <c r="P41" s="236">
        <v>7.9</v>
      </c>
      <c r="Q41" s="236">
        <v>2.2</v>
      </c>
      <c r="R41" s="236">
        <v>1.5</v>
      </c>
      <c r="S41" s="236">
        <v>0.7</v>
      </c>
      <c r="T41" s="236">
        <v>52.9</v>
      </c>
      <c r="U41" s="236">
        <v>45.7</v>
      </c>
      <c r="V41" s="237">
        <v>7.2</v>
      </c>
    </row>
    <row r="42" spans="1:22" ht="13.5">
      <c r="A42" s="248" t="s">
        <v>212</v>
      </c>
      <c r="B42" s="247">
        <v>100</v>
      </c>
      <c r="C42" s="236">
        <v>55</v>
      </c>
      <c r="D42" s="236">
        <v>45</v>
      </c>
      <c r="E42" s="236">
        <v>70.1</v>
      </c>
      <c r="F42" s="236">
        <v>29.6</v>
      </c>
      <c r="G42" s="236">
        <v>40.5</v>
      </c>
      <c r="H42" s="236">
        <v>55.2</v>
      </c>
      <c r="I42" s="236">
        <v>20.7</v>
      </c>
      <c r="J42" s="236">
        <v>34.5</v>
      </c>
      <c r="K42" s="236">
        <v>15</v>
      </c>
      <c r="L42" s="236">
        <v>8.9</v>
      </c>
      <c r="M42" s="236">
        <v>6</v>
      </c>
      <c r="N42" s="236">
        <v>29.9</v>
      </c>
      <c r="O42" s="236">
        <v>25.4</v>
      </c>
      <c r="P42" s="236">
        <v>4.5</v>
      </c>
      <c r="Q42" s="236">
        <v>3.6</v>
      </c>
      <c r="R42" s="236">
        <v>3.1</v>
      </c>
      <c r="S42" s="236">
        <v>0.5</v>
      </c>
      <c r="T42" s="236">
        <v>26.3</v>
      </c>
      <c r="U42" s="236">
        <v>22.3</v>
      </c>
      <c r="V42" s="237">
        <v>4</v>
      </c>
    </row>
    <row r="43" spans="1:22" ht="13.5">
      <c r="A43" s="248" t="s">
        <v>213</v>
      </c>
      <c r="B43" s="247">
        <v>100</v>
      </c>
      <c r="C43" s="236">
        <v>58.9</v>
      </c>
      <c r="D43" s="236">
        <v>41.1</v>
      </c>
      <c r="E43" s="236">
        <v>78.6</v>
      </c>
      <c r="F43" s="236">
        <v>41.4</v>
      </c>
      <c r="G43" s="236">
        <v>37.1</v>
      </c>
      <c r="H43" s="236">
        <v>68.6</v>
      </c>
      <c r="I43" s="236">
        <v>35.4</v>
      </c>
      <c r="J43" s="236">
        <v>33.2</v>
      </c>
      <c r="K43" s="236">
        <v>10</v>
      </c>
      <c r="L43" s="236">
        <v>6</v>
      </c>
      <c r="M43" s="236">
        <v>3.9</v>
      </c>
      <c r="N43" s="236">
        <v>21.4</v>
      </c>
      <c r="O43" s="236">
        <v>17.5</v>
      </c>
      <c r="P43" s="236">
        <v>4</v>
      </c>
      <c r="Q43" s="236">
        <v>5.7</v>
      </c>
      <c r="R43" s="236">
        <v>5</v>
      </c>
      <c r="S43" s="236">
        <v>0.7</v>
      </c>
      <c r="T43" s="236">
        <v>15.7</v>
      </c>
      <c r="U43" s="236">
        <v>12.5</v>
      </c>
      <c r="V43" s="237">
        <v>3.3</v>
      </c>
    </row>
    <row r="44" spans="1:22" ht="13.5">
      <c r="A44" s="248" t="s">
        <v>214</v>
      </c>
      <c r="B44" s="247">
        <v>100</v>
      </c>
      <c r="C44" s="236">
        <v>68</v>
      </c>
      <c r="D44" s="236">
        <v>32</v>
      </c>
      <c r="E44" s="236">
        <v>83.6</v>
      </c>
      <c r="F44" s="236">
        <v>54.5</v>
      </c>
      <c r="G44" s="236">
        <v>29.1</v>
      </c>
      <c r="H44" s="236">
        <v>70.2</v>
      </c>
      <c r="I44" s="236">
        <v>45.7</v>
      </c>
      <c r="J44" s="236">
        <v>24.5</v>
      </c>
      <c r="K44" s="236">
        <v>13.4</v>
      </c>
      <c r="L44" s="236">
        <v>8.8</v>
      </c>
      <c r="M44" s="236">
        <v>4.6</v>
      </c>
      <c r="N44" s="236">
        <v>16.4</v>
      </c>
      <c r="O44" s="236">
        <v>13.5</v>
      </c>
      <c r="P44" s="236">
        <v>2.9</v>
      </c>
      <c r="Q44" s="236">
        <v>5.6</v>
      </c>
      <c r="R44" s="236">
        <v>5.1</v>
      </c>
      <c r="S44" s="236">
        <v>0.5</v>
      </c>
      <c r="T44" s="236">
        <v>10.8</v>
      </c>
      <c r="U44" s="236">
        <v>8.4</v>
      </c>
      <c r="V44" s="237">
        <v>2.4</v>
      </c>
    </row>
    <row r="45" spans="1:22" ht="13.5">
      <c r="A45" s="248" t="s">
        <v>215</v>
      </c>
      <c r="B45" s="247">
        <v>100</v>
      </c>
      <c r="C45" s="236">
        <v>68.7</v>
      </c>
      <c r="D45" s="236">
        <v>31.3</v>
      </c>
      <c r="E45" s="236">
        <v>84.3</v>
      </c>
      <c r="F45" s="236">
        <v>56</v>
      </c>
      <c r="G45" s="236">
        <v>28.3</v>
      </c>
      <c r="H45" s="236">
        <v>40.9</v>
      </c>
      <c r="I45" s="236">
        <v>26.8</v>
      </c>
      <c r="J45" s="236">
        <v>14.2</v>
      </c>
      <c r="K45" s="236">
        <v>43.4</v>
      </c>
      <c r="L45" s="236">
        <v>29.3</v>
      </c>
      <c r="M45" s="236">
        <v>14.1</v>
      </c>
      <c r="N45" s="236">
        <v>15.7</v>
      </c>
      <c r="O45" s="236">
        <v>12.7</v>
      </c>
      <c r="P45" s="236">
        <v>3</v>
      </c>
      <c r="Q45" s="236">
        <v>3.4</v>
      </c>
      <c r="R45" s="236">
        <v>3</v>
      </c>
      <c r="S45" s="236">
        <v>0.4</v>
      </c>
      <c r="T45" s="236">
        <v>12.3</v>
      </c>
      <c r="U45" s="236">
        <v>9.7</v>
      </c>
      <c r="V45" s="237">
        <v>2.6</v>
      </c>
    </row>
    <row r="46" spans="1:22" ht="13.5">
      <c r="A46" s="248" t="s">
        <v>216</v>
      </c>
      <c r="B46" s="247">
        <v>100</v>
      </c>
      <c r="C46" s="236">
        <v>63.9</v>
      </c>
      <c r="D46" s="236">
        <v>36.1</v>
      </c>
      <c r="E46" s="236">
        <v>83.1</v>
      </c>
      <c r="F46" s="236">
        <v>51.1</v>
      </c>
      <c r="G46" s="236">
        <v>31.9</v>
      </c>
      <c r="H46" s="236">
        <v>9.5</v>
      </c>
      <c r="I46" s="236">
        <v>5.8</v>
      </c>
      <c r="J46" s="236">
        <v>3.7</v>
      </c>
      <c r="K46" s="236">
        <v>73.6</v>
      </c>
      <c r="L46" s="236">
        <v>45.3</v>
      </c>
      <c r="M46" s="236">
        <v>28.3</v>
      </c>
      <c r="N46" s="236">
        <v>16.9</v>
      </c>
      <c r="O46" s="236">
        <v>12.8</v>
      </c>
      <c r="P46" s="236">
        <v>4.1</v>
      </c>
      <c r="Q46" s="236">
        <v>1</v>
      </c>
      <c r="R46" s="236">
        <v>0.7</v>
      </c>
      <c r="S46" s="236">
        <v>0.3</v>
      </c>
      <c r="T46" s="236">
        <v>16</v>
      </c>
      <c r="U46" s="236">
        <v>12.1</v>
      </c>
      <c r="V46" s="237">
        <v>3.9</v>
      </c>
    </row>
    <row r="47" spans="1:22" ht="13.5">
      <c r="A47" s="248" t="s">
        <v>217</v>
      </c>
      <c r="B47" s="247">
        <v>100</v>
      </c>
      <c r="C47" s="236">
        <v>53.7</v>
      </c>
      <c r="D47" s="236">
        <v>46.3</v>
      </c>
      <c r="E47" s="236">
        <v>82.3</v>
      </c>
      <c r="F47" s="236">
        <v>41.3</v>
      </c>
      <c r="G47" s="236">
        <v>41</v>
      </c>
      <c r="H47" s="236">
        <v>1.3</v>
      </c>
      <c r="I47" s="236">
        <v>0.6</v>
      </c>
      <c r="J47" s="236">
        <v>0.7</v>
      </c>
      <c r="K47" s="236">
        <v>81.1</v>
      </c>
      <c r="L47" s="236">
        <v>40.8</v>
      </c>
      <c r="M47" s="236">
        <v>40.3</v>
      </c>
      <c r="N47" s="236">
        <v>17.7</v>
      </c>
      <c r="O47" s="236">
        <v>12.4</v>
      </c>
      <c r="P47" s="236">
        <v>5.3</v>
      </c>
      <c r="Q47" s="236">
        <v>0.3</v>
      </c>
      <c r="R47" s="236">
        <v>0.1</v>
      </c>
      <c r="S47" s="236">
        <v>0.2</v>
      </c>
      <c r="T47" s="236">
        <v>17.4</v>
      </c>
      <c r="U47" s="236">
        <v>12.2</v>
      </c>
      <c r="V47" s="237">
        <v>5.1</v>
      </c>
    </row>
    <row r="48" spans="1:22" ht="13.5">
      <c r="A48" s="248" t="s">
        <v>218</v>
      </c>
      <c r="B48" s="247">
        <v>100</v>
      </c>
      <c r="C48" s="236">
        <v>35.1</v>
      </c>
      <c r="D48" s="236">
        <v>64.9</v>
      </c>
      <c r="E48" s="236">
        <v>77.3</v>
      </c>
      <c r="F48" s="236">
        <v>25.8</v>
      </c>
      <c r="G48" s="236">
        <v>51.5</v>
      </c>
      <c r="H48" s="236">
        <v>0.1</v>
      </c>
      <c r="I48" s="236">
        <v>0</v>
      </c>
      <c r="J48" s="236">
        <v>0</v>
      </c>
      <c r="K48" s="236">
        <v>77.2</v>
      </c>
      <c r="L48" s="236">
        <v>25.8</v>
      </c>
      <c r="M48" s="236">
        <v>51.4</v>
      </c>
      <c r="N48" s="236">
        <v>22.7</v>
      </c>
      <c r="O48" s="236">
        <v>9.3</v>
      </c>
      <c r="P48" s="236">
        <v>13.4</v>
      </c>
      <c r="Q48" s="236">
        <v>0</v>
      </c>
      <c r="R48" s="236">
        <v>0</v>
      </c>
      <c r="S48" s="254" t="s">
        <v>223</v>
      </c>
      <c r="T48" s="236">
        <v>22.7</v>
      </c>
      <c r="U48" s="236">
        <v>9.2</v>
      </c>
      <c r="V48" s="237">
        <v>13.4</v>
      </c>
    </row>
    <row r="49" spans="1:22" ht="13.5">
      <c r="A49" s="248" t="s">
        <v>219</v>
      </c>
      <c r="B49" s="247">
        <v>100</v>
      </c>
      <c r="C49" s="236">
        <v>13.6</v>
      </c>
      <c r="D49" s="236">
        <v>86.4</v>
      </c>
      <c r="E49" s="236">
        <v>49.6</v>
      </c>
      <c r="F49" s="236">
        <v>8.2</v>
      </c>
      <c r="G49" s="236">
        <v>41.4</v>
      </c>
      <c r="H49" s="236">
        <v>0</v>
      </c>
      <c r="I49" s="236">
        <v>0</v>
      </c>
      <c r="J49" s="254" t="s">
        <v>223</v>
      </c>
      <c r="K49" s="236">
        <v>49.6</v>
      </c>
      <c r="L49" s="236">
        <v>8.1</v>
      </c>
      <c r="M49" s="236">
        <v>41.4</v>
      </c>
      <c r="N49" s="236">
        <v>50.4</v>
      </c>
      <c r="O49" s="236">
        <v>5.4</v>
      </c>
      <c r="P49" s="236">
        <v>45</v>
      </c>
      <c r="Q49" s="254" t="s">
        <v>223</v>
      </c>
      <c r="R49" s="254" t="s">
        <v>223</v>
      </c>
      <c r="S49" s="254" t="s">
        <v>223</v>
      </c>
      <c r="T49" s="236">
        <v>50.4</v>
      </c>
      <c r="U49" s="236">
        <v>5.4</v>
      </c>
      <c r="V49" s="237">
        <v>45</v>
      </c>
    </row>
    <row r="50" spans="1:22" ht="13.5">
      <c r="A50" s="223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50"/>
    </row>
    <row r="51" spans="1:22" ht="13.5">
      <c r="A51" s="246" t="s">
        <v>119</v>
      </c>
      <c r="B51" s="247">
        <v>100</v>
      </c>
      <c r="C51" s="236">
        <v>44.9</v>
      </c>
      <c r="D51" s="236">
        <v>55.1</v>
      </c>
      <c r="E51" s="236">
        <v>100</v>
      </c>
      <c r="F51" s="236">
        <v>45.3</v>
      </c>
      <c r="G51" s="236">
        <v>54.7</v>
      </c>
      <c r="H51" s="236">
        <v>100</v>
      </c>
      <c r="I51" s="236">
        <v>51.5</v>
      </c>
      <c r="J51" s="236">
        <v>48.5</v>
      </c>
      <c r="K51" s="236">
        <v>100</v>
      </c>
      <c r="L51" s="236">
        <v>42.1</v>
      </c>
      <c r="M51" s="236">
        <v>57.9</v>
      </c>
      <c r="N51" s="236">
        <v>100</v>
      </c>
      <c r="O51" s="236">
        <v>44.2</v>
      </c>
      <c r="P51" s="236">
        <v>55.8</v>
      </c>
      <c r="Q51" s="236">
        <v>100</v>
      </c>
      <c r="R51" s="236">
        <v>83.2</v>
      </c>
      <c r="S51" s="236">
        <v>16.8</v>
      </c>
      <c r="T51" s="236">
        <v>100</v>
      </c>
      <c r="U51" s="236">
        <v>42.5</v>
      </c>
      <c r="V51" s="237">
        <v>57.5</v>
      </c>
    </row>
    <row r="52" spans="1:22" ht="13.5">
      <c r="A52" s="246" t="s">
        <v>222</v>
      </c>
      <c r="B52" s="247">
        <v>100</v>
      </c>
      <c r="C52" s="236">
        <v>9.5</v>
      </c>
      <c r="D52" s="236">
        <v>90.5</v>
      </c>
      <c r="E52" s="236">
        <v>100</v>
      </c>
      <c r="F52" s="236">
        <v>28</v>
      </c>
      <c r="G52" s="236">
        <v>72</v>
      </c>
      <c r="H52" s="236">
        <v>100</v>
      </c>
      <c r="I52" s="236">
        <v>10</v>
      </c>
      <c r="J52" s="236">
        <v>90</v>
      </c>
      <c r="K52" s="236">
        <v>100</v>
      </c>
      <c r="L52" s="236">
        <v>40</v>
      </c>
      <c r="M52" s="236">
        <v>60</v>
      </c>
      <c r="N52" s="236">
        <v>100</v>
      </c>
      <c r="O52" s="236">
        <v>9.4</v>
      </c>
      <c r="P52" s="236">
        <v>90.6</v>
      </c>
      <c r="Q52" s="236">
        <v>100</v>
      </c>
      <c r="R52" s="236">
        <v>66.7</v>
      </c>
      <c r="S52" s="236">
        <v>33.3</v>
      </c>
      <c r="T52" s="236">
        <v>100</v>
      </c>
      <c r="U52" s="236">
        <v>9.3</v>
      </c>
      <c r="V52" s="237">
        <v>90.7</v>
      </c>
    </row>
    <row r="53" spans="1:22" ht="13.5">
      <c r="A53" s="248" t="s">
        <v>210</v>
      </c>
      <c r="B53" s="247">
        <v>100</v>
      </c>
      <c r="C53" s="236">
        <v>64.6</v>
      </c>
      <c r="D53" s="236">
        <v>35.4</v>
      </c>
      <c r="E53" s="236">
        <v>100</v>
      </c>
      <c r="F53" s="236">
        <v>38.1</v>
      </c>
      <c r="G53" s="236">
        <v>61.9</v>
      </c>
      <c r="H53" s="236">
        <v>100</v>
      </c>
      <c r="I53" s="236">
        <v>25.1</v>
      </c>
      <c r="J53" s="236">
        <v>74.9</v>
      </c>
      <c r="K53" s="236">
        <v>100</v>
      </c>
      <c r="L53" s="236">
        <v>55.4</v>
      </c>
      <c r="M53" s="236">
        <v>44.6</v>
      </c>
      <c r="N53" s="236">
        <v>100</v>
      </c>
      <c r="O53" s="236">
        <v>67.8</v>
      </c>
      <c r="P53" s="236">
        <v>32.2</v>
      </c>
      <c r="Q53" s="236">
        <v>100</v>
      </c>
      <c r="R53" s="236">
        <v>55.2</v>
      </c>
      <c r="S53" s="236">
        <v>44.8</v>
      </c>
      <c r="T53" s="236">
        <v>100</v>
      </c>
      <c r="U53" s="236">
        <v>67.9</v>
      </c>
      <c r="V53" s="237">
        <v>32.1</v>
      </c>
    </row>
    <row r="54" spans="1:22" ht="13.5">
      <c r="A54" s="248" t="s">
        <v>211</v>
      </c>
      <c r="B54" s="247">
        <v>100</v>
      </c>
      <c r="C54" s="236">
        <v>65.6</v>
      </c>
      <c r="D54" s="236">
        <v>34.4</v>
      </c>
      <c r="E54" s="236">
        <v>100</v>
      </c>
      <c r="F54" s="236">
        <v>41</v>
      </c>
      <c r="G54" s="236">
        <v>59</v>
      </c>
      <c r="H54" s="236">
        <v>100</v>
      </c>
      <c r="I54" s="236">
        <v>29.6</v>
      </c>
      <c r="J54" s="236">
        <v>70.4</v>
      </c>
      <c r="K54" s="236">
        <v>100</v>
      </c>
      <c r="L54" s="236">
        <v>59.5</v>
      </c>
      <c r="M54" s="236">
        <v>40.5</v>
      </c>
      <c r="N54" s="236">
        <v>100</v>
      </c>
      <c r="O54" s="236">
        <v>85.6</v>
      </c>
      <c r="P54" s="236">
        <v>14.4</v>
      </c>
      <c r="Q54" s="236">
        <v>100</v>
      </c>
      <c r="R54" s="236">
        <v>68.4</v>
      </c>
      <c r="S54" s="236">
        <v>31.6</v>
      </c>
      <c r="T54" s="236">
        <v>100</v>
      </c>
      <c r="U54" s="236">
        <v>86.3</v>
      </c>
      <c r="V54" s="237">
        <v>13.7</v>
      </c>
    </row>
    <row r="55" spans="1:22" ht="13.5">
      <c r="A55" s="248" t="s">
        <v>212</v>
      </c>
      <c r="B55" s="247">
        <v>100</v>
      </c>
      <c r="C55" s="236">
        <v>55</v>
      </c>
      <c r="D55" s="236">
        <v>45</v>
      </c>
      <c r="E55" s="236">
        <v>100</v>
      </c>
      <c r="F55" s="236">
        <v>42.3</v>
      </c>
      <c r="G55" s="236">
        <v>57.7</v>
      </c>
      <c r="H55" s="236">
        <v>100</v>
      </c>
      <c r="I55" s="236">
        <v>37.5</v>
      </c>
      <c r="J55" s="236">
        <v>62.5</v>
      </c>
      <c r="K55" s="236">
        <v>100</v>
      </c>
      <c r="L55" s="236">
        <v>59.7</v>
      </c>
      <c r="M55" s="236">
        <v>40.3</v>
      </c>
      <c r="N55" s="236">
        <v>100</v>
      </c>
      <c r="O55" s="236">
        <v>84.9</v>
      </c>
      <c r="P55" s="236">
        <v>15.1</v>
      </c>
      <c r="Q55" s="236">
        <v>100</v>
      </c>
      <c r="R55" s="236">
        <v>86</v>
      </c>
      <c r="S55" s="236">
        <v>14</v>
      </c>
      <c r="T55" s="236">
        <v>100</v>
      </c>
      <c r="U55" s="236">
        <v>84.7</v>
      </c>
      <c r="V55" s="237">
        <v>15.3</v>
      </c>
    </row>
    <row r="56" spans="1:22" ht="13.5">
      <c r="A56" s="248" t="s">
        <v>213</v>
      </c>
      <c r="B56" s="247">
        <v>100</v>
      </c>
      <c r="C56" s="236">
        <v>58.9</v>
      </c>
      <c r="D56" s="236">
        <v>41.1</v>
      </c>
      <c r="E56" s="236">
        <v>100</v>
      </c>
      <c r="F56" s="236">
        <v>52.7</v>
      </c>
      <c r="G56" s="236">
        <v>47.3</v>
      </c>
      <c r="H56" s="236">
        <v>100</v>
      </c>
      <c r="I56" s="236">
        <v>51.6</v>
      </c>
      <c r="J56" s="236">
        <v>48.4</v>
      </c>
      <c r="K56" s="236">
        <v>100</v>
      </c>
      <c r="L56" s="236">
        <v>60.5</v>
      </c>
      <c r="M56" s="236">
        <v>39.5</v>
      </c>
      <c r="N56" s="236">
        <v>100</v>
      </c>
      <c r="O56" s="236">
        <v>81.5</v>
      </c>
      <c r="P56" s="236">
        <v>18.5</v>
      </c>
      <c r="Q56" s="236">
        <v>100</v>
      </c>
      <c r="R56" s="236">
        <v>87.4</v>
      </c>
      <c r="S56" s="236">
        <v>12.6</v>
      </c>
      <c r="T56" s="236">
        <v>100</v>
      </c>
      <c r="U56" s="236">
        <v>79.3</v>
      </c>
      <c r="V56" s="237">
        <v>20.7</v>
      </c>
    </row>
    <row r="57" spans="1:22" ht="13.5">
      <c r="A57" s="248" t="s">
        <v>214</v>
      </c>
      <c r="B57" s="247">
        <v>100</v>
      </c>
      <c r="C57" s="236">
        <v>68</v>
      </c>
      <c r="D57" s="236">
        <v>32</v>
      </c>
      <c r="E57" s="236">
        <v>100</v>
      </c>
      <c r="F57" s="236">
        <v>65.2</v>
      </c>
      <c r="G57" s="236">
        <v>34.8</v>
      </c>
      <c r="H57" s="236">
        <v>100</v>
      </c>
      <c r="I57" s="236">
        <v>65.1</v>
      </c>
      <c r="J57" s="236">
        <v>34.9</v>
      </c>
      <c r="K57" s="236">
        <v>100</v>
      </c>
      <c r="L57" s="236">
        <v>65.6</v>
      </c>
      <c r="M57" s="236">
        <v>34.4</v>
      </c>
      <c r="N57" s="236">
        <v>100</v>
      </c>
      <c r="O57" s="236">
        <v>82.1</v>
      </c>
      <c r="P57" s="236">
        <v>17.9</v>
      </c>
      <c r="Q57" s="236">
        <v>100</v>
      </c>
      <c r="R57" s="236">
        <v>90.4</v>
      </c>
      <c r="S57" s="236">
        <v>9.6</v>
      </c>
      <c r="T57" s="236">
        <v>100</v>
      </c>
      <c r="U57" s="236">
        <v>77.8</v>
      </c>
      <c r="V57" s="237">
        <v>22.2</v>
      </c>
    </row>
    <row r="58" spans="1:22" ht="13.5">
      <c r="A58" s="248" t="s">
        <v>215</v>
      </c>
      <c r="B58" s="247">
        <v>100</v>
      </c>
      <c r="C58" s="236">
        <v>68.7</v>
      </c>
      <c r="D58" s="236">
        <v>31.3</v>
      </c>
      <c r="E58" s="236">
        <v>100</v>
      </c>
      <c r="F58" s="236">
        <v>66.5</v>
      </c>
      <c r="G58" s="236">
        <v>33.5</v>
      </c>
      <c r="H58" s="236">
        <v>100</v>
      </c>
      <c r="I58" s="236">
        <v>65.4</v>
      </c>
      <c r="J58" s="236">
        <v>34.6</v>
      </c>
      <c r="K58" s="236">
        <v>100</v>
      </c>
      <c r="L58" s="236">
        <v>67.5</v>
      </c>
      <c r="M58" s="236">
        <v>32.5</v>
      </c>
      <c r="N58" s="236">
        <v>100</v>
      </c>
      <c r="O58" s="236">
        <v>80.8</v>
      </c>
      <c r="P58" s="236">
        <v>19.2</v>
      </c>
      <c r="Q58" s="236">
        <v>100</v>
      </c>
      <c r="R58" s="236">
        <v>87</v>
      </c>
      <c r="S58" s="236">
        <v>13</v>
      </c>
      <c r="T58" s="236">
        <v>100</v>
      </c>
      <c r="U58" s="236">
        <v>79.1</v>
      </c>
      <c r="V58" s="237">
        <v>20.9</v>
      </c>
    </row>
    <row r="59" spans="1:22" ht="13.5">
      <c r="A59" s="248" t="s">
        <v>216</v>
      </c>
      <c r="B59" s="247">
        <v>100</v>
      </c>
      <c r="C59" s="236">
        <v>63.9</v>
      </c>
      <c r="D59" s="236">
        <v>36.1</v>
      </c>
      <c r="E59" s="236">
        <v>100</v>
      </c>
      <c r="F59" s="236">
        <v>61.5</v>
      </c>
      <c r="G59" s="236">
        <v>38.5</v>
      </c>
      <c r="H59" s="236">
        <v>100</v>
      </c>
      <c r="I59" s="236">
        <v>61.4</v>
      </c>
      <c r="J59" s="236">
        <v>38.6</v>
      </c>
      <c r="K59" s="236">
        <v>100</v>
      </c>
      <c r="L59" s="236">
        <v>61.6</v>
      </c>
      <c r="M59" s="236">
        <v>38.4</v>
      </c>
      <c r="N59" s="236">
        <v>100</v>
      </c>
      <c r="O59" s="236">
        <v>75.6</v>
      </c>
      <c r="P59" s="236">
        <v>24.4</v>
      </c>
      <c r="Q59" s="236">
        <v>100</v>
      </c>
      <c r="R59" s="236">
        <v>70.4</v>
      </c>
      <c r="S59" s="236">
        <v>29.6</v>
      </c>
      <c r="T59" s="236">
        <v>100</v>
      </c>
      <c r="U59" s="236">
        <v>75.9</v>
      </c>
      <c r="V59" s="237">
        <v>24.1</v>
      </c>
    </row>
    <row r="60" spans="1:22" ht="13.5">
      <c r="A60" s="248" t="s">
        <v>217</v>
      </c>
      <c r="B60" s="247">
        <v>100</v>
      </c>
      <c r="C60" s="236">
        <v>53.7</v>
      </c>
      <c r="D60" s="236">
        <v>46.3</v>
      </c>
      <c r="E60" s="236">
        <v>100</v>
      </c>
      <c r="F60" s="236">
        <v>50.2</v>
      </c>
      <c r="G60" s="236">
        <v>49.8</v>
      </c>
      <c r="H60" s="236">
        <v>100</v>
      </c>
      <c r="I60" s="236">
        <v>45.6</v>
      </c>
      <c r="J60" s="236">
        <v>54.4</v>
      </c>
      <c r="K60" s="236">
        <v>100</v>
      </c>
      <c r="L60" s="236">
        <v>50.3</v>
      </c>
      <c r="M60" s="236">
        <v>49.7</v>
      </c>
      <c r="N60" s="236">
        <v>100</v>
      </c>
      <c r="O60" s="236">
        <v>70</v>
      </c>
      <c r="P60" s="236">
        <v>30</v>
      </c>
      <c r="Q60" s="236">
        <v>100</v>
      </c>
      <c r="R60" s="236">
        <v>42.9</v>
      </c>
      <c r="S60" s="236">
        <v>57.1</v>
      </c>
      <c r="T60" s="236">
        <v>100</v>
      </c>
      <c r="U60" s="236">
        <v>70.5</v>
      </c>
      <c r="V60" s="237">
        <v>29.5</v>
      </c>
    </row>
    <row r="61" spans="1:22" ht="13.5">
      <c r="A61" s="248" t="s">
        <v>218</v>
      </c>
      <c r="B61" s="247">
        <v>100</v>
      </c>
      <c r="C61" s="236">
        <v>35.1</v>
      </c>
      <c r="D61" s="236">
        <v>64.9</v>
      </c>
      <c r="E61" s="236">
        <v>100</v>
      </c>
      <c r="F61" s="236">
        <v>33.4</v>
      </c>
      <c r="G61" s="236">
        <v>66.6</v>
      </c>
      <c r="H61" s="236">
        <v>100</v>
      </c>
      <c r="I61" s="236">
        <v>33.3</v>
      </c>
      <c r="J61" s="236">
        <v>66.7</v>
      </c>
      <c r="K61" s="236">
        <v>100</v>
      </c>
      <c r="L61" s="236">
        <v>33.4</v>
      </c>
      <c r="M61" s="236">
        <v>66.6</v>
      </c>
      <c r="N61" s="236">
        <v>100</v>
      </c>
      <c r="O61" s="236">
        <v>40.9</v>
      </c>
      <c r="P61" s="236">
        <v>59.1</v>
      </c>
      <c r="Q61" s="236">
        <v>100</v>
      </c>
      <c r="R61" s="236">
        <v>100</v>
      </c>
      <c r="S61" s="254" t="s">
        <v>223</v>
      </c>
      <c r="T61" s="236">
        <v>100</v>
      </c>
      <c r="U61" s="236">
        <v>40.8</v>
      </c>
      <c r="V61" s="237">
        <v>59.2</v>
      </c>
    </row>
    <row r="62" spans="1:22" ht="14.25" thickBot="1">
      <c r="A62" s="251" t="s">
        <v>219</v>
      </c>
      <c r="B62" s="252">
        <v>100</v>
      </c>
      <c r="C62" s="241">
        <v>13.6</v>
      </c>
      <c r="D62" s="241">
        <v>86.4</v>
      </c>
      <c r="E62" s="241">
        <v>100</v>
      </c>
      <c r="F62" s="241">
        <v>16.4</v>
      </c>
      <c r="G62" s="241">
        <v>83.6</v>
      </c>
      <c r="H62" s="241">
        <v>100</v>
      </c>
      <c r="I62" s="241">
        <v>100</v>
      </c>
      <c r="J62" s="242" t="s">
        <v>223</v>
      </c>
      <c r="K62" s="241">
        <v>100</v>
      </c>
      <c r="L62" s="241">
        <v>16.4</v>
      </c>
      <c r="M62" s="241">
        <v>83.6</v>
      </c>
      <c r="N62" s="241">
        <v>100</v>
      </c>
      <c r="O62" s="241">
        <v>10.7</v>
      </c>
      <c r="P62" s="241">
        <v>89.3</v>
      </c>
      <c r="Q62" s="242" t="s">
        <v>223</v>
      </c>
      <c r="R62" s="242" t="s">
        <v>223</v>
      </c>
      <c r="S62" s="242" t="s">
        <v>223</v>
      </c>
      <c r="T62" s="241">
        <v>100</v>
      </c>
      <c r="U62" s="241">
        <v>10.7</v>
      </c>
      <c r="V62" s="243">
        <v>89.3</v>
      </c>
    </row>
    <row r="63" ht="13.5">
      <c r="A63" s="253" t="s">
        <v>221</v>
      </c>
    </row>
  </sheetData>
  <mergeCells count="2">
    <mergeCell ref="B6:V6"/>
    <mergeCell ref="B37:V37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"/>
    </sheetView>
  </sheetViews>
  <sheetFormatPr defaultColWidth="9.00390625" defaultRowHeight="13.5"/>
  <sheetData>
    <row r="1" ht="13.5">
      <c r="B1" t="s">
        <v>252</v>
      </c>
    </row>
    <row r="2" ht="14.25" thickBot="1"/>
    <row r="3" spans="1:16" ht="13.5">
      <c r="A3" s="255"/>
      <c r="B3" s="256" t="s">
        <v>55</v>
      </c>
      <c r="C3" s="219"/>
      <c r="D3" s="220"/>
      <c r="E3" s="221"/>
      <c r="F3" s="219"/>
      <c r="G3" s="219"/>
      <c r="H3" s="219"/>
      <c r="I3" s="219" t="s">
        <v>249</v>
      </c>
      <c r="J3" s="219"/>
      <c r="K3" s="219"/>
      <c r="L3" s="219"/>
      <c r="M3" s="219"/>
      <c r="N3" s="221" t="s">
        <v>204</v>
      </c>
      <c r="O3" s="219"/>
      <c r="P3" s="222"/>
    </row>
    <row r="4" spans="1:16" ht="13.5">
      <c r="A4" s="223" t="s">
        <v>205</v>
      </c>
      <c r="B4" s="257" t="s">
        <v>206</v>
      </c>
      <c r="C4" s="225"/>
      <c r="D4" s="226"/>
      <c r="E4" s="307"/>
      <c r="F4" s="308" t="s">
        <v>254</v>
      </c>
      <c r="G4" s="309"/>
      <c r="H4" s="228" t="s">
        <v>207</v>
      </c>
      <c r="I4" s="229"/>
      <c r="J4" s="229"/>
      <c r="K4" s="228" t="s">
        <v>208</v>
      </c>
      <c r="L4" s="229"/>
      <c r="M4" s="229"/>
      <c r="N4" s="227"/>
      <c r="O4" s="225"/>
      <c r="P4" s="258"/>
    </row>
    <row r="5" spans="1:16" ht="13.5">
      <c r="A5" s="231"/>
      <c r="B5" s="259" t="s">
        <v>55</v>
      </c>
      <c r="C5" s="233" t="s">
        <v>150</v>
      </c>
      <c r="D5" s="233" t="s">
        <v>85</v>
      </c>
      <c r="E5" s="233" t="s">
        <v>55</v>
      </c>
      <c r="F5" s="233" t="s">
        <v>150</v>
      </c>
      <c r="G5" s="233" t="s">
        <v>85</v>
      </c>
      <c r="H5" s="233" t="s">
        <v>55</v>
      </c>
      <c r="I5" s="233" t="s">
        <v>150</v>
      </c>
      <c r="J5" s="233" t="s">
        <v>85</v>
      </c>
      <c r="K5" s="233" t="s">
        <v>55</v>
      </c>
      <c r="L5" s="233" t="s">
        <v>150</v>
      </c>
      <c r="M5" s="233" t="s">
        <v>85</v>
      </c>
      <c r="N5" s="233" t="s">
        <v>55</v>
      </c>
      <c r="O5" s="233" t="s">
        <v>150</v>
      </c>
      <c r="P5" s="234" t="s">
        <v>85</v>
      </c>
    </row>
    <row r="6" spans="1:16" ht="13.5">
      <c r="A6" s="245"/>
      <c r="B6" s="328" t="s">
        <v>139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9"/>
    </row>
    <row r="7" spans="1:16" ht="13.5">
      <c r="A7" s="246" t="s">
        <v>209</v>
      </c>
      <c r="B7" s="247">
        <v>100</v>
      </c>
      <c r="C7" s="236">
        <v>57.5</v>
      </c>
      <c r="D7" s="236">
        <v>42.5</v>
      </c>
      <c r="E7" s="236">
        <v>73.1</v>
      </c>
      <c r="F7" s="236">
        <v>36.2</v>
      </c>
      <c r="G7" s="236">
        <v>36.9</v>
      </c>
      <c r="H7" s="236">
        <v>40</v>
      </c>
      <c r="I7" s="236">
        <v>18.6</v>
      </c>
      <c r="J7" s="236">
        <v>21.4</v>
      </c>
      <c r="K7" s="236">
        <v>33.1</v>
      </c>
      <c r="L7" s="236">
        <v>17.6</v>
      </c>
      <c r="M7" s="236">
        <v>15.5</v>
      </c>
      <c r="N7" s="236">
        <v>26.9</v>
      </c>
      <c r="O7" s="236">
        <v>21.3</v>
      </c>
      <c r="P7" s="237">
        <v>5.6</v>
      </c>
    </row>
    <row r="8" spans="1:16" ht="13.5">
      <c r="A8" s="248" t="s">
        <v>224</v>
      </c>
      <c r="B8" s="247">
        <v>100</v>
      </c>
      <c r="C8" s="236">
        <v>70.7</v>
      </c>
      <c r="D8" s="236">
        <v>29.3</v>
      </c>
      <c r="E8" s="236">
        <v>13.4</v>
      </c>
      <c r="F8" s="236">
        <v>4.8</v>
      </c>
      <c r="G8" s="236">
        <v>8.6</v>
      </c>
      <c r="H8" s="236">
        <v>6.6</v>
      </c>
      <c r="I8" s="236">
        <v>1.4</v>
      </c>
      <c r="J8" s="236">
        <v>5.2</v>
      </c>
      <c r="K8" s="236">
        <v>6.7</v>
      </c>
      <c r="L8" s="236">
        <v>3.4</v>
      </c>
      <c r="M8" s="236">
        <v>3.3</v>
      </c>
      <c r="N8" s="236">
        <v>86.6</v>
      </c>
      <c r="O8" s="236">
        <v>65.9</v>
      </c>
      <c r="P8" s="237">
        <v>20.7</v>
      </c>
    </row>
    <row r="9" spans="1:16" ht="13.5">
      <c r="A9" s="248" t="s">
        <v>211</v>
      </c>
      <c r="B9" s="247">
        <v>100</v>
      </c>
      <c r="C9" s="236">
        <v>57.9</v>
      </c>
      <c r="D9" s="236">
        <v>42.1</v>
      </c>
      <c r="E9" s="236">
        <v>55.3</v>
      </c>
      <c r="F9" s="236">
        <v>19.2</v>
      </c>
      <c r="G9" s="236">
        <v>36.1</v>
      </c>
      <c r="H9" s="236">
        <v>37.6</v>
      </c>
      <c r="I9" s="236">
        <v>9.8</v>
      </c>
      <c r="J9" s="236">
        <v>27.8</v>
      </c>
      <c r="K9" s="236">
        <v>17.7</v>
      </c>
      <c r="L9" s="236">
        <v>9.4</v>
      </c>
      <c r="M9" s="236">
        <v>8.3</v>
      </c>
      <c r="N9" s="236">
        <v>44.7</v>
      </c>
      <c r="O9" s="236">
        <v>38.7</v>
      </c>
      <c r="P9" s="237">
        <v>6</v>
      </c>
    </row>
    <row r="10" spans="1:16" ht="13.5">
      <c r="A10" s="248" t="s">
        <v>212</v>
      </c>
      <c r="B10" s="247">
        <v>100</v>
      </c>
      <c r="C10" s="236">
        <v>46.1</v>
      </c>
      <c r="D10" s="236">
        <v>53.9</v>
      </c>
      <c r="E10" s="236">
        <v>82.3</v>
      </c>
      <c r="F10" s="236">
        <v>31.1</v>
      </c>
      <c r="G10" s="236">
        <v>51.3</v>
      </c>
      <c r="H10" s="236">
        <v>71.6</v>
      </c>
      <c r="I10" s="236">
        <v>25.3</v>
      </c>
      <c r="J10" s="236">
        <v>46.3</v>
      </c>
      <c r="K10" s="236">
        <v>10.8</v>
      </c>
      <c r="L10" s="236">
        <v>5.7</v>
      </c>
      <c r="M10" s="236">
        <v>5</v>
      </c>
      <c r="N10" s="236">
        <v>17.7</v>
      </c>
      <c r="O10" s="236">
        <v>15</v>
      </c>
      <c r="P10" s="237">
        <v>2.6</v>
      </c>
    </row>
    <row r="11" spans="1:16" ht="13.5">
      <c r="A11" s="248" t="s">
        <v>213</v>
      </c>
      <c r="B11" s="247">
        <v>100</v>
      </c>
      <c r="C11" s="236">
        <v>53.1</v>
      </c>
      <c r="D11" s="236">
        <v>46.9</v>
      </c>
      <c r="E11" s="236">
        <v>88</v>
      </c>
      <c r="F11" s="236">
        <v>43.3</v>
      </c>
      <c r="G11" s="236">
        <v>44.7</v>
      </c>
      <c r="H11" s="236">
        <v>81.6</v>
      </c>
      <c r="I11" s="236">
        <v>39.7</v>
      </c>
      <c r="J11" s="236">
        <v>41.9</v>
      </c>
      <c r="K11" s="236">
        <v>6.4</v>
      </c>
      <c r="L11" s="236">
        <v>3.6</v>
      </c>
      <c r="M11" s="236">
        <v>2.8</v>
      </c>
      <c r="N11" s="236">
        <v>12</v>
      </c>
      <c r="O11" s="236">
        <v>9.8</v>
      </c>
      <c r="P11" s="237">
        <v>2.2</v>
      </c>
    </row>
    <row r="12" spans="1:16" ht="13.5">
      <c r="A12" s="248" t="s">
        <v>214</v>
      </c>
      <c r="B12" s="247">
        <v>100</v>
      </c>
      <c r="C12" s="236">
        <v>60.9</v>
      </c>
      <c r="D12" s="236">
        <v>39.1</v>
      </c>
      <c r="E12" s="236">
        <v>88.5</v>
      </c>
      <c r="F12" s="236">
        <v>51.3</v>
      </c>
      <c r="G12" s="236">
        <v>37.2</v>
      </c>
      <c r="H12" s="236">
        <v>74</v>
      </c>
      <c r="I12" s="236">
        <v>42.1</v>
      </c>
      <c r="J12" s="236">
        <v>31.9</v>
      </c>
      <c r="K12" s="236">
        <v>14.5</v>
      </c>
      <c r="L12" s="236">
        <v>9.2</v>
      </c>
      <c r="M12" s="236">
        <v>5.3</v>
      </c>
      <c r="N12" s="236">
        <v>11.5</v>
      </c>
      <c r="O12" s="236">
        <v>9.7</v>
      </c>
      <c r="P12" s="237">
        <v>1.8</v>
      </c>
    </row>
    <row r="13" spans="1:16" ht="13.5">
      <c r="A13" s="248" t="s">
        <v>215</v>
      </c>
      <c r="B13" s="247">
        <v>100</v>
      </c>
      <c r="C13" s="236">
        <v>62.1</v>
      </c>
      <c r="D13" s="236">
        <v>37.9</v>
      </c>
      <c r="E13" s="236">
        <v>87.6</v>
      </c>
      <c r="F13" s="236">
        <v>51.8</v>
      </c>
      <c r="G13" s="236">
        <v>35.8</v>
      </c>
      <c r="H13" s="236">
        <v>35.4</v>
      </c>
      <c r="I13" s="236">
        <v>20.4</v>
      </c>
      <c r="J13" s="236">
        <v>15</v>
      </c>
      <c r="K13" s="236">
        <v>52.2</v>
      </c>
      <c r="L13" s="236">
        <v>31.4</v>
      </c>
      <c r="M13" s="236">
        <v>20.8</v>
      </c>
      <c r="N13" s="236">
        <v>12.4</v>
      </c>
      <c r="O13" s="236">
        <v>10.3</v>
      </c>
      <c r="P13" s="237">
        <v>2.1</v>
      </c>
    </row>
    <row r="14" spans="1:16" ht="13.5">
      <c r="A14" s="248" t="s">
        <v>216</v>
      </c>
      <c r="B14" s="247">
        <v>100</v>
      </c>
      <c r="C14" s="236">
        <v>57.9</v>
      </c>
      <c r="D14" s="236">
        <v>42.1</v>
      </c>
      <c r="E14" s="236">
        <v>85.7</v>
      </c>
      <c r="F14" s="236">
        <v>46.6</v>
      </c>
      <c r="G14" s="236">
        <v>39</v>
      </c>
      <c r="H14" s="236">
        <v>8.2</v>
      </c>
      <c r="I14" s="236">
        <v>4.3</v>
      </c>
      <c r="J14" s="236">
        <v>3.9</v>
      </c>
      <c r="K14" s="236">
        <v>77.5</v>
      </c>
      <c r="L14" s="236">
        <v>42.4</v>
      </c>
      <c r="M14" s="236">
        <v>35.1</v>
      </c>
      <c r="N14" s="236">
        <v>14.3</v>
      </c>
      <c r="O14" s="236">
        <v>11.2</v>
      </c>
      <c r="P14" s="237">
        <v>3.1</v>
      </c>
    </row>
    <row r="15" spans="1:16" ht="13.5">
      <c r="A15" s="248" t="s">
        <v>217</v>
      </c>
      <c r="B15" s="247">
        <v>100</v>
      </c>
      <c r="C15" s="236">
        <v>47.9</v>
      </c>
      <c r="D15" s="236">
        <v>52.1</v>
      </c>
      <c r="E15" s="236">
        <v>82.2</v>
      </c>
      <c r="F15" s="236">
        <v>36.4</v>
      </c>
      <c r="G15" s="236">
        <v>45.8</v>
      </c>
      <c r="H15" s="236">
        <v>1.4</v>
      </c>
      <c r="I15" s="236">
        <v>0.6</v>
      </c>
      <c r="J15" s="236">
        <v>0.8</v>
      </c>
      <c r="K15" s="236">
        <v>80.8</v>
      </c>
      <c r="L15" s="236">
        <v>35.8</v>
      </c>
      <c r="M15" s="236">
        <v>45</v>
      </c>
      <c r="N15" s="236">
        <v>17.8</v>
      </c>
      <c r="O15" s="236">
        <v>11.5</v>
      </c>
      <c r="P15" s="237">
        <v>6.3</v>
      </c>
    </row>
    <row r="16" spans="1:16" ht="13.5">
      <c r="A16" s="223"/>
      <c r="B16" s="260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50"/>
    </row>
    <row r="17" spans="1:16" ht="13.5">
      <c r="A17" s="246" t="s">
        <v>225</v>
      </c>
      <c r="B17" s="247">
        <v>100</v>
      </c>
      <c r="C17" s="236">
        <v>57.5</v>
      </c>
      <c r="D17" s="236">
        <v>42.5</v>
      </c>
      <c r="E17" s="236">
        <v>100</v>
      </c>
      <c r="F17" s="236">
        <v>49.5</v>
      </c>
      <c r="G17" s="236">
        <v>50.5</v>
      </c>
      <c r="H17" s="236">
        <v>100</v>
      </c>
      <c r="I17" s="236">
        <v>46.6</v>
      </c>
      <c r="J17" s="236">
        <v>53.4</v>
      </c>
      <c r="K17" s="236">
        <v>100</v>
      </c>
      <c r="L17" s="236">
        <v>53.1</v>
      </c>
      <c r="M17" s="236">
        <v>46.9</v>
      </c>
      <c r="N17" s="236">
        <v>100</v>
      </c>
      <c r="O17" s="236">
        <v>79.2</v>
      </c>
      <c r="P17" s="237">
        <v>20.8</v>
      </c>
    </row>
    <row r="18" spans="1:16" ht="13.5">
      <c r="A18" s="248" t="s">
        <v>210</v>
      </c>
      <c r="B18" s="247">
        <v>100</v>
      </c>
      <c r="C18" s="236">
        <v>70.7</v>
      </c>
      <c r="D18" s="236">
        <v>29.3</v>
      </c>
      <c r="E18" s="236">
        <v>100</v>
      </c>
      <c r="F18" s="236">
        <v>35.9</v>
      </c>
      <c r="G18" s="236">
        <v>64.1</v>
      </c>
      <c r="H18" s="236">
        <v>100</v>
      </c>
      <c r="I18" s="236">
        <v>21</v>
      </c>
      <c r="J18" s="236">
        <v>79</v>
      </c>
      <c r="K18" s="236">
        <v>100</v>
      </c>
      <c r="L18" s="236">
        <v>50.6</v>
      </c>
      <c r="M18" s="236">
        <v>49.4</v>
      </c>
      <c r="N18" s="236">
        <v>100</v>
      </c>
      <c r="O18" s="236">
        <v>76.1</v>
      </c>
      <c r="P18" s="237">
        <v>23.9</v>
      </c>
    </row>
    <row r="19" spans="1:16" ht="13.5">
      <c r="A19" s="248" t="s">
        <v>211</v>
      </c>
      <c r="B19" s="247">
        <v>100</v>
      </c>
      <c r="C19" s="236">
        <v>57.9</v>
      </c>
      <c r="D19" s="236">
        <v>42.1</v>
      </c>
      <c r="E19" s="236">
        <v>100</v>
      </c>
      <c r="F19" s="236">
        <v>34.7</v>
      </c>
      <c r="G19" s="236">
        <v>65.3</v>
      </c>
      <c r="H19" s="236">
        <v>100</v>
      </c>
      <c r="I19" s="236">
        <v>26</v>
      </c>
      <c r="J19" s="236">
        <v>74</v>
      </c>
      <c r="K19" s="236">
        <v>100</v>
      </c>
      <c r="L19" s="236">
        <v>53.1</v>
      </c>
      <c r="M19" s="236">
        <v>46.9</v>
      </c>
      <c r="N19" s="236">
        <v>100</v>
      </c>
      <c r="O19" s="236">
        <v>86.6</v>
      </c>
      <c r="P19" s="237">
        <v>13.4</v>
      </c>
    </row>
    <row r="20" spans="1:16" ht="13.5">
      <c r="A20" s="248" t="s">
        <v>212</v>
      </c>
      <c r="B20" s="247">
        <v>100</v>
      </c>
      <c r="C20" s="236">
        <v>46.1</v>
      </c>
      <c r="D20" s="236">
        <v>53.9</v>
      </c>
      <c r="E20" s="236">
        <v>100</v>
      </c>
      <c r="F20" s="236">
        <v>37.7</v>
      </c>
      <c r="G20" s="236">
        <v>62.3</v>
      </c>
      <c r="H20" s="236">
        <v>100</v>
      </c>
      <c r="I20" s="236">
        <v>35.4</v>
      </c>
      <c r="J20" s="236">
        <v>64.6</v>
      </c>
      <c r="K20" s="236">
        <v>100</v>
      </c>
      <c r="L20" s="236">
        <v>53.4</v>
      </c>
      <c r="M20" s="236">
        <v>46.6</v>
      </c>
      <c r="N20" s="236">
        <v>100</v>
      </c>
      <c r="O20" s="236">
        <v>85.2</v>
      </c>
      <c r="P20" s="237">
        <v>14.8</v>
      </c>
    </row>
    <row r="21" spans="1:16" ht="13.5">
      <c r="A21" s="248" t="s">
        <v>213</v>
      </c>
      <c r="B21" s="247">
        <v>100</v>
      </c>
      <c r="C21" s="236">
        <v>53.1</v>
      </c>
      <c r="D21" s="236">
        <v>46.9</v>
      </c>
      <c r="E21" s="236">
        <v>100</v>
      </c>
      <c r="F21" s="236">
        <v>49.2</v>
      </c>
      <c r="G21" s="236">
        <v>50.8</v>
      </c>
      <c r="H21" s="236">
        <v>100</v>
      </c>
      <c r="I21" s="236">
        <v>48.7</v>
      </c>
      <c r="J21" s="236">
        <v>51.3</v>
      </c>
      <c r="K21" s="236">
        <v>100</v>
      </c>
      <c r="L21" s="236">
        <v>55.9</v>
      </c>
      <c r="M21" s="236">
        <v>44.1</v>
      </c>
      <c r="N21" s="236">
        <v>100</v>
      </c>
      <c r="O21" s="236">
        <v>81.7</v>
      </c>
      <c r="P21" s="237">
        <v>18.3</v>
      </c>
    </row>
    <row r="22" spans="1:16" ht="13.5">
      <c r="A22" s="248" t="s">
        <v>214</v>
      </c>
      <c r="B22" s="247">
        <v>100</v>
      </c>
      <c r="C22" s="236">
        <v>60.9</v>
      </c>
      <c r="D22" s="236">
        <v>39.1</v>
      </c>
      <c r="E22" s="236">
        <v>100</v>
      </c>
      <c r="F22" s="236">
        <v>57.9</v>
      </c>
      <c r="G22" s="236">
        <v>42.1</v>
      </c>
      <c r="H22" s="236">
        <v>100</v>
      </c>
      <c r="I22" s="236">
        <v>56.9</v>
      </c>
      <c r="J22" s="236">
        <v>43.1</v>
      </c>
      <c r="K22" s="236">
        <v>100</v>
      </c>
      <c r="L22" s="236">
        <v>63.3</v>
      </c>
      <c r="M22" s="236">
        <v>36.7</v>
      </c>
      <c r="N22" s="236">
        <v>100</v>
      </c>
      <c r="O22" s="236">
        <v>83.9</v>
      </c>
      <c r="P22" s="237">
        <v>16.1</v>
      </c>
    </row>
    <row r="23" spans="1:16" ht="13.5">
      <c r="A23" s="248" t="s">
        <v>215</v>
      </c>
      <c r="B23" s="247">
        <v>100</v>
      </c>
      <c r="C23" s="236">
        <v>62.1</v>
      </c>
      <c r="D23" s="236">
        <v>37.9</v>
      </c>
      <c r="E23" s="236">
        <v>100</v>
      </c>
      <c r="F23" s="236">
        <v>59.1</v>
      </c>
      <c r="G23" s="236">
        <v>40.9</v>
      </c>
      <c r="H23" s="236">
        <v>100</v>
      </c>
      <c r="I23" s="236">
        <v>57.6</v>
      </c>
      <c r="J23" s="236">
        <v>42.4</v>
      </c>
      <c r="K23" s="236">
        <v>100</v>
      </c>
      <c r="L23" s="236">
        <v>60.2</v>
      </c>
      <c r="M23" s="236">
        <v>39.8</v>
      </c>
      <c r="N23" s="236">
        <v>100</v>
      </c>
      <c r="O23" s="236">
        <v>83.1</v>
      </c>
      <c r="P23" s="237">
        <v>16.9</v>
      </c>
    </row>
    <row r="24" spans="1:16" ht="13.5">
      <c r="A24" s="248" t="s">
        <v>216</v>
      </c>
      <c r="B24" s="247">
        <v>100</v>
      </c>
      <c r="C24" s="236">
        <v>57.9</v>
      </c>
      <c r="D24" s="236">
        <v>42.1</v>
      </c>
      <c r="E24" s="236">
        <v>100</v>
      </c>
      <c r="F24" s="236">
        <v>54.4</v>
      </c>
      <c r="G24" s="236">
        <v>45.6</v>
      </c>
      <c r="H24" s="236">
        <v>100</v>
      </c>
      <c r="I24" s="236">
        <v>52.5</v>
      </c>
      <c r="J24" s="236">
        <v>47.5</v>
      </c>
      <c r="K24" s="236">
        <v>100</v>
      </c>
      <c r="L24" s="236">
        <v>54.7</v>
      </c>
      <c r="M24" s="236">
        <v>45.3</v>
      </c>
      <c r="N24" s="236">
        <v>100</v>
      </c>
      <c r="O24" s="236">
        <v>78.4</v>
      </c>
      <c r="P24" s="237">
        <v>21.6</v>
      </c>
    </row>
    <row r="25" spans="1:16" ht="14.25" thickBot="1">
      <c r="A25" s="251" t="s">
        <v>217</v>
      </c>
      <c r="B25" s="252">
        <v>100</v>
      </c>
      <c r="C25" s="241">
        <v>47.9</v>
      </c>
      <c r="D25" s="241">
        <v>52.1</v>
      </c>
      <c r="E25" s="241">
        <v>100</v>
      </c>
      <c r="F25" s="241">
        <v>44.2</v>
      </c>
      <c r="G25" s="241">
        <v>55.8</v>
      </c>
      <c r="H25" s="241">
        <v>100</v>
      </c>
      <c r="I25" s="241">
        <v>42.4</v>
      </c>
      <c r="J25" s="241">
        <v>57.6</v>
      </c>
      <c r="K25" s="241">
        <v>100</v>
      </c>
      <c r="L25" s="241">
        <v>44.3</v>
      </c>
      <c r="M25" s="241">
        <v>55.7</v>
      </c>
      <c r="N25" s="241">
        <v>100</v>
      </c>
      <c r="O25" s="241">
        <v>64.7</v>
      </c>
      <c r="P25" s="243">
        <v>35.3</v>
      </c>
    </row>
  </sheetData>
  <mergeCells count="1">
    <mergeCell ref="B6:P6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00390625" defaultRowHeight="13.5"/>
  <cols>
    <col min="1" max="6" width="14.625" style="0" customWidth="1"/>
  </cols>
  <sheetData>
    <row r="1" ht="13.5">
      <c r="A1" t="s">
        <v>253</v>
      </c>
    </row>
    <row r="2" ht="14.25" thickBot="1">
      <c r="F2" t="s">
        <v>251</v>
      </c>
    </row>
    <row r="3" spans="1:6" ht="13.5">
      <c r="A3" s="261" t="s">
        <v>205</v>
      </c>
      <c r="B3" s="262" t="s">
        <v>226</v>
      </c>
      <c r="C3" s="263" t="s">
        <v>227</v>
      </c>
      <c r="D3" s="264" t="s">
        <v>228</v>
      </c>
      <c r="E3" s="264" t="s">
        <v>229</v>
      </c>
      <c r="F3" s="265" t="s">
        <v>230</v>
      </c>
    </row>
    <row r="4" spans="1:6" ht="13.5">
      <c r="A4" s="266"/>
      <c r="B4" s="330" t="s">
        <v>231</v>
      </c>
      <c r="C4" s="331"/>
      <c r="D4" s="331"/>
      <c r="E4" s="331"/>
      <c r="F4" s="332"/>
    </row>
    <row r="5" spans="1:6" ht="13.5">
      <c r="A5" s="267" t="s">
        <v>232</v>
      </c>
      <c r="B5" s="268">
        <v>100</v>
      </c>
      <c r="C5" s="268">
        <v>72.9</v>
      </c>
      <c r="D5" s="268">
        <v>3.2</v>
      </c>
      <c r="E5" s="268">
        <v>4.1</v>
      </c>
      <c r="F5" s="269">
        <v>13.3</v>
      </c>
    </row>
    <row r="6" spans="1:6" ht="13.5">
      <c r="A6" s="267" t="s">
        <v>233</v>
      </c>
      <c r="B6" s="268">
        <v>100</v>
      </c>
      <c r="C6" s="268">
        <v>98.4</v>
      </c>
      <c r="D6" s="268">
        <v>1.6</v>
      </c>
      <c r="E6" s="274" t="s">
        <v>240</v>
      </c>
      <c r="F6" s="275" t="s">
        <v>240</v>
      </c>
    </row>
    <row r="7" spans="1:6" ht="13.5">
      <c r="A7" s="267" t="s">
        <v>234</v>
      </c>
      <c r="B7" s="268">
        <v>100</v>
      </c>
      <c r="C7" s="268">
        <v>89.7</v>
      </c>
      <c r="D7" s="268">
        <v>1.3</v>
      </c>
      <c r="E7" s="268">
        <v>0.9</v>
      </c>
      <c r="F7" s="269">
        <v>4.7</v>
      </c>
    </row>
    <row r="8" spans="1:6" ht="13.5">
      <c r="A8" s="267" t="s">
        <v>235</v>
      </c>
      <c r="B8" s="268">
        <v>100</v>
      </c>
      <c r="C8" s="268">
        <v>89.1</v>
      </c>
      <c r="D8" s="268">
        <v>1.9</v>
      </c>
      <c r="E8" s="268">
        <v>1.7</v>
      </c>
      <c r="F8" s="269">
        <v>6.2</v>
      </c>
    </row>
    <row r="9" spans="1:6" ht="13.5">
      <c r="A9" s="267" t="s">
        <v>236</v>
      </c>
      <c r="B9" s="268">
        <v>100</v>
      </c>
      <c r="C9" s="268">
        <v>70.4</v>
      </c>
      <c r="D9" s="268">
        <v>1.6</v>
      </c>
      <c r="E9" s="268">
        <v>3.5</v>
      </c>
      <c r="F9" s="269">
        <v>15.4</v>
      </c>
    </row>
    <row r="10" spans="1:6" ht="13.5">
      <c r="A10" s="267" t="s">
        <v>237</v>
      </c>
      <c r="B10" s="268">
        <v>100</v>
      </c>
      <c r="C10" s="268">
        <v>42.6</v>
      </c>
      <c r="D10" s="268">
        <v>5.4</v>
      </c>
      <c r="E10" s="268">
        <v>10.1</v>
      </c>
      <c r="F10" s="269">
        <v>28.4</v>
      </c>
    </row>
    <row r="11" spans="1:6" ht="13.5">
      <c r="A11" s="267" t="s">
        <v>238</v>
      </c>
      <c r="B11" s="268">
        <v>100</v>
      </c>
      <c r="C11" s="268">
        <v>8.3</v>
      </c>
      <c r="D11" s="268">
        <v>11.5</v>
      </c>
      <c r="E11" s="268">
        <v>14.6</v>
      </c>
      <c r="F11" s="269">
        <v>46.9</v>
      </c>
    </row>
    <row r="12" spans="1:6" ht="14.25" thickBot="1">
      <c r="A12" s="270" t="s">
        <v>239</v>
      </c>
      <c r="B12" s="271">
        <v>100</v>
      </c>
      <c r="C12" s="273" t="s">
        <v>240</v>
      </c>
      <c r="D12" s="271">
        <v>21.4</v>
      </c>
      <c r="E12" s="271">
        <v>19</v>
      </c>
      <c r="F12" s="272">
        <v>31</v>
      </c>
    </row>
  </sheetData>
  <mergeCells count="1">
    <mergeCell ref="B4:F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2003-05-20T07:33:18Z</cp:lastPrinted>
  <dcterms:created xsi:type="dcterms:W3CDTF">2003-04-14T06:52:49Z</dcterms:created>
  <dcterms:modified xsi:type="dcterms:W3CDTF">2003-05-27T03:04:08Z</dcterms:modified>
  <cp:category/>
  <cp:version/>
  <cp:contentType/>
  <cp:contentStatus/>
</cp:coreProperties>
</file>