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inside.mhlw.go.jp\課室領域1\12612000_政策統括官　世帯統計室\41_成年者企画係\13_成年者縦断調査\03_分析・公表\03_2020年度\第８回概況\88 ホームページ掲載\01 新規依頼\20201124 仮掲載確認\"/>
    </mc:Choice>
  </mc:AlternateContent>
  <bookViews>
    <workbookView xWindow="7500" yWindow="-45" windowWidth="10245" windowHeight="7440" tabRatio="797"/>
  </bookViews>
  <sheets>
    <sheet name="表１" sheetId="42" r:id="rId1"/>
    <sheet name="図１" sheetId="3" r:id="rId2"/>
    <sheet name="図１数値" sheetId="19" r:id="rId3"/>
    <sheet name="図２" sheetId="43" r:id="rId4"/>
    <sheet name="図２数値" sheetId="56" r:id="rId5"/>
    <sheet name="表２" sheetId="49" r:id="rId6"/>
    <sheet name="表３" sheetId="58" r:id="rId7"/>
    <sheet name="図３" sheetId="44" r:id="rId8"/>
    <sheet name="図３数値" sheetId="37" r:id="rId9"/>
    <sheet name="図４" sheetId="59" r:id="rId10"/>
    <sheet name="図４数値" sheetId="60" r:id="rId11"/>
    <sheet name="表４" sheetId="45" r:id="rId12"/>
    <sheet name="図５" sheetId="22" r:id="rId13"/>
    <sheet name="図５数値" sheetId="21" r:id="rId14"/>
    <sheet name="図６" sheetId="51" r:id="rId15"/>
    <sheet name="図６数値" sheetId="52" r:id="rId16"/>
    <sheet name="表５" sheetId="54" r:id="rId17"/>
    <sheet name="参考１" sheetId="40" r:id="rId18"/>
    <sheet name="参考２" sheetId="48" r:id="rId19"/>
  </sheets>
  <definedNames>
    <definedName name="_xlnm._FilterDatabase" localSheetId="18" hidden="1">参考２!#REF!</definedName>
    <definedName name="_xlnm.Print_Area" localSheetId="1">図１!$A$1:$O$25</definedName>
    <definedName name="_xlnm.Print_Area" localSheetId="2">図１数値!$A$1:$L$24</definedName>
    <definedName name="_xlnm.Print_Area" localSheetId="3">図２!$A$1:$O$32</definedName>
    <definedName name="_xlnm.Print_Area" localSheetId="4">図２数値!$A$1:$K$26</definedName>
    <definedName name="_xlnm.Print_Area" localSheetId="7">図３!$A$1:$M$35</definedName>
    <definedName name="_xlnm.Print_Area" localSheetId="8">図３数値!$A$1:$K$16</definedName>
    <definedName name="_xlnm.Print_Area" localSheetId="9">図４!$A$1:$O$64</definedName>
    <definedName name="_xlnm.Print_Area" localSheetId="10">図４数値!$A$1:$K$28</definedName>
    <definedName name="_xlnm.Print_Area" localSheetId="12">図５!$A$1:$N$17</definedName>
    <definedName name="_xlnm.Print_Area" localSheetId="13">図５数値!$A$1:$I$11</definedName>
    <definedName name="_xlnm.Print_Area" localSheetId="14">図６!$A$1:$Q$38</definedName>
    <definedName name="_xlnm.Print_Area" localSheetId="15">図６数値!$A$1:$L$24</definedName>
    <definedName name="_xlnm.Print_Area" localSheetId="0">表１!$A$1:$N$19</definedName>
    <definedName name="_xlnm.Print_Area" localSheetId="5">表２!$A$1:$L$23</definedName>
    <definedName name="_xlnm.Print_Area" localSheetId="6">表３!$A$1:$N$17</definedName>
    <definedName name="_xlnm.Print_Area" localSheetId="11">表４!$A$1:$P$39</definedName>
    <definedName name="_xlnm.Print_Area" localSheetId="16">表５!$A$1:$M$18</definedName>
  </definedNames>
  <calcPr calcId="162913"/>
</workbook>
</file>

<file path=xl/calcChain.xml><?xml version="1.0" encoding="utf-8"?>
<calcChain xmlns="http://schemas.openxmlformats.org/spreadsheetml/2006/main">
  <c r="F84" i="48" l="1"/>
</calcChain>
</file>

<file path=xl/sharedStrings.xml><?xml version="1.0" encoding="utf-8"?>
<sst xmlns="http://schemas.openxmlformats.org/spreadsheetml/2006/main" count="808" uniqueCount="288">
  <si>
    <t>参　　　　考</t>
    <rPh sb="0" eb="1">
      <t>サン</t>
    </rPh>
    <rPh sb="5" eb="6">
      <t>コウ</t>
    </rPh>
    <phoneticPr fontId="1"/>
  </si>
  <si>
    <t>１　　集計対象の条件</t>
    <rPh sb="3" eb="5">
      <t>シュウケイ</t>
    </rPh>
    <rPh sb="5" eb="7">
      <t>タイショウ</t>
    </rPh>
    <rPh sb="8" eb="10">
      <t>ジョウケン</t>
    </rPh>
    <phoneticPr fontId="1"/>
  </si>
  <si>
    <t>（単位：人）</t>
    <rPh sb="1" eb="3">
      <t>タンイ</t>
    </rPh>
    <rPh sb="4" eb="5">
      <t>ニン</t>
    </rPh>
    <phoneticPr fontId="1"/>
  </si>
  <si>
    <t>総数</t>
    <rPh sb="0" eb="2">
      <t>ソウスウ</t>
    </rPh>
    <phoneticPr fontId="1"/>
  </si>
  <si>
    <t>男</t>
    <rPh sb="0" eb="1">
      <t>オトコ</t>
    </rPh>
    <phoneticPr fontId="1"/>
  </si>
  <si>
    <t>女</t>
    <rPh sb="0" eb="1">
      <t>オンナ</t>
    </rPh>
    <phoneticPr fontId="1"/>
  </si>
  <si>
    <t>集計対象の条件</t>
    <rPh sb="0" eb="2">
      <t>シュウケイ</t>
    </rPh>
    <rPh sb="2" eb="4">
      <t>タイショウ</t>
    </rPh>
    <rPh sb="5" eb="7">
      <t>ジョウケン</t>
    </rPh>
    <phoneticPr fontId="1"/>
  </si>
  <si>
    <t>図表番号</t>
    <rPh sb="0" eb="2">
      <t>ズヒョウ</t>
    </rPh>
    <rPh sb="2" eb="4">
      <t>バンゴウ</t>
    </rPh>
    <phoneticPr fontId="1"/>
  </si>
  <si>
    <t>(単位：%)</t>
    <rPh sb="1" eb="3">
      <t>タンイ</t>
    </rPh>
    <phoneticPr fontId="1"/>
  </si>
  <si>
    <t>-</t>
  </si>
  <si>
    <t>注：1)集計対象は、「参考」１を参照。</t>
    <rPh sb="11" eb="13">
      <t>サンコウ</t>
    </rPh>
    <rPh sb="16" eb="18">
      <t>サンショウ</t>
    </rPh>
    <phoneticPr fontId="1"/>
  </si>
  <si>
    <t>出生なし</t>
    <rPh sb="0" eb="2">
      <t>シュッショウ</t>
    </rPh>
    <phoneticPr fontId="1"/>
  </si>
  <si>
    <t>総数</t>
  </si>
  <si>
    <t>男</t>
  </si>
  <si>
    <t>第１回から
第２回間に
結　　　婚</t>
    <rPh sb="12" eb="13">
      <t>ケツ</t>
    </rPh>
    <rPh sb="16" eb="17">
      <t>コン</t>
    </rPh>
    <phoneticPr fontId="1"/>
  </si>
  <si>
    <t>注：1)集計対象は、「参考」１を参照。</t>
    <phoneticPr fontId="1"/>
  </si>
  <si>
    <t>総数</t>
    <phoneticPr fontId="1"/>
  </si>
  <si>
    <t>男</t>
    <rPh sb="0" eb="1">
      <t>オトコ</t>
    </rPh>
    <phoneticPr fontId="5"/>
  </si>
  <si>
    <t xml:space="preserve"> 第１回からの夫婦</t>
    <phoneticPr fontId="1"/>
  </si>
  <si>
    <t xml:space="preserve"> 第２回からの夫婦</t>
    <phoneticPr fontId="1"/>
  </si>
  <si>
    <t xml:space="preserve"> 第３回からの夫婦</t>
    <phoneticPr fontId="1"/>
  </si>
  <si>
    <t xml:space="preserve"> 第４回からの夫婦</t>
    <phoneticPr fontId="1"/>
  </si>
  <si>
    <t xml:space="preserve"> 第５回からの夫婦</t>
    <phoneticPr fontId="1"/>
  </si>
  <si>
    <t>注：1)集計対象は、「参考」１を参照。</t>
    <phoneticPr fontId="12"/>
  </si>
  <si>
    <t>　子どもは欲しくない</t>
    <rPh sb="1" eb="2">
      <t>コ</t>
    </rPh>
    <rPh sb="5" eb="6">
      <t>ホ</t>
    </rPh>
    <phoneticPr fontId="4"/>
  </si>
  <si>
    <t>結婚後の仕事の有無・就業形態</t>
  </si>
  <si>
    <t>仕事あり</t>
  </si>
  <si>
    <t>仕事なし</t>
  </si>
  <si>
    <t>　会社などの役員・自営業主</t>
  </si>
  <si>
    <t>　自家営業の手伝い</t>
  </si>
  <si>
    <t>　自宅での賃仕事(内職)</t>
  </si>
  <si>
    <t>　正規の職員・従業員</t>
  </si>
  <si>
    <t>　アルバイト・パート</t>
  </si>
  <si>
    <t>　労働者派遣事業所の派遣社員</t>
  </si>
  <si>
    <t>　契約社員・嘱託</t>
  </si>
  <si>
    <t>　その他</t>
  </si>
  <si>
    <t>女</t>
  </si>
  <si>
    <t>第２回から
第３回間に
結　　　婚</t>
    <rPh sb="12" eb="13">
      <t>ケツ</t>
    </rPh>
    <rPh sb="16" eb="17">
      <t>コン</t>
    </rPh>
    <phoneticPr fontId="1"/>
  </si>
  <si>
    <t>第３回から
第４回間に
結　　　婚</t>
    <rPh sb="12" eb="13">
      <t>ケツ</t>
    </rPh>
    <rPh sb="16" eb="17">
      <t>コン</t>
    </rPh>
    <phoneticPr fontId="1"/>
  </si>
  <si>
    <t>第４回から
第５回間に
結　　　婚</t>
    <rPh sb="12" eb="13">
      <t>ケツ</t>
    </rPh>
    <rPh sb="16" eb="17">
      <t>コン</t>
    </rPh>
    <phoneticPr fontId="1"/>
  </si>
  <si>
    <t>第５回から
第６回間に
結　　　婚</t>
    <rPh sb="12" eb="13">
      <t>ケツ</t>
    </rPh>
    <rPh sb="16" eb="17">
      <t>コン</t>
    </rPh>
    <phoneticPr fontId="1"/>
  </si>
  <si>
    <t>女</t>
    <rPh sb="0" eb="1">
      <t>オンナ</t>
    </rPh>
    <phoneticPr fontId="5"/>
  </si>
  <si>
    <t>　不詳</t>
    <rPh sb="1" eb="3">
      <t>フショウ</t>
    </rPh>
    <phoneticPr fontId="1"/>
  </si>
  <si>
    <t>（単位：組）</t>
    <rPh sb="1" eb="3">
      <t>タンイ</t>
    </rPh>
    <rPh sb="4" eb="5">
      <t>クミ</t>
    </rPh>
    <phoneticPr fontId="1"/>
  </si>
  <si>
    <t>　  会社などの役員・自営業主</t>
    <phoneticPr fontId="1"/>
  </si>
  <si>
    <t>　  自宅での賃仕事(内職)</t>
    <phoneticPr fontId="1"/>
  </si>
  <si>
    <t>　  正規の職員・従業員</t>
    <phoneticPr fontId="1"/>
  </si>
  <si>
    <t>　  アルバイト・パート</t>
    <phoneticPr fontId="1"/>
  </si>
  <si>
    <t>　  労働者派遣事業所の派遣社員</t>
    <phoneticPr fontId="1"/>
  </si>
  <si>
    <t>　  契約社員・嘱託</t>
    <phoneticPr fontId="1"/>
  </si>
  <si>
    <t>　  その他</t>
    <phoneticPr fontId="1"/>
  </si>
  <si>
    <t xml:space="preserve">  仕事なし</t>
    <phoneticPr fontId="1"/>
  </si>
  <si>
    <t>　　不詳</t>
    <rPh sb="2" eb="4">
      <t>フショウ</t>
    </rPh>
    <phoneticPr fontId="1"/>
  </si>
  <si>
    <t>結婚して
いない</t>
    <rPh sb="0" eb="2">
      <t>ケッコン</t>
    </rPh>
    <phoneticPr fontId="13"/>
  </si>
  <si>
    <t>総数</t>
    <phoneticPr fontId="9"/>
  </si>
  <si>
    <t>第２回から
第３回間に
結　　　婚</t>
    <phoneticPr fontId="1"/>
  </si>
  <si>
    <t>第３回から
第４回間に
結　　　婚</t>
    <phoneticPr fontId="1"/>
  </si>
  <si>
    <t>第４回から
第５回間に
結　　　婚</t>
    <phoneticPr fontId="1"/>
  </si>
  <si>
    <t>第５回から
第６回間に
結　　　婚</t>
    <phoneticPr fontId="1"/>
  </si>
  <si>
    <t xml:space="preserve"> 第６回からの夫婦</t>
    <phoneticPr fontId="1"/>
  </si>
  <si>
    <t>（単位：%）</t>
    <rPh sb="1" eb="3">
      <t>タンイ</t>
    </rPh>
    <phoneticPr fontId="13"/>
  </si>
  <si>
    <t>性
結婚前の仕事の有無・就業形態</t>
    <rPh sb="0" eb="1">
      <t>セイ</t>
    </rPh>
    <phoneticPr fontId="13"/>
  </si>
  <si>
    <t>会社などの役員・自営業主</t>
    <phoneticPr fontId="13"/>
  </si>
  <si>
    <t>自家営業
の手伝い</t>
    <phoneticPr fontId="13"/>
  </si>
  <si>
    <t>自宅での賃仕事（内職）</t>
    <phoneticPr fontId="13"/>
  </si>
  <si>
    <t>正規の
職員・
従業員</t>
    <phoneticPr fontId="13"/>
  </si>
  <si>
    <t>アルバイト・
パート</t>
    <phoneticPr fontId="13"/>
  </si>
  <si>
    <t>労働者
派遣事業所の派遣社員</t>
    <phoneticPr fontId="13"/>
  </si>
  <si>
    <t>契約社員
・嘱託</t>
    <phoneticPr fontId="13"/>
  </si>
  <si>
    <t>その他</t>
    <phoneticPr fontId="13"/>
  </si>
  <si>
    <t>注：1)集計対象は、「参考」１を参照。</t>
    <rPh sb="11" eb="13">
      <t>サンコウ</t>
    </rPh>
    <rPh sb="16" eb="18">
      <t>サンショウ</t>
    </rPh>
    <phoneticPr fontId="5"/>
  </si>
  <si>
    <t>注：1)集計対象は、「参考」１を参照。</t>
    <phoneticPr fontId="7"/>
  </si>
  <si>
    <t>第１回調査時の独身者</t>
    <rPh sb="0" eb="1">
      <t>ダイ</t>
    </rPh>
    <rPh sb="2" eb="3">
      <t>カイ</t>
    </rPh>
    <rPh sb="3" eb="5">
      <t>チョウサ</t>
    </rPh>
    <rPh sb="5" eb="6">
      <t>ジ</t>
    </rPh>
    <rPh sb="7" eb="9">
      <t>ドクシン</t>
    </rPh>
    <rPh sb="9" eb="10">
      <t>シャ</t>
    </rPh>
    <phoneticPr fontId="1"/>
  </si>
  <si>
    <t>表１
図１</t>
    <rPh sb="0" eb="1">
      <t>ヒョウ</t>
    </rPh>
    <rPh sb="3" eb="4">
      <t>ズ</t>
    </rPh>
    <phoneticPr fontId="1"/>
  </si>
  <si>
    <t>以下の(a) 又は (b) に該当する夫婦</t>
    <rPh sb="0" eb="2">
      <t>イカ</t>
    </rPh>
    <rPh sb="7" eb="8">
      <t>マタ</t>
    </rPh>
    <rPh sb="15" eb="17">
      <t>ガイトウ</t>
    </rPh>
    <rPh sb="19" eb="21">
      <t>フウフ</t>
    </rPh>
    <phoneticPr fontId="1"/>
  </si>
  <si>
    <t>参　　　　　考</t>
    <rPh sb="0" eb="1">
      <t>サン</t>
    </rPh>
    <rPh sb="6" eb="7">
      <t>コウ</t>
    </rPh>
    <phoneticPr fontId="1"/>
  </si>
  <si>
    <t>　２　　集計客体数一覧</t>
    <rPh sb="4" eb="6">
      <t>シュウケイ</t>
    </rPh>
    <rPh sb="6" eb="7">
      <t>キャク</t>
    </rPh>
    <rPh sb="7" eb="9">
      <t>タイスウ</t>
    </rPh>
    <rPh sb="9" eb="11">
      <t>イチラン</t>
    </rPh>
    <phoneticPr fontId="1"/>
  </si>
  <si>
    <t>結婚して
いない</t>
    <phoneticPr fontId="1"/>
  </si>
  <si>
    <t>第６回から
第７回間に
結　　　婚</t>
    <rPh sb="12" eb="13">
      <t>ケツ</t>
    </rPh>
    <rPh sb="16" eb="17">
      <t>コン</t>
    </rPh>
    <phoneticPr fontId="1"/>
  </si>
  <si>
    <t>（単位：人）</t>
    <rPh sb="4" eb="5">
      <t>ニン</t>
    </rPh>
    <phoneticPr fontId="1"/>
  </si>
  <si>
    <t>不詳</t>
    <rPh sb="0" eb="2">
      <t>フショウ</t>
    </rPh>
    <phoneticPr fontId="1"/>
  </si>
  <si>
    <t>すでに
子ども
あり</t>
  </si>
  <si>
    <t>子ども
なし</t>
  </si>
  <si>
    <t>　もちたい</t>
    <phoneticPr fontId="4"/>
  </si>
  <si>
    <t xml:space="preserve">  仕事あり</t>
    <phoneticPr fontId="1"/>
  </si>
  <si>
    <t>　  自家営業の手伝い</t>
    <phoneticPr fontId="1"/>
  </si>
  <si>
    <t xml:space="preserve">    不詳</t>
    <rPh sb="4" eb="6">
      <t>フショウ</t>
    </rPh>
    <phoneticPr fontId="1"/>
  </si>
  <si>
    <t>結婚していない</t>
    <phoneticPr fontId="1"/>
  </si>
  <si>
    <t>子どもは欲しくない</t>
    <rPh sb="0" eb="1">
      <t>コ</t>
    </rPh>
    <rPh sb="4" eb="5">
      <t>ホ</t>
    </rPh>
    <phoneticPr fontId="4"/>
  </si>
  <si>
    <t>注：1)集計対象は、「参考」１を参照。</t>
    <phoneticPr fontId="1"/>
  </si>
  <si>
    <t>注：1)集計対象は、「参考」１を参照。</t>
    <phoneticPr fontId="12"/>
  </si>
  <si>
    <t>表１　第１回調査時に独身であった者の性、年齢階級別にみたこの７年間の結婚の状況</t>
    <phoneticPr fontId="1"/>
  </si>
  <si>
    <t>性
第１回調査の年齢階級
（第８回調査の年齢階級）</t>
    <rPh sb="0" eb="1">
      <t>セイ</t>
    </rPh>
    <rPh sb="2" eb="3">
      <t>ダイ</t>
    </rPh>
    <rPh sb="4" eb="5">
      <t>カイ</t>
    </rPh>
    <rPh sb="5" eb="7">
      <t>チョウサ</t>
    </rPh>
    <rPh sb="8" eb="10">
      <t>ネンレイ</t>
    </rPh>
    <rPh sb="10" eb="12">
      <t>カイキュウ</t>
    </rPh>
    <rPh sb="14" eb="15">
      <t>ダイ</t>
    </rPh>
    <rPh sb="16" eb="17">
      <t>カイ</t>
    </rPh>
    <rPh sb="17" eb="19">
      <t>チョウサ</t>
    </rPh>
    <rPh sb="20" eb="22">
      <t>ネンレイ</t>
    </rPh>
    <rPh sb="22" eb="24">
      <t>カイキュウ</t>
    </rPh>
    <phoneticPr fontId="13"/>
  </si>
  <si>
    <t>　20～24歳（27～31歳）</t>
    <rPh sb="6" eb="7">
      <t>サイ</t>
    </rPh>
    <rPh sb="13" eb="14">
      <t>サイ</t>
    </rPh>
    <phoneticPr fontId="5"/>
  </si>
  <si>
    <t>　25～29歳（32～36歳）</t>
    <rPh sb="6" eb="7">
      <t>サイ</t>
    </rPh>
    <rPh sb="13" eb="14">
      <t>サイ</t>
    </rPh>
    <phoneticPr fontId="5"/>
  </si>
  <si>
    <t>　　2)７年間で２回以上結婚している場合、最新の結婚の状況について計上している。</t>
  </si>
  <si>
    <t>　　2)７年間で２回以上結婚している場合、最新の結婚の状況について計上している。</t>
    <phoneticPr fontId="1"/>
  </si>
  <si>
    <t>第６回から
第７回間に
結　　　婚</t>
  </si>
  <si>
    <t>第７回から
第８回間に
結　　　婚</t>
  </si>
  <si>
    <r>
      <t>結婚した</t>
    </r>
    <r>
      <rPr>
        <vertAlign val="superscript"/>
        <sz val="11"/>
        <rFont val="ＭＳ 明朝"/>
        <family val="1"/>
        <charset val="128"/>
      </rPr>
      <t>2)3)</t>
    </r>
    <rPh sb="0" eb="2">
      <t>ケッコン</t>
    </rPh>
    <phoneticPr fontId="13"/>
  </si>
  <si>
    <t>図１　第１回調査時に独身であった者の性、子どもをもつ意欲別にみたこの７年間の結婚の状況</t>
    <phoneticPr fontId="1"/>
  </si>
  <si>
    <t>　　2)子どもをもつ意欲は第１回調査で、「もちたい」は「絶対にもちたい」「できればもちたい」と回答した者を、「子どもは欲しくない」は</t>
  </si>
  <si>
    <t>　　　「今後、何人の子どもをもちたいと考えていますか。」という質問に「０人」と回答した者を集計している。</t>
  </si>
  <si>
    <t>　　3)「結婚した」には、この７年間に、結婚した後離婚した者を含む。</t>
  </si>
  <si>
    <t>　　2)子どもをもつ意欲は第１回調査で、「もちたい」は「絶対にもちたい」「できればもちたい」と回答した者を、「子どもは欲しくない」は</t>
    <phoneticPr fontId="1"/>
  </si>
  <si>
    <t>　　　「今後、何人の子どもをもちたいと考えていますか。」という質問に「０人」と回答した者を集計している。</t>
    <phoneticPr fontId="1"/>
  </si>
  <si>
    <t>　　3)「結婚した」には、この７年間に、結婚した後離婚した者を含む。</t>
    <phoneticPr fontId="1"/>
  </si>
  <si>
    <t>もちたい</t>
    <phoneticPr fontId="4"/>
  </si>
  <si>
    <t>もてなくてもかわまない</t>
    <phoneticPr fontId="6"/>
  </si>
  <si>
    <t>性
第１回調査の子どもをもつ意欲</t>
    <rPh sb="0" eb="1">
      <t>セイ</t>
    </rPh>
    <rPh sb="2" eb="3">
      <t>ダイ</t>
    </rPh>
    <rPh sb="4" eb="5">
      <t>カイ</t>
    </rPh>
    <rPh sb="5" eb="7">
      <t>チョウサ</t>
    </rPh>
    <rPh sb="8" eb="9">
      <t>コ</t>
    </rPh>
    <rPh sb="14" eb="16">
      <t>イヨク</t>
    </rPh>
    <phoneticPr fontId="1"/>
  </si>
  <si>
    <r>
      <t>結婚した</t>
    </r>
    <r>
      <rPr>
        <vertAlign val="superscript"/>
        <sz val="11"/>
        <color indexed="8"/>
        <rFont val="ＭＳ 明朝"/>
        <family val="1"/>
        <charset val="128"/>
      </rPr>
      <t>3)</t>
    </r>
    <rPh sb="0" eb="2">
      <t>ケッコン</t>
    </rPh>
    <phoneticPr fontId="4"/>
  </si>
  <si>
    <t xml:space="preserve">    2)「第１回からの夫婦」とは、第１回調査時ですでに結婚していた夫婦、「第２回からの夫婦」「第３回からの夫婦」</t>
    <phoneticPr fontId="12"/>
  </si>
  <si>
    <t xml:space="preserve">      「第４回からの夫婦」「第５回からの夫婦」「第６回からの夫婦」「第７回からの夫婦」とは、当該調査回に結婚したと</t>
    <phoneticPr fontId="12"/>
  </si>
  <si>
    <t>　　　回答があった夫婦を計上している。</t>
    <phoneticPr fontId="12"/>
  </si>
  <si>
    <t>出生あり</t>
    <phoneticPr fontId="1"/>
  </si>
  <si>
    <t>出生なし</t>
    <phoneticPr fontId="1"/>
  </si>
  <si>
    <t xml:space="preserve"> 第７回からの夫婦</t>
    <phoneticPr fontId="1"/>
  </si>
  <si>
    <t>表２　第１回調査時に独身であった者の性、希望子ども数別にみた出生の状況</t>
    <rPh sb="0" eb="1">
      <t>ヒョウ</t>
    </rPh>
    <rPh sb="3" eb="4">
      <t>ダイ</t>
    </rPh>
    <rPh sb="5" eb="6">
      <t>カイ</t>
    </rPh>
    <rPh sb="6" eb="8">
      <t>チョウサ</t>
    </rPh>
    <rPh sb="8" eb="9">
      <t>ジ</t>
    </rPh>
    <rPh sb="10" eb="12">
      <t>ドクシン</t>
    </rPh>
    <rPh sb="16" eb="17">
      <t>シャ</t>
    </rPh>
    <rPh sb="18" eb="19">
      <t>セイ</t>
    </rPh>
    <rPh sb="20" eb="22">
      <t>キボウ</t>
    </rPh>
    <rPh sb="22" eb="23">
      <t>コ</t>
    </rPh>
    <rPh sb="25" eb="26">
      <t>スウ</t>
    </rPh>
    <rPh sb="26" eb="27">
      <t>ベツ</t>
    </rPh>
    <rPh sb="30" eb="32">
      <t>シュッショウ</t>
    </rPh>
    <rPh sb="33" eb="35">
      <t>ジョウキョウ</t>
    </rPh>
    <phoneticPr fontId="2"/>
  </si>
  <si>
    <t xml:space="preserve">図２　夫婦におけるこの７年間の出生の状況
</t>
    <rPh sb="0" eb="1">
      <t>ズ</t>
    </rPh>
    <phoneticPr fontId="1"/>
  </si>
  <si>
    <t>子ども数（第８回）</t>
    <rPh sb="0" eb="1">
      <t>コ</t>
    </rPh>
    <rPh sb="3" eb="4">
      <t>スウ</t>
    </rPh>
    <rPh sb="5" eb="6">
      <t>ダイ</t>
    </rPh>
    <rPh sb="7" eb="8">
      <t>カイ</t>
    </rPh>
    <phoneticPr fontId="1"/>
  </si>
  <si>
    <t>子ども
あり</t>
    <rPh sb="0" eb="1">
      <t>コ</t>
    </rPh>
    <phoneticPr fontId="1"/>
  </si>
  <si>
    <t>子ども
なし</t>
    <rPh sb="0" eb="1">
      <t>コ</t>
    </rPh>
    <phoneticPr fontId="1"/>
  </si>
  <si>
    <t>１人</t>
  </si>
  <si>
    <t>２人</t>
  </si>
  <si>
    <t>３人以上</t>
  </si>
  <si>
    <t>希望子ども数（第１回）</t>
    <rPh sb="0" eb="2">
      <t>キボウ</t>
    </rPh>
    <rPh sb="2" eb="3">
      <t>コ</t>
    </rPh>
    <rPh sb="5" eb="6">
      <t>スウ</t>
    </rPh>
    <rPh sb="7" eb="8">
      <t>ダイ</t>
    </rPh>
    <rPh sb="9" eb="10">
      <t>カイ</t>
    </rPh>
    <phoneticPr fontId="1"/>
  </si>
  <si>
    <t>０人</t>
  </si>
  <si>
    <t xml:space="preserve">- </t>
  </si>
  <si>
    <t>(単位：%)</t>
    <phoneticPr fontId="1"/>
  </si>
  <si>
    <t>表３　夫の休日の家事・育児時間別にみたこの７年間の出生の状況</t>
    <rPh sb="0" eb="1">
      <t>ヒョウ</t>
    </rPh>
    <rPh sb="3" eb="4">
      <t>オット</t>
    </rPh>
    <rPh sb="5" eb="7">
      <t>キュウジツ</t>
    </rPh>
    <rPh sb="8" eb="10">
      <t>カジ</t>
    </rPh>
    <rPh sb="11" eb="13">
      <t>イクジ</t>
    </rPh>
    <rPh sb="13" eb="15">
      <t>ジカン</t>
    </rPh>
    <rPh sb="15" eb="16">
      <t>ベツ</t>
    </rPh>
    <rPh sb="22" eb="24">
      <t>ネンカン</t>
    </rPh>
    <rPh sb="25" eb="27">
      <t>シュッショウ</t>
    </rPh>
    <rPh sb="28" eb="30">
      <t>ジョウキョウ</t>
    </rPh>
    <phoneticPr fontId="2"/>
  </si>
  <si>
    <t>夫の休日の家事・育児時間</t>
    <rPh sb="0" eb="1">
      <t>オット</t>
    </rPh>
    <rPh sb="2" eb="4">
      <t>キュウジツ</t>
    </rPh>
    <rPh sb="5" eb="7">
      <t>カジ</t>
    </rPh>
    <rPh sb="8" eb="10">
      <t>イクジ</t>
    </rPh>
    <rPh sb="10" eb="12">
      <t>ジカン</t>
    </rPh>
    <phoneticPr fontId="1"/>
  </si>
  <si>
    <t>子どもなしの夫婦</t>
    <rPh sb="0" eb="1">
      <t>コ</t>
    </rPh>
    <rPh sb="6" eb="8">
      <t>フウフ</t>
    </rPh>
    <phoneticPr fontId="1"/>
  </si>
  <si>
    <t>子ども１人以上の夫婦</t>
    <rPh sb="0" eb="1">
      <t>コ</t>
    </rPh>
    <rPh sb="4" eb="5">
      <t>ニン</t>
    </rPh>
    <rPh sb="5" eb="7">
      <t>イジョウ</t>
    </rPh>
    <rPh sb="8" eb="10">
      <t>フウフ</t>
    </rPh>
    <phoneticPr fontId="1"/>
  </si>
  <si>
    <t>出生あり</t>
    <rPh sb="0" eb="2">
      <t>シュッショウ</t>
    </rPh>
    <phoneticPr fontId="1"/>
  </si>
  <si>
    <t>第１子
出生あり</t>
    <rPh sb="0" eb="1">
      <t>ダイ</t>
    </rPh>
    <rPh sb="2" eb="3">
      <t>コ</t>
    </rPh>
    <rPh sb="4" eb="6">
      <t>シュッショウ</t>
    </rPh>
    <phoneticPr fontId="1"/>
  </si>
  <si>
    <t>第２子
以降
出生あり</t>
    <rPh sb="0" eb="1">
      <t>ダイ</t>
    </rPh>
    <rPh sb="2" eb="3">
      <t>コ</t>
    </rPh>
    <rPh sb="4" eb="6">
      <t>イコウ</t>
    </rPh>
    <rPh sb="7" eb="9">
      <t>シュッショウ</t>
    </rPh>
    <phoneticPr fontId="1"/>
  </si>
  <si>
    <t>　家事・育児時間なし</t>
    <phoneticPr fontId="1"/>
  </si>
  <si>
    <t>　２時間未満</t>
    <phoneticPr fontId="1"/>
  </si>
  <si>
    <t>　２～４時間未満</t>
    <phoneticPr fontId="1"/>
  </si>
  <si>
    <t>　４～６時間未満</t>
    <phoneticPr fontId="1"/>
  </si>
  <si>
    <t xml:space="preserve">　６時間以上 </t>
    <rPh sb="4" eb="6">
      <t>イジョウ</t>
    </rPh>
    <phoneticPr fontId="1"/>
  </si>
  <si>
    <t>　　2)家事・育児時間は、「出生あり」は出生前調査時の、「出生なし」は第７回調査時の状況である。</t>
    <phoneticPr fontId="1"/>
  </si>
  <si>
    <t>　　3)「子どもなしの夫婦」「子ども１人以上の夫婦」は、「出生あり」は出生前調査時の、「出生なし」は第７回調査時の状況である。</t>
    <phoneticPr fontId="1"/>
  </si>
  <si>
    <t>　　4)７年間で２人以上出生ありの場合は、末子について計上している。</t>
    <phoneticPr fontId="1"/>
  </si>
  <si>
    <t>注：1)集計対象は、「参考」１を参照。</t>
    <phoneticPr fontId="19"/>
  </si>
  <si>
    <t>図３　夫の休日の家事・育児時間別にみたこの７年間の第２子以降の出生の状況【14年成年者・24年成年者】</t>
    <phoneticPr fontId="1"/>
  </si>
  <si>
    <t>　　2)家事・育児時間は、「出生あり」は出生前調査時の、「出生なし」は第７回調査時の状況である。</t>
  </si>
  <si>
    <t>　　3)７年間で２人以上出生ありの場合は、末子について計上している。</t>
  </si>
  <si>
    <t>　　4)「総数」には、家事・育児時間不詳を含む。</t>
    <rPh sb="5" eb="7">
      <t>ソウスウ</t>
    </rPh>
    <rPh sb="11" eb="13">
      <t>カジ</t>
    </rPh>
    <rPh sb="14" eb="16">
      <t>イクジ</t>
    </rPh>
    <rPh sb="16" eb="18">
      <t>ジカン</t>
    </rPh>
    <rPh sb="18" eb="20">
      <t>フショウ</t>
    </rPh>
    <rPh sb="21" eb="22">
      <t>フク</t>
    </rPh>
    <phoneticPr fontId="12"/>
  </si>
  <si>
    <t>14年成年者</t>
    <rPh sb="2" eb="3">
      <t>ネン</t>
    </rPh>
    <rPh sb="3" eb="6">
      <t>セイネンシャ</t>
    </rPh>
    <phoneticPr fontId="1"/>
  </si>
  <si>
    <t>24年成年者</t>
    <rPh sb="2" eb="3">
      <t>ネン</t>
    </rPh>
    <rPh sb="3" eb="6">
      <t>セイネンシャ</t>
    </rPh>
    <phoneticPr fontId="1"/>
  </si>
  <si>
    <t>図４　性、独身者・既婚者（子どもの有無）別にみた子ども観（複数回答）</t>
    <phoneticPr fontId="1"/>
  </si>
  <si>
    <t>　　2)「独身者」「既婚者」「子どもの有無」は第８回調査時の状況である。</t>
  </si>
  <si>
    <t>第８回の子ども観（複数回答）</t>
    <rPh sb="0" eb="1">
      <t>ダイ</t>
    </rPh>
    <rPh sb="2" eb="3">
      <t>カイ</t>
    </rPh>
    <rPh sb="4" eb="5">
      <t>コ</t>
    </rPh>
    <rPh sb="7" eb="8">
      <t>カン</t>
    </rPh>
    <rPh sb="9" eb="11">
      <t>フクスウ</t>
    </rPh>
    <rPh sb="11" eb="13">
      <t>カイトウ</t>
    </rPh>
    <phoneticPr fontId="1"/>
  </si>
  <si>
    <t>独身者</t>
    <rPh sb="0" eb="3">
      <t>ドクシンシャ</t>
    </rPh>
    <phoneticPr fontId="1"/>
  </si>
  <si>
    <t>既婚者</t>
    <rPh sb="0" eb="3">
      <t>キコンシャ</t>
    </rPh>
    <phoneticPr fontId="1"/>
  </si>
  <si>
    <t>子どもあり</t>
    <rPh sb="0" eb="1">
      <t>コ</t>
    </rPh>
    <phoneticPr fontId="1"/>
  </si>
  <si>
    <t>子どもなし</t>
    <rPh sb="0" eb="1">
      <t>コ</t>
    </rPh>
    <phoneticPr fontId="1"/>
  </si>
  <si>
    <t>　家族の結びつきが深まる</t>
  </si>
  <si>
    <t>　子どもとのふれあいが楽しい</t>
  </si>
  <si>
    <t>　仕事に張り合いが生まれる</t>
  </si>
  <si>
    <t>　子育てを通じて自分の友人が増える</t>
  </si>
  <si>
    <t>　子育てを通じて人間的に成長できる</t>
  </si>
  <si>
    <t>　老後の生活の面倒をみてもらえる</t>
  </si>
  <si>
    <t>　子育てによる心身の疲れが大きい</t>
  </si>
  <si>
    <t>　子育て・教育で出費がかさむ</t>
  </si>
  <si>
    <t>　自分の自由な時間がもてなくなる</t>
  </si>
  <si>
    <t>　仕事が十分にできなくなる</t>
  </si>
  <si>
    <t>　子育てが大変なことを身近な人が理解してくれない</t>
  </si>
  <si>
    <t>　社会から取り残されたような気になる</t>
  </si>
  <si>
    <t>　子どもにどのように接すればよいのかわからない</t>
  </si>
  <si>
    <t>　子どもの非行が心配</t>
  </si>
  <si>
    <t>　子どもの教育・進学が心配</t>
  </si>
  <si>
    <t>　子どもの就職・仕事が心配</t>
  </si>
  <si>
    <t>　感じていることは特にない</t>
  </si>
  <si>
    <t>　不詳</t>
  </si>
  <si>
    <t>　　2)「独身者」「既婚者」「子どもの有無」は第８回調査時の状況である。</t>
    <phoneticPr fontId="1"/>
  </si>
  <si>
    <t>既婚者</t>
    <rPh sb="0" eb="3">
      <t>キコンシャ</t>
    </rPh>
    <phoneticPr fontId="19"/>
  </si>
  <si>
    <t>男</t>
    <rPh sb="0" eb="1">
      <t>オトコ</t>
    </rPh>
    <phoneticPr fontId="19"/>
  </si>
  <si>
    <t>女</t>
    <rPh sb="0" eb="1">
      <t>オンナ</t>
    </rPh>
    <phoneticPr fontId="19"/>
  </si>
  <si>
    <t>表４　第１回調査時に独身でこの７年間に結婚した者の性、仕事の有無・就業形態別にみた結婚前後の状況</t>
    <phoneticPr fontId="2"/>
  </si>
  <si>
    <t>　　2)７年間で２回以上結婚している場合、最新の結婚の状況について計上している。</t>
    <rPh sb="5" eb="7">
      <t>ネンカン</t>
    </rPh>
    <rPh sb="9" eb="10">
      <t>カイ</t>
    </rPh>
    <rPh sb="10" eb="12">
      <t>イジョウ</t>
    </rPh>
    <rPh sb="12" eb="14">
      <t>ケッコン</t>
    </rPh>
    <rPh sb="18" eb="20">
      <t>バアイ</t>
    </rPh>
    <rPh sb="21" eb="23">
      <t>サイシン</t>
    </rPh>
    <rPh sb="24" eb="26">
      <t>ケッコン</t>
    </rPh>
    <rPh sb="27" eb="29">
      <t>ジョウキョウ</t>
    </rPh>
    <rPh sb="33" eb="35">
      <t>ケイジョウ</t>
    </rPh>
    <phoneticPr fontId="5"/>
  </si>
  <si>
    <t>図５　第１回調査時に独身でこの７年間に結婚した女性（仕事あり）の結婚前後の出産後の就業継続意欲</t>
    <phoneticPr fontId="7"/>
  </si>
  <si>
    <t>　　3)結婚前・結婚後の「仕事あり」には就業形態不詳を含む。</t>
  </si>
  <si>
    <t>　　4)仕事についているが学業が主である場合を除く。</t>
    <rPh sb="4" eb="6">
      <t>シゴト</t>
    </rPh>
    <rPh sb="13" eb="15">
      <t>ガクギョウ</t>
    </rPh>
    <rPh sb="16" eb="17">
      <t>シュ</t>
    </rPh>
    <rPh sb="20" eb="22">
      <t>バアイ</t>
    </rPh>
    <rPh sb="23" eb="24">
      <t>ノゾ</t>
    </rPh>
    <phoneticPr fontId="3"/>
  </si>
  <si>
    <t>出産した後も続ける</t>
    <rPh sb="0" eb="2">
      <t>シュッサン</t>
    </rPh>
    <rPh sb="4" eb="5">
      <t>アト</t>
    </rPh>
    <rPh sb="6" eb="7">
      <t>ツヅ</t>
    </rPh>
    <phoneticPr fontId="19"/>
  </si>
  <si>
    <t>出産を機にやめる</t>
    <rPh sb="0" eb="2">
      <t>シュッサン</t>
    </rPh>
    <rPh sb="3" eb="4">
      <t>キ</t>
    </rPh>
    <phoneticPr fontId="19"/>
  </si>
  <si>
    <t>続けるかどうか考えていない</t>
  </si>
  <si>
    <t>今後の出産は考えていない</t>
  </si>
  <si>
    <t>不詳</t>
  </si>
  <si>
    <t>結婚前</t>
    <rPh sb="0" eb="3">
      <t>ケッコンマエ</t>
    </rPh>
    <phoneticPr fontId="19"/>
  </si>
  <si>
    <t>結婚後</t>
    <rPh sb="0" eb="3">
      <t>ケッコンゴ</t>
    </rPh>
    <phoneticPr fontId="20"/>
  </si>
  <si>
    <t>図６　この７年間の出生の状況別にみた妻の職場の仕事と子育ての両立のための制度等の状況</t>
    <phoneticPr fontId="2"/>
  </si>
  <si>
    <t xml:space="preserve"> 　 2)「仕事と子育ての両立のための制度等」とは、「育児休業制度」「短時間勤務制度」「育児のための勤務時間の短縮等」について、勤め先の会社等において、</t>
    <phoneticPr fontId="1"/>
  </si>
  <si>
    <t xml:space="preserve"> 　   自分の就業形態で利用可能な制度があるかどうか、ある場合は、利用にあたっての雰囲気はどうかを質問したものである。</t>
    <phoneticPr fontId="1"/>
  </si>
  <si>
    <t>注：1)集計対象は、「参考」１を参照。</t>
    <rPh sb="0" eb="1">
      <t>チュウ</t>
    </rPh>
    <phoneticPr fontId="1"/>
  </si>
  <si>
    <t>妻の職場の仕事と子育ての両立のための
制度等の状況</t>
    <rPh sb="0" eb="1">
      <t>ツマ</t>
    </rPh>
    <rPh sb="2" eb="4">
      <t>ショクバ</t>
    </rPh>
    <phoneticPr fontId="20"/>
  </si>
  <si>
    <t>総数</t>
    <rPh sb="0" eb="2">
      <t>ソウスウ</t>
    </rPh>
    <phoneticPr fontId="20"/>
  </si>
  <si>
    <t>　育児休業制度</t>
    <rPh sb="1" eb="3">
      <t>イクジ</t>
    </rPh>
    <rPh sb="3" eb="5">
      <t>キュウギョウ</t>
    </rPh>
    <rPh sb="5" eb="7">
      <t>セイド</t>
    </rPh>
    <phoneticPr fontId="20"/>
  </si>
  <si>
    <t>　　制度あり</t>
    <phoneticPr fontId="1"/>
  </si>
  <si>
    <t>　　制度なし</t>
    <phoneticPr fontId="1"/>
  </si>
  <si>
    <t>　　制度があるかないかわからない</t>
    <phoneticPr fontId="1"/>
  </si>
  <si>
    <t>　短時間勤務制度</t>
    <phoneticPr fontId="20"/>
  </si>
  <si>
    <t>　育児のための勤務時間の短縮等</t>
    <rPh sb="1" eb="3">
      <t>イクジ</t>
    </rPh>
    <rPh sb="7" eb="9">
      <t>キンム</t>
    </rPh>
    <rPh sb="9" eb="11">
      <t>ジカン</t>
    </rPh>
    <rPh sb="12" eb="14">
      <t>タンシュク</t>
    </rPh>
    <rPh sb="14" eb="15">
      <t>トウ</t>
    </rPh>
    <phoneticPr fontId="20"/>
  </si>
  <si>
    <t>表５　この７年間に子どもが生まれた夫婦の出産後の妻の仕事と子育ての両立のための制度等の利用の有無別にみた出産後の妻の就業継続の状況</t>
    <rPh sb="0" eb="1">
      <t>ヒョウ</t>
    </rPh>
    <rPh sb="6" eb="8">
      <t>ネンカン</t>
    </rPh>
    <rPh sb="9" eb="10">
      <t>コ</t>
    </rPh>
    <rPh sb="13" eb="14">
      <t>ウ</t>
    </rPh>
    <rPh sb="17" eb="19">
      <t>フウフ</t>
    </rPh>
    <rPh sb="20" eb="22">
      <t>シュッサン</t>
    </rPh>
    <rPh sb="22" eb="23">
      <t>ゴ</t>
    </rPh>
    <rPh sb="24" eb="25">
      <t>ツマ</t>
    </rPh>
    <rPh sb="26" eb="28">
      <t>シゴト</t>
    </rPh>
    <rPh sb="29" eb="31">
      <t>コソダ</t>
    </rPh>
    <rPh sb="33" eb="35">
      <t>リョウリツ</t>
    </rPh>
    <rPh sb="39" eb="41">
      <t>セイド</t>
    </rPh>
    <rPh sb="41" eb="42">
      <t>トウ</t>
    </rPh>
    <rPh sb="43" eb="45">
      <t>リヨウ</t>
    </rPh>
    <rPh sb="46" eb="48">
      <t>ウム</t>
    </rPh>
    <rPh sb="48" eb="49">
      <t>ベツ</t>
    </rPh>
    <rPh sb="52" eb="54">
      <t>シュッサン</t>
    </rPh>
    <rPh sb="54" eb="55">
      <t>ゴ</t>
    </rPh>
    <rPh sb="56" eb="57">
      <t>ツマ</t>
    </rPh>
    <rPh sb="58" eb="60">
      <t>シュウギョウ</t>
    </rPh>
    <rPh sb="60" eb="62">
      <t>ケイゾク</t>
    </rPh>
    <rPh sb="63" eb="65">
      <t>ジョウキョウ</t>
    </rPh>
    <phoneticPr fontId="2"/>
  </si>
  <si>
    <t>出産後の妻の仕事と子育ての両立の
ための制度等の利用の有無</t>
    <rPh sb="0" eb="2">
      <t>シュッサン</t>
    </rPh>
    <rPh sb="2" eb="3">
      <t>ゴ</t>
    </rPh>
    <rPh sb="4" eb="5">
      <t>ツマ</t>
    </rPh>
    <rPh sb="6" eb="8">
      <t>シゴト</t>
    </rPh>
    <rPh sb="9" eb="11">
      <t>コソダ</t>
    </rPh>
    <rPh sb="13" eb="15">
      <t>リョウリツ</t>
    </rPh>
    <rPh sb="20" eb="22">
      <t>セイド</t>
    </rPh>
    <rPh sb="22" eb="23">
      <t>トウ</t>
    </rPh>
    <rPh sb="24" eb="26">
      <t>リヨウ</t>
    </rPh>
    <rPh sb="27" eb="29">
      <t>ウム</t>
    </rPh>
    <phoneticPr fontId="1"/>
  </si>
  <si>
    <t>総数</t>
    <rPh sb="0" eb="2">
      <t>ソウスウ</t>
    </rPh>
    <phoneticPr fontId="17"/>
  </si>
  <si>
    <t>同一就業
継続</t>
    <rPh sb="0" eb="2">
      <t>ドウイツ</t>
    </rPh>
    <rPh sb="2" eb="4">
      <t>シュウギョウ</t>
    </rPh>
    <rPh sb="5" eb="7">
      <t>ケイゾク</t>
    </rPh>
    <phoneticPr fontId="17"/>
  </si>
  <si>
    <t>転職</t>
    <rPh sb="0" eb="2">
      <t>テンショク</t>
    </rPh>
    <phoneticPr fontId="17"/>
  </si>
  <si>
    <t>離職</t>
    <rPh sb="0" eb="2">
      <t>リショク</t>
    </rPh>
    <phoneticPr fontId="17"/>
  </si>
  <si>
    <t>　育児休業制度</t>
    <rPh sb="1" eb="3">
      <t>イクジ</t>
    </rPh>
    <rPh sb="3" eb="5">
      <t>キュウギョウ</t>
    </rPh>
    <rPh sb="5" eb="7">
      <t>セイド</t>
    </rPh>
    <phoneticPr fontId="17"/>
  </si>
  <si>
    <t>　　利用あり</t>
    <rPh sb="2" eb="4">
      <t>リヨウ</t>
    </rPh>
    <phoneticPr fontId="1"/>
  </si>
  <si>
    <t>　　利用なし</t>
    <rPh sb="2" eb="4">
      <t>リヨウ</t>
    </rPh>
    <phoneticPr fontId="1"/>
  </si>
  <si>
    <t>　短時間勤務制度</t>
    <rPh sb="1" eb="4">
      <t>タンジカン</t>
    </rPh>
    <rPh sb="4" eb="6">
      <t>キンム</t>
    </rPh>
    <rPh sb="6" eb="8">
      <t>セイド</t>
    </rPh>
    <phoneticPr fontId="17"/>
  </si>
  <si>
    <t>　育児のための勤務時間の短縮等</t>
    <rPh sb="1" eb="3">
      <t>イクジ</t>
    </rPh>
    <rPh sb="7" eb="9">
      <t>キンム</t>
    </rPh>
    <rPh sb="9" eb="11">
      <t>ジカン</t>
    </rPh>
    <rPh sb="12" eb="14">
      <t>タンシュク</t>
    </rPh>
    <rPh sb="14" eb="15">
      <t>トウ</t>
    </rPh>
    <phoneticPr fontId="17"/>
  </si>
  <si>
    <t xml:space="preserve"> 　 2)「育児休業制度」「短時間勤務制度」「育児のための勤務時間の短縮等」には、仕事と子育ての両立のための制度等の利用の有無不詳を含む。</t>
    <phoneticPr fontId="1"/>
  </si>
  <si>
    <t xml:space="preserve"> 　 3)「総数」には、出産後の妻の就業継続の状況不詳を含む。</t>
    <phoneticPr fontId="1"/>
  </si>
  <si>
    <t>第１回調査から第８回調査までの蓄積データ</t>
    <rPh sb="0" eb="1">
      <t>ダイ</t>
    </rPh>
    <rPh sb="2" eb="3">
      <t>カイ</t>
    </rPh>
    <rPh sb="3" eb="5">
      <t>チョウサ</t>
    </rPh>
    <rPh sb="7" eb="8">
      <t>ダイ</t>
    </rPh>
    <rPh sb="9" eb="12">
      <t>カイチョウサ</t>
    </rPh>
    <rPh sb="15" eb="17">
      <t>チクセキ</t>
    </rPh>
    <phoneticPr fontId="1"/>
  </si>
  <si>
    <t>第１回調査から第８回調査まで継続して回答している者</t>
    <rPh sb="0" eb="1">
      <t>ダイ</t>
    </rPh>
    <rPh sb="2" eb="3">
      <t>カイ</t>
    </rPh>
    <rPh sb="3" eb="5">
      <t>チョウサ</t>
    </rPh>
    <rPh sb="7" eb="8">
      <t>ダイ</t>
    </rPh>
    <rPh sb="9" eb="10">
      <t>カイ</t>
    </rPh>
    <rPh sb="10" eb="12">
      <t>チョウサ</t>
    </rPh>
    <rPh sb="14" eb="16">
      <t>ケイゾク</t>
    </rPh>
    <rPh sb="18" eb="20">
      <t>カイトウ</t>
    </rPh>
    <rPh sb="24" eb="25">
      <t>シャ</t>
    </rPh>
    <phoneticPr fontId="1"/>
  </si>
  <si>
    <t>７年間（第１回調査から第８回調査）に結婚した者
ただし、調査と調査の間に結婚し、かつ離死別した者を除く</t>
    <rPh sb="1" eb="3">
      <t>ネンカン</t>
    </rPh>
    <rPh sb="4" eb="5">
      <t>ダイ</t>
    </rPh>
    <rPh sb="6" eb="7">
      <t>カイ</t>
    </rPh>
    <rPh sb="7" eb="9">
      <t>チョウサ</t>
    </rPh>
    <rPh sb="11" eb="12">
      <t>ダイ</t>
    </rPh>
    <rPh sb="13" eb="14">
      <t>カイ</t>
    </rPh>
    <rPh sb="14" eb="16">
      <t>チョウサ</t>
    </rPh>
    <rPh sb="18" eb="20">
      <t>ケッコン</t>
    </rPh>
    <rPh sb="22" eb="23">
      <t>シャ</t>
    </rPh>
    <rPh sb="28" eb="30">
      <t>チョウサ</t>
    </rPh>
    <rPh sb="31" eb="33">
      <t>チョウサ</t>
    </rPh>
    <rPh sb="34" eb="35">
      <t>アイダ</t>
    </rPh>
    <rPh sb="36" eb="38">
      <t>ケッコン</t>
    </rPh>
    <rPh sb="42" eb="45">
      <t>リシベツ</t>
    </rPh>
    <rPh sb="47" eb="48">
      <t>シャ</t>
    </rPh>
    <rPh sb="49" eb="50">
      <t>ノゾ</t>
    </rPh>
    <phoneticPr fontId="1"/>
  </si>
  <si>
    <t>表４
図５</t>
    <rPh sb="0" eb="1">
      <t>ヒョウ</t>
    </rPh>
    <rPh sb="3" eb="4">
      <t>ズ</t>
    </rPh>
    <phoneticPr fontId="1"/>
  </si>
  <si>
    <t>第８回調査時の既婚者</t>
    <rPh sb="0" eb="1">
      <t>ダイ</t>
    </rPh>
    <rPh sb="2" eb="3">
      <t>カイ</t>
    </rPh>
    <rPh sb="3" eb="6">
      <t>チョウサジ</t>
    </rPh>
    <rPh sb="7" eb="10">
      <t>キコンシャ</t>
    </rPh>
    <phoneticPr fontId="1"/>
  </si>
  <si>
    <t>表２</t>
    <rPh sb="0" eb="1">
      <t>ヒョウ</t>
    </rPh>
    <phoneticPr fontId="1"/>
  </si>
  <si>
    <t>図２</t>
    <rPh sb="0" eb="1">
      <t>ズ</t>
    </rPh>
    <phoneticPr fontId="19"/>
  </si>
  <si>
    <t xml:space="preserve"> (a) 第１回調査から第８回調査まで双方が回答している夫婦</t>
    <rPh sb="5" eb="6">
      <t>ダイ</t>
    </rPh>
    <rPh sb="7" eb="8">
      <t>カイ</t>
    </rPh>
    <rPh sb="8" eb="10">
      <t>チョウサ</t>
    </rPh>
    <rPh sb="12" eb="13">
      <t>ダイ</t>
    </rPh>
    <rPh sb="14" eb="15">
      <t>カイ</t>
    </rPh>
    <rPh sb="15" eb="17">
      <t>チョウサ</t>
    </rPh>
    <rPh sb="19" eb="21">
      <t>ソウホウ</t>
    </rPh>
    <rPh sb="22" eb="24">
      <t>カイトウ</t>
    </rPh>
    <rPh sb="28" eb="30">
      <t>フウフ</t>
    </rPh>
    <phoneticPr fontId="19"/>
  </si>
  <si>
    <t xml:space="preserve"> (b) 第１回調査時に独身で第７回調査までの間に結婚し、結婚後第８回調査まで</t>
    <rPh sb="5" eb="6">
      <t>ダイ</t>
    </rPh>
    <rPh sb="7" eb="8">
      <t>カイ</t>
    </rPh>
    <rPh sb="8" eb="11">
      <t>チョウサジ</t>
    </rPh>
    <rPh sb="12" eb="14">
      <t>ドクシン</t>
    </rPh>
    <rPh sb="15" eb="16">
      <t>ダイ</t>
    </rPh>
    <rPh sb="17" eb="18">
      <t>カイ</t>
    </rPh>
    <rPh sb="18" eb="20">
      <t>チョウサ</t>
    </rPh>
    <rPh sb="23" eb="24">
      <t>アイダ</t>
    </rPh>
    <rPh sb="25" eb="27">
      <t>ケッコン</t>
    </rPh>
    <rPh sb="29" eb="32">
      <t>ケッコンゴ</t>
    </rPh>
    <rPh sb="32" eb="33">
      <t>ダイ</t>
    </rPh>
    <rPh sb="34" eb="35">
      <t>カイ</t>
    </rPh>
    <rPh sb="35" eb="37">
      <t>チョウサ</t>
    </rPh>
    <phoneticPr fontId="19"/>
  </si>
  <si>
    <t>　　 回答している夫婦</t>
    <rPh sb="3" eb="5">
      <t>カイトウ</t>
    </rPh>
    <rPh sb="9" eb="11">
      <t>フウフ</t>
    </rPh>
    <phoneticPr fontId="19"/>
  </si>
  <si>
    <t>以下の(a) かつ (b) に該当する夫婦</t>
    <rPh sb="0" eb="2">
      <t>イカ</t>
    </rPh>
    <rPh sb="15" eb="17">
      <t>ガイトウ</t>
    </rPh>
    <rPh sb="19" eb="21">
      <t>フウフ</t>
    </rPh>
    <phoneticPr fontId="1"/>
  </si>
  <si>
    <t>表３
図３</t>
    <rPh sb="0" eb="1">
      <t>ヒョウ</t>
    </rPh>
    <rPh sb="3" eb="4">
      <t>ズ</t>
    </rPh>
    <phoneticPr fontId="19"/>
  </si>
  <si>
    <t>（a）同居夫婦（妻の出生前データが得られていない夫婦は除く。）</t>
    <rPh sb="3" eb="5">
      <t>ドウキョ</t>
    </rPh>
    <rPh sb="5" eb="7">
      <t>フウフ</t>
    </rPh>
    <rPh sb="8" eb="9">
      <t>ツマ</t>
    </rPh>
    <rPh sb="10" eb="12">
      <t>シュッショウ</t>
    </rPh>
    <rPh sb="12" eb="13">
      <t>マエ</t>
    </rPh>
    <rPh sb="17" eb="18">
      <t>エ</t>
    </rPh>
    <rPh sb="24" eb="26">
      <t>フウフ</t>
    </rPh>
    <rPh sb="27" eb="28">
      <t>ノゾ</t>
    </rPh>
    <phoneticPr fontId="19"/>
  </si>
  <si>
    <t>（b）第１回調査時に20～29歳</t>
    <rPh sb="3" eb="4">
      <t>ダイ</t>
    </rPh>
    <rPh sb="5" eb="6">
      <t>カイ</t>
    </rPh>
    <rPh sb="6" eb="8">
      <t>チョウサ</t>
    </rPh>
    <rPh sb="8" eb="9">
      <t>ジ</t>
    </rPh>
    <rPh sb="15" eb="16">
      <t>サイ</t>
    </rPh>
    <phoneticPr fontId="19"/>
  </si>
  <si>
    <t>第１回調査の「男性票」「女性票」の対象者</t>
    <rPh sb="0" eb="1">
      <t>ダイ</t>
    </rPh>
    <rPh sb="2" eb="3">
      <t>カイ</t>
    </rPh>
    <rPh sb="3" eb="5">
      <t>チョウサ</t>
    </rPh>
    <rPh sb="7" eb="9">
      <t>ダンセイ</t>
    </rPh>
    <rPh sb="9" eb="10">
      <t>ヒョウ</t>
    </rPh>
    <rPh sb="12" eb="15">
      <t>ジョセイヒョウ</t>
    </rPh>
    <rPh sb="17" eb="20">
      <t>タイショウシャ</t>
    </rPh>
    <phoneticPr fontId="19"/>
  </si>
  <si>
    <t>図４</t>
    <rPh sb="0" eb="1">
      <t>ズ</t>
    </rPh>
    <phoneticPr fontId="1"/>
  </si>
  <si>
    <t>以下の(a) 又は (b) かつ (c) に該当する夫婦</t>
    <rPh sb="0" eb="2">
      <t>イカ</t>
    </rPh>
    <rPh sb="7" eb="8">
      <t>マタ</t>
    </rPh>
    <rPh sb="22" eb="24">
      <t>ガイトウ</t>
    </rPh>
    <rPh sb="26" eb="28">
      <t>フウフ</t>
    </rPh>
    <phoneticPr fontId="1"/>
  </si>
  <si>
    <t>図６</t>
    <rPh sb="0" eb="1">
      <t>ズ</t>
    </rPh>
    <phoneticPr fontId="19"/>
  </si>
  <si>
    <t>　　 回答している妻が女性票の対象の夫婦</t>
    <rPh sb="3" eb="5">
      <t>カイトウ</t>
    </rPh>
    <rPh sb="9" eb="10">
      <t>ツマ</t>
    </rPh>
    <rPh sb="11" eb="14">
      <t>ジョセイヒョウ</t>
    </rPh>
    <rPh sb="15" eb="17">
      <t>タイショウ</t>
    </rPh>
    <rPh sb="18" eb="20">
      <t>フウフ</t>
    </rPh>
    <phoneticPr fontId="19"/>
  </si>
  <si>
    <t xml:space="preserve"> (c)「出生あり」は出生前に、「出生なし」は第７回に妻が会社等に勤めていて、</t>
    <rPh sb="27" eb="28">
      <t>ツマ</t>
    </rPh>
    <phoneticPr fontId="19"/>
  </si>
  <si>
    <t>　　 育児休業制度等の有無のデータが得られている夫婦</t>
    <rPh sb="3" eb="5">
      <t>イクジ</t>
    </rPh>
    <rPh sb="5" eb="7">
      <t>キュウギョウ</t>
    </rPh>
    <rPh sb="7" eb="9">
      <t>セイド</t>
    </rPh>
    <rPh sb="9" eb="10">
      <t>トウ</t>
    </rPh>
    <rPh sb="11" eb="13">
      <t>ウム</t>
    </rPh>
    <rPh sb="24" eb="26">
      <t>フウフ</t>
    </rPh>
    <phoneticPr fontId="19"/>
  </si>
  <si>
    <t>以下の(a) 又は (b) かつ (c) に該当するこの７年間に子どもが生まれた夫婦</t>
    <rPh sb="0" eb="2">
      <t>イカ</t>
    </rPh>
    <rPh sb="7" eb="8">
      <t>マタ</t>
    </rPh>
    <rPh sb="22" eb="24">
      <t>ガイトウ</t>
    </rPh>
    <rPh sb="29" eb="30">
      <t>ネン</t>
    </rPh>
    <rPh sb="30" eb="31">
      <t>カン</t>
    </rPh>
    <rPh sb="32" eb="33">
      <t>コ</t>
    </rPh>
    <rPh sb="36" eb="37">
      <t>ウ</t>
    </rPh>
    <rPh sb="40" eb="42">
      <t>フウフ</t>
    </rPh>
    <phoneticPr fontId="1"/>
  </si>
  <si>
    <t>表５</t>
    <rPh sb="0" eb="1">
      <t>ヒョウ</t>
    </rPh>
    <phoneticPr fontId="19"/>
  </si>
  <si>
    <t xml:space="preserve"> (c)妻が出産前に会社等に勤めていた夫婦</t>
    <phoneticPr fontId="19"/>
  </si>
  <si>
    <t>表１　第１回調査時に独身であった者の性、年齢階級別にみたこの７年間の結婚の状況</t>
    <rPh sb="0" eb="1">
      <t>ヒョウ</t>
    </rPh>
    <phoneticPr fontId="1"/>
  </si>
  <si>
    <t>性
第１回調査の年齢階級
（第８回調査の年齢階級）</t>
    <rPh sb="0" eb="1">
      <t>セイ</t>
    </rPh>
    <rPh sb="2" eb="3">
      <t>ダイ</t>
    </rPh>
    <rPh sb="4" eb="5">
      <t>カイ</t>
    </rPh>
    <rPh sb="5" eb="7">
      <t>チョウサ</t>
    </rPh>
    <rPh sb="8" eb="10">
      <t>ネンレイ</t>
    </rPh>
    <rPh sb="10" eb="12">
      <t>カイキュウ</t>
    </rPh>
    <rPh sb="14" eb="15">
      <t>ダイ</t>
    </rPh>
    <rPh sb="16" eb="17">
      <t>カイ</t>
    </rPh>
    <rPh sb="17" eb="19">
      <t>チョウサ</t>
    </rPh>
    <rPh sb="20" eb="22">
      <t>ネンレイ</t>
    </rPh>
    <rPh sb="22" eb="24">
      <t>カイキュウ</t>
    </rPh>
    <phoneticPr fontId="1"/>
  </si>
  <si>
    <r>
      <t>結婚した</t>
    </r>
    <r>
      <rPr>
        <vertAlign val="superscript"/>
        <sz val="12"/>
        <color indexed="8"/>
        <rFont val="ＭＳ 明朝"/>
        <family val="1"/>
        <charset val="128"/>
      </rPr>
      <t>2)3)</t>
    </r>
    <rPh sb="0" eb="2">
      <t>ケッコン</t>
    </rPh>
    <phoneticPr fontId="4"/>
  </si>
  <si>
    <t>第７回から
第８回間に
結　　　婚</t>
    <rPh sb="12" eb="13">
      <t>ケツ</t>
    </rPh>
    <rPh sb="16" eb="17">
      <t>コン</t>
    </rPh>
    <phoneticPr fontId="1"/>
  </si>
  <si>
    <t>　　3)「結婚した」には、この７年間に、結婚した後離婚した者を含む。</t>
    <rPh sb="5" eb="7">
      <t>ケッコン</t>
    </rPh>
    <rPh sb="16" eb="18">
      <t>ネンカン</t>
    </rPh>
    <rPh sb="20" eb="22">
      <t>ケッコン</t>
    </rPh>
    <rPh sb="24" eb="25">
      <t>アト</t>
    </rPh>
    <rPh sb="25" eb="27">
      <t>リコン</t>
    </rPh>
    <rPh sb="29" eb="30">
      <t>モノ</t>
    </rPh>
    <rPh sb="31" eb="32">
      <t>フク</t>
    </rPh>
    <phoneticPr fontId="5"/>
  </si>
  <si>
    <t>図１　第１回調査時に独身であった者の性、子どもをもつ意欲別にみたこの７年間の結婚の状況</t>
    <rPh sb="20" eb="21">
      <t>コ</t>
    </rPh>
    <phoneticPr fontId="1"/>
  </si>
  <si>
    <r>
      <t>結婚した</t>
    </r>
    <r>
      <rPr>
        <vertAlign val="superscript"/>
        <sz val="12"/>
        <color indexed="8"/>
        <rFont val="ＭＳ 明朝"/>
        <family val="1"/>
        <charset val="128"/>
      </rPr>
      <t>3)</t>
    </r>
    <rPh sb="0" eb="2">
      <t>ケッコン</t>
    </rPh>
    <phoneticPr fontId="4"/>
  </si>
  <si>
    <t>　　絶対にもちたい</t>
    <rPh sb="2" eb="4">
      <t>ゼッタイ</t>
    </rPh>
    <phoneticPr fontId="1"/>
  </si>
  <si>
    <t>　　できればもちたい</t>
    <phoneticPr fontId="1"/>
  </si>
  <si>
    <t>　もてなくてもかまわない</t>
    <phoneticPr fontId="1"/>
  </si>
  <si>
    <t xml:space="preserve">    2)「第１回からの夫婦」とは、第１回調査時ですでに結婚していた夫婦、「第２回からの夫婦」「第３回からの夫婦」「第４回からの夫婦」「第５回からの夫婦」</t>
    <phoneticPr fontId="1"/>
  </si>
  <si>
    <t xml:space="preserve">      「第６回からの夫婦」「第７回からの夫婦」とは、当該調査回に結婚したと回答があった夫婦を計上している。</t>
    <phoneticPr fontId="1"/>
  </si>
  <si>
    <t>表２　第１回調査時に独身であった者の性、希望子ども数別にみた出生の状況</t>
    <rPh sb="0" eb="1">
      <t>ヒョウ</t>
    </rPh>
    <phoneticPr fontId="1"/>
  </si>
  <si>
    <t>性
第１回の希望子ども数</t>
    <rPh sb="0" eb="1">
      <t>セイ</t>
    </rPh>
    <rPh sb="2" eb="3">
      <t>ダイ</t>
    </rPh>
    <rPh sb="4" eb="5">
      <t>カイ</t>
    </rPh>
    <rPh sb="6" eb="8">
      <t>キボウ</t>
    </rPh>
    <rPh sb="8" eb="9">
      <t>コ</t>
    </rPh>
    <rPh sb="11" eb="12">
      <t>スウ</t>
    </rPh>
    <phoneticPr fontId="1"/>
  </si>
  <si>
    <t>　０人</t>
    <phoneticPr fontId="1"/>
  </si>
  <si>
    <t>　１人</t>
    <phoneticPr fontId="1"/>
  </si>
  <si>
    <t>　２人</t>
    <phoneticPr fontId="1"/>
  </si>
  <si>
    <t>　３人以上</t>
    <phoneticPr fontId="1"/>
  </si>
  <si>
    <t>表３　夫の休日の家事・育児時間別にみたこの７年間の出生の状況</t>
    <rPh sb="0" eb="1">
      <t>ヒョウ</t>
    </rPh>
    <phoneticPr fontId="1"/>
  </si>
  <si>
    <t>図３　夫の休日の家事・育児時間別にみたこの７年間の第２子以降の出生の状況【14年成年者・24年成年者】</t>
    <rPh sb="0" eb="1">
      <t>ズ</t>
    </rPh>
    <rPh sb="39" eb="40">
      <t>ネン</t>
    </rPh>
    <rPh sb="40" eb="43">
      <t>セイネンシャ</t>
    </rPh>
    <rPh sb="46" eb="47">
      <t>ネン</t>
    </rPh>
    <rPh sb="47" eb="50">
      <t>セイネンシャ</t>
    </rPh>
    <phoneticPr fontId="1"/>
  </si>
  <si>
    <t>　　3)７年間で２人以上出生ありの場合は、末子について計上している。</t>
    <phoneticPr fontId="1"/>
  </si>
  <si>
    <t>図４　性、独身者・既婚者（子どもの有無）別にみた子ども観（複数回答）</t>
    <rPh sb="3" eb="4">
      <t>セイ</t>
    </rPh>
    <rPh sb="5" eb="8">
      <t>ドクシンシャ</t>
    </rPh>
    <rPh sb="9" eb="12">
      <t>キコンシャ</t>
    </rPh>
    <rPh sb="13" eb="14">
      <t>コ</t>
    </rPh>
    <rPh sb="17" eb="19">
      <t>ウム</t>
    </rPh>
    <rPh sb="20" eb="21">
      <t>ベツ</t>
    </rPh>
    <rPh sb="24" eb="25">
      <t>コ</t>
    </rPh>
    <rPh sb="27" eb="28">
      <t>カン</t>
    </rPh>
    <rPh sb="29" eb="31">
      <t>フクスウ</t>
    </rPh>
    <rPh sb="31" eb="33">
      <t>カイトウ</t>
    </rPh>
    <phoneticPr fontId="1"/>
  </si>
  <si>
    <t>表４　第１回調査時に独身でこの７年間に結婚した者の性、仕事の有無・就業形態別にみた結婚前後の状況</t>
    <rPh sb="0" eb="1">
      <t>ヒョウ</t>
    </rPh>
    <rPh sb="3" eb="4">
      <t>ダイ</t>
    </rPh>
    <rPh sb="5" eb="6">
      <t>カイ</t>
    </rPh>
    <rPh sb="6" eb="9">
      <t>チョウサジ</t>
    </rPh>
    <rPh sb="10" eb="12">
      <t>ドクシン</t>
    </rPh>
    <rPh sb="46" eb="48">
      <t>ジョウキョウ</t>
    </rPh>
    <phoneticPr fontId="1"/>
  </si>
  <si>
    <t>性
結婚前の仕事の有無・就業形態</t>
    <rPh sb="0" eb="1">
      <t>セイ</t>
    </rPh>
    <phoneticPr fontId="20"/>
  </si>
  <si>
    <t>会社などの役員・自営業主</t>
    <phoneticPr fontId="20"/>
  </si>
  <si>
    <t>自家営業
の手伝い</t>
    <phoneticPr fontId="20"/>
  </si>
  <si>
    <t>自宅での賃仕事（内職）</t>
    <phoneticPr fontId="20"/>
  </si>
  <si>
    <t>正規の
職員・
従業員</t>
    <phoneticPr fontId="20"/>
  </si>
  <si>
    <t>アルバイト・
パート</t>
    <phoneticPr fontId="20"/>
  </si>
  <si>
    <t>労働者
派遣事業所の派遣社員</t>
    <phoneticPr fontId="20"/>
  </si>
  <si>
    <t>契約社員
・嘱託</t>
    <phoneticPr fontId="20"/>
  </si>
  <si>
    <t>その他</t>
    <phoneticPr fontId="20"/>
  </si>
  <si>
    <t>図５　第１回調査時に独身でこの７年間に結婚した女性（仕事あり）の結婚前後の出産後の就業継続意欲</t>
    <rPh sb="6" eb="8">
      <t>チョウサ</t>
    </rPh>
    <rPh sb="8" eb="9">
      <t>ジ</t>
    </rPh>
    <rPh sb="10" eb="12">
      <t>ドクシン</t>
    </rPh>
    <rPh sb="16" eb="18">
      <t>ネンカン</t>
    </rPh>
    <rPh sb="19" eb="21">
      <t>ケッコン</t>
    </rPh>
    <rPh sb="23" eb="25">
      <t>ジョセイ</t>
    </rPh>
    <rPh sb="26" eb="28">
      <t>シゴト</t>
    </rPh>
    <rPh sb="32" eb="34">
      <t>ケッコン</t>
    </rPh>
    <rPh sb="34" eb="36">
      <t>ゼンゴ</t>
    </rPh>
    <rPh sb="37" eb="39">
      <t>シュッサン</t>
    </rPh>
    <rPh sb="39" eb="40">
      <t>ゴ</t>
    </rPh>
    <rPh sb="41" eb="43">
      <t>シュウギョウ</t>
    </rPh>
    <rPh sb="43" eb="45">
      <t>ケイゾク</t>
    </rPh>
    <rPh sb="45" eb="47">
      <t>イヨク</t>
    </rPh>
    <phoneticPr fontId="1"/>
  </si>
  <si>
    <t>　　3)結婚前・結婚後の「仕事あり」には就業形態不詳を含む。</t>
    <phoneticPr fontId="1"/>
  </si>
  <si>
    <t>　　4)仕事についているが学業が主である場合を除く。</t>
    <rPh sb="4" eb="6">
      <t>シゴト</t>
    </rPh>
    <rPh sb="13" eb="15">
      <t>ガクギョウ</t>
    </rPh>
    <rPh sb="16" eb="17">
      <t>シュ</t>
    </rPh>
    <rPh sb="20" eb="22">
      <t>バアイ</t>
    </rPh>
    <rPh sb="23" eb="24">
      <t>ノゾ</t>
    </rPh>
    <phoneticPr fontId="1"/>
  </si>
  <si>
    <t>図６　この７年間の出生の状況別にみた妻の職場の仕事と子育ての両立のための制度等の状況</t>
    <rPh sb="0" eb="1">
      <t>ズ</t>
    </rPh>
    <rPh sb="6" eb="8">
      <t>ネンカン</t>
    </rPh>
    <rPh sb="9" eb="11">
      <t>シュッショウ</t>
    </rPh>
    <rPh sb="12" eb="14">
      <t>ジョウキョウ</t>
    </rPh>
    <rPh sb="14" eb="15">
      <t>ベツ</t>
    </rPh>
    <rPh sb="18" eb="19">
      <t>ツマ</t>
    </rPh>
    <rPh sb="20" eb="22">
      <t>ショクバ</t>
    </rPh>
    <rPh sb="23" eb="25">
      <t>シゴト</t>
    </rPh>
    <rPh sb="26" eb="28">
      <t>コソダ</t>
    </rPh>
    <rPh sb="30" eb="32">
      <t>リョウリツ</t>
    </rPh>
    <rPh sb="36" eb="38">
      <t>セイド</t>
    </rPh>
    <rPh sb="38" eb="39">
      <t>トウ</t>
    </rPh>
    <rPh sb="40" eb="42">
      <t>ジョウキョウ</t>
    </rPh>
    <phoneticPr fontId="1"/>
  </si>
  <si>
    <t>表５　この７年間に子どもが生まれた夫婦の出産後の妻の仕事と子育ての両立のための制度等の利用の有無別にみた出産後の妻の就業継続の状況</t>
    <rPh sb="0" eb="1">
      <t>ヒョウ</t>
    </rPh>
    <rPh sb="6" eb="8">
      <t>ネンカン</t>
    </rPh>
    <rPh sb="9" eb="10">
      <t>コ</t>
    </rPh>
    <rPh sb="13" eb="14">
      <t>ウ</t>
    </rPh>
    <rPh sb="17" eb="19">
      <t>フウフ</t>
    </rPh>
    <rPh sb="20" eb="22">
      <t>シュッサン</t>
    </rPh>
    <rPh sb="22" eb="23">
      <t>ゴ</t>
    </rPh>
    <rPh sb="24" eb="25">
      <t>ツマ</t>
    </rPh>
    <rPh sb="26" eb="28">
      <t>シゴト</t>
    </rPh>
    <rPh sb="29" eb="31">
      <t>コソダ</t>
    </rPh>
    <rPh sb="33" eb="35">
      <t>リョウリツ</t>
    </rPh>
    <rPh sb="39" eb="41">
      <t>セイド</t>
    </rPh>
    <rPh sb="41" eb="42">
      <t>トウ</t>
    </rPh>
    <rPh sb="43" eb="45">
      <t>リヨウ</t>
    </rPh>
    <rPh sb="46" eb="48">
      <t>ウム</t>
    </rPh>
    <rPh sb="48" eb="49">
      <t>ベツ</t>
    </rPh>
    <rPh sb="52" eb="54">
      <t>シュッサン</t>
    </rPh>
    <rPh sb="54" eb="55">
      <t>ゴ</t>
    </rPh>
    <rPh sb="56" eb="57">
      <t>ツマ</t>
    </rPh>
    <rPh sb="58" eb="60">
      <t>シュウギョウ</t>
    </rPh>
    <rPh sb="60" eb="62">
      <t>ケイゾク</t>
    </rPh>
    <rPh sb="63" eb="65">
      <t>ジョウキョウ</t>
    </rPh>
    <phoneticPr fontId="1"/>
  </si>
  <si>
    <t>注：1)集計対象は、「参考」１を参照。</t>
  </si>
  <si>
    <t>注：1)集計対象は、「参考」１を参照。</t>
    <rPh sb="16" eb="18">
      <t>サンショウ</t>
    </rPh>
    <phoneticPr fontId="5"/>
  </si>
  <si>
    <t>注：集計対象は、「参考」１を参照。</t>
  </si>
  <si>
    <t>注：1)集計対象は、「参考」１を参照</t>
  </si>
  <si>
    <t>　　2)「総数」には第１回の希望子ども数不詳を含む。</t>
    <rPh sb="5" eb="7">
      <t>ソウスウ</t>
    </rPh>
    <rPh sb="10" eb="11">
      <t>ダイ</t>
    </rPh>
    <rPh sb="12" eb="13">
      <t>カイ</t>
    </rPh>
    <rPh sb="14" eb="16">
      <t>キボウ</t>
    </rPh>
    <rPh sb="16" eb="17">
      <t>コ</t>
    </rPh>
    <rPh sb="19" eb="20">
      <t>スウ</t>
    </rPh>
    <rPh sb="20" eb="22">
      <t>フショウ</t>
    </rPh>
    <rPh sb="23" eb="24">
      <t>フク</t>
    </rPh>
    <phoneticPr fontId="1"/>
  </si>
  <si>
    <t>出産後の妻の就業継続の状況</t>
    <rPh sb="0" eb="3">
      <t>シュッサンゴ</t>
    </rPh>
    <rPh sb="4" eb="5">
      <t>ツマ</t>
    </rPh>
    <rPh sb="6" eb="8">
      <t>シュウギョウ</t>
    </rPh>
    <rPh sb="8" eb="10">
      <t>ケイゾク</t>
    </rPh>
    <rPh sb="11" eb="13">
      <t>ジョウキョウ</t>
    </rPh>
    <phoneticPr fontId="17"/>
  </si>
  <si>
    <t>夫の休日の家事・育児時間</t>
    <phoneticPr fontId="19"/>
  </si>
  <si>
    <t>　　5)家事・育児時間の「総数」には、家事・育児時間不詳を含む。</t>
    <rPh sb="4" eb="6">
      <t>カジ</t>
    </rPh>
    <rPh sb="7" eb="9">
      <t>イクジ</t>
    </rPh>
    <rPh sb="9" eb="11">
      <t>ジカン</t>
    </rPh>
    <rPh sb="13" eb="15">
      <t>ソウスウ</t>
    </rPh>
    <rPh sb="19" eb="21">
      <t>カジ</t>
    </rPh>
    <rPh sb="22" eb="24">
      <t>イクジ</t>
    </rPh>
    <rPh sb="24" eb="26">
      <t>ジカン</t>
    </rPh>
    <rPh sb="26" eb="28">
      <t>フショウ</t>
    </rPh>
    <rPh sb="29" eb="30">
      <t>フク</t>
    </rPh>
    <phoneticPr fontId="1"/>
  </si>
  <si>
    <t>　　3)結婚前・結婚後の仕事の有無の「総数」「男」「女」には不詳を含み、「仕事あり」には就業形態不詳を含む。</t>
    <rPh sb="23" eb="24">
      <t>オトコ</t>
    </rPh>
    <rPh sb="26" eb="27">
      <t>オンナ</t>
    </rPh>
    <phoneticPr fontId="12"/>
  </si>
  <si>
    <t>図５　第１回調査時に独身でこの７年間に結婚した女性（仕事あり）の結婚前後の出産後の就業継続意欲</t>
    <rPh sb="43" eb="45">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</si>
</sst>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 ##0"/>
    <numFmt numFmtId="178" formatCode="#\ ##0.0&quot;&quot;"/>
    <numFmt numFmtId="179" formatCode="\(#\ ##0.0&quot;&quot;\)"/>
    <numFmt numFmtId="180" formatCode="#\ ##0\ "/>
    <numFmt numFmtId="181" formatCode="\(0.0\)"/>
    <numFmt numFmtId="182" formatCode="#\ ##0&quot;&quot;"/>
    <numFmt numFmtId="183" formatCode="#\ ###"/>
    <numFmt numFmtId="184" formatCode="0.0_);\(0.0\)"/>
  </numFmts>
  <fonts count="3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11"/>
      <name val="HGSｺﾞｼｯｸM"/>
      <family val="3"/>
      <charset val="128"/>
    </font>
    <font>
      <sz val="6"/>
      <name val="ＭＳ Ｐゴシック"/>
      <family val="3"/>
      <charset val="128"/>
    </font>
    <font>
      <sz val="6"/>
      <name val="ＭＳ Ｐゴシック"/>
      <family val="3"/>
      <charset val="128"/>
    </font>
    <font>
      <sz val="10.5"/>
      <name val="ＭＳ 明朝"/>
      <family val="1"/>
      <charset val="128"/>
    </font>
    <font>
      <sz val="6"/>
      <name val="ＭＳ 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vertAlign val="superscript"/>
      <sz val="11"/>
      <name val="ＭＳ 明朝"/>
      <family val="1"/>
      <charset val="128"/>
    </font>
    <font>
      <sz val="6"/>
      <name val="ＭＳ Ｐゴシック"/>
      <family val="3"/>
      <charset val="128"/>
    </font>
    <font>
      <sz val="6"/>
      <name val="ＭＳ Ｐゴシック"/>
      <family val="3"/>
      <charset val="128"/>
    </font>
    <font>
      <sz val="9"/>
      <color indexed="8"/>
      <name val="ＭＳ 明朝"/>
      <family val="1"/>
      <charset val="128"/>
    </font>
    <font>
      <vertAlign val="superscript"/>
      <sz val="11"/>
      <color indexed="8"/>
      <name val="ＭＳ 明朝"/>
      <family val="1"/>
      <charset val="128"/>
    </font>
    <font>
      <sz val="6"/>
      <name val="ＭＳ Ｐゴシック"/>
      <family val="3"/>
      <charset val="128"/>
    </font>
    <font>
      <sz val="6"/>
      <name val="ＭＳ Ｐゴシック"/>
      <family val="3"/>
      <charset val="128"/>
    </font>
    <font>
      <vertAlign val="superscript"/>
      <sz val="12"/>
      <color indexed="8"/>
      <name val="ＭＳ 明朝"/>
      <family val="1"/>
      <charset val="128"/>
    </font>
    <font>
      <sz val="11"/>
      <color theme="1"/>
      <name val="ＭＳ Ｐゴシック"/>
      <family val="3"/>
      <charset val="128"/>
      <scheme val="minor"/>
    </font>
    <font>
      <sz val="11"/>
      <color theme="1"/>
      <name val="HGPｺﾞｼｯｸM"/>
      <family val="3"/>
      <charset val="128"/>
    </font>
    <font>
      <b/>
      <sz val="12"/>
      <color theme="1"/>
      <name val="ＭＳ Ｐゴシック"/>
      <family val="3"/>
      <charset val="128"/>
      <scheme val="minor"/>
    </font>
    <font>
      <sz val="11"/>
      <color theme="1"/>
      <name val="ＭＳ 明朝"/>
      <family val="1"/>
      <charset val="128"/>
    </font>
    <font>
      <sz val="10"/>
      <color theme="1"/>
      <name val="ＭＳ 明朝"/>
      <family val="1"/>
      <charset val="128"/>
    </font>
    <font>
      <sz val="11"/>
      <color theme="1"/>
      <name val="メイリオ"/>
      <family val="3"/>
      <charset val="128"/>
    </font>
    <font>
      <sz val="9"/>
      <color theme="1"/>
      <name val="ＭＳ 明朝"/>
      <family val="1"/>
      <charset val="128"/>
    </font>
    <font>
      <sz val="10.5"/>
      <color theme="1"/>
      <name val="ＭＳ 明朝"/>
      <family val="1"/>
      <charset val="128"/>
    </font>
    <font>
      <sz val="12"/>
      <color theme="1"/>
      <name val="ＭＳ 明朝"/>
      <family val="1"/>
      <charset val="128"/>
    </font>
    <font>
      <sz val="11"/>
      <color rgb="FF000000"/>
      <name val="ＭＳ 明朝"/>
      <family val="1"/>
      <charset val="128"/>
    </font>
    <font>
      <sz val="11"/>
      <color rgb="FFFF0000"/>
      <name val="ＭＳ 明朝"/>
      <family val="1"/>
      <charset val="128"/>
    </font>
    <font>
      <b/>
      <sz val="18"/>
      <color theme="1"/>
      <name val="ＭＳ Ｐゴシック"/>
      <family val="3"/>
      <charset val="128"/>
      <scheme val="minor"/>
    </font>
    <font>
      <b/>
      <sz val="18"/>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s>
  <cellStyleXfs count="20">
    <xf numFmtId="0" fontId="0" fillId="0" borderId="0">
      <alignment vertical="center"/>
    </xf>
    <xf numFmtId="38" fontId="2" fillId="0" borderId="0" applyFont="0" applyFill="0" applyBorder="0" applyAlignment="0" applyProtection="0">
      <alignment vertical="center"/>
    </xf>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xf numFmtId="0" fontId="2" fillId="0" borderId="0"/>
    <xf numFmtId="0" fontId="2" fillId="0" borderId="0"/>
    <xf numFmtId="0" fontId="2" fillId="0" borderId="0">
      <alignment vertical="center"/>
    </xf>
  </cellStyleXfs>
  <cellXfs count="564">
    <xf numFmtId="0" fontId="0" fillId="0" borderId="0" xfId="0">
      <alignment vertical="center"/>
    </xf>
    <xf numFmtId="0" fontId="23" fillId="0" borderId="0" xfId="0" applyFont="1">
      <alignment vertical="center"/>
    </xf>
    <xf numFmtId="0" fontId="23" fillId="0" borderId="0" xfId="0" applyFont="1" applyAlignment="1">
      <alignment vertical="center"/>
    </xf>
    <xf numFmtId="0" fontId="22" fillId="0" borderId="0" xfId="4" applyFont="1"/>
    <xf numFmtId="0" fontId="24" fillId="0" borderId="0" xfId="4" applyFont="1" applyAlignment="1">
      <alignment vertical="center"/>
    </xf>
    <xf numFmtId="0" fontId="0" fillId="0" borderId="0" xfId="0" applyFont="1" applyAlignment="1"/>
    <xf numFmtId="0" fontId="25" fillId="0" borderId="0" xfId="8" applyFont="1">
      <alignment vertical="center"/>
    </xf>
    <xf numFmtId="0" fontId="0" fillId="0" borderId="1" xfId="0" applyFont="1" applyBorder="1" applyAlignment="1"/>
    <xf numFmtId="0" fontId="3" fillId="0" borderId="0" xfId="17" applyFont="1"/>
    <xf numFmtId="0" fontId="4" fillId="0" borderId="0" xfId="17" applyFont="1"/>
    <xf numFmtId="49" fontId="3" fillId="0" borderId="0" xfId="17" applyNumberFormat="1" applyFont="1"/>
    <xf numFmtId="49" fontId="4" fillId="0" borderId="0" xfId="17" applyNumberFormat="1" applyFont="1"/>
    <xf numFmtId="0" fontId="25" fillId="0" borderId="0" xfId="0" applyFont="1">
      <alignment vertical="center"/>
    </xf>
    <xf numFmtId="0" fontId="25" fillId="0" borderId="0" xfId="3" applyFont="1">
      <alignment vertical="center"/>
    </xf>
    <xf numFmtId="0" fontId="26" fillId="0" borderId="0" xfId="0" applyFont="1">
      <alignment vertical="center"/>
    </xf>
    <xf numFmtId="0" fontId="25" fillId="0" borderId="0" xfId="0" applyFont="1" applyAlignment="1">
      <alignment vertical="center"/>
    </xf>
    <xf numFmtId="0" fontId="4" fillId="0" borderId="0" xfId="18" applyFont="1"/>
    <xf numFmtId="49" fontId="4" fillId="0" borderId="0" xfId="18" applyNumberFormat="1" applyFont="1"/>
    <xf numFmtId="0" fontId="4" fillId="0" borderId="0" xfId="18" applyFont="1" applyAlignment="1">
      <alignment vertical="center"/>
    </xf>
    <xf numFmtId="49" fontId="3" fillId="0" borderId="2" xfId="18" applyNumberFormat="1" applyFont="1" applyBorder="1" applyAlignment="1">
      <alignment vertical="center"/>
    </xf>
    <xf numFmtId="178" fontId="3" fillId="0" borderId="3" xfId="18" applyNumberFormat="1" applyFont="1" applyBorder="1" applyAlignment="1">
      <alignment vertical="center"/>
    </xf>
    <xf numFmtId="0" fontId="4" fillId="0" borderId="4" xfId="18" applyFont="1" applyBorder="1" applyAlignment="1">
      <alignment vertical="center"/>
    </xf>
    <xf numFmtId="49" fontId="8" fillId="0" borderId="5" xfId="18" applyNumberFormat="1" applyFont="1" applyBorder="1" applyAlignment="1">
      <alignment vertical="center" shrinkToFit="1"/>
    </xf>
    <xf numFmtId="0" fontId="4" fillId="0" borderId="6" xfId="18" applyFont="1" applyBorder="1" applyAlignment="1">
      <alignment vertical="center"/>
    </xf>
    <xf numFmtId="49" fontId="8" fillId="0" borderId="5" xfId="18" applyNumberFormat="1" applyFont="1" applyBorder="1" applyAlignment="1">
      <alignment vertical="center"/>
    </xf>
    <xf numFmtId="49" fontId="3" fillId="0" borderId="7" xfId="18" applyNumberFormat="1" applyFont="1" applyBorder="1" applyAlignment="1">
      <alignment vertical="center"/>
    </xf>
    <xf numFmtId="178" fontId="3" fillId="0" borderId="8" xfId="18" applyNumberFormat="1" applyFont="1" applyBorder="1" applyAlignment="1">
      <alignment vertical="center"/>
    </xf>
    <xf numFmtId="0" fontId="4" fillId="0" borderId="9" xfId="18" applyFont="1" applyBorder="1" applyAlignment="1">
      <alignment vertical="center"/>
    </xf>
    <xf numFmtId="0" fontId="3" fillId="0" borderId="0" xfId="19" applyFont="1" applyBorder="1" applyAlignment="1">
      <alignment horizontal="right"/>
    </xf>
    <xf numFmtId="0" fontId="27" fillId="0" borderId="0" xfId="0" applyFont="1">
      <alignment vertical="center"/>
    </xf>
    <xf numFmtId="49" fontId="3" fillId="0" borderId="0" xfId="17" applyNumberFormat="1" applyFont="1" applyAlignment="1"/>
    <xf numFmtId="49" fontId="26" fillId="0" borderId="0" xfId="0" applyNumberFormat="1" applyFont="1">
      <alignment vertical="center"/>
    </xf>
    <xf numFmtId="0" fontId="28" fillId="0" borderId="0" xfId="0" applyFont="1">
      <alignment vertical="center"/>
    </xf>
    <xf numFmtId="0" fontId="29" fillId="0" borderId="1" xfId="0" applyFont="1" applyBorder="1">
      <alignment vertical="center"/>
    </xf>
    <xf numFmtId="0" fontId="29" fillId="0" borderId="10" xfId="0" applyFont="1" applyBorder="1">
      <alignment vertical="center"/>
    </xf>
    <xf numFmtId="178" fontId="4" fillId="0" borderId="0" xfId="18" applyNumberFormat="1" applyFont="1" applyBorder="1" applyAlignment="1">
      <alignment vertical="center"/>
    </xf>
    <xf numFmtId="49" fontId="3" fillId="0" borderId="0" xfId="17" applyNumberFormat="1" applyFont="1" applyAlignment="1">
      <alignment wrapText="1"/>
    </xf>
    <xf numFmtId="49" fontId="3" fillId="0" borderId="0" xfId="18" applyNumberFormat="1" applyFont="1"/>
    <xf numFmtId="49" fontId="8" fillId="0" borderId="11" xfId="18" applyNumberFormat="1" applyFont="1" applyBorder="1" applyAlignment="1">
      <alignment horizontal="center" vertical="center" wrapText="1" shrinkToFit="1"/>
    </xf>
    <xf numFmtId="0" fontId="2" fillId="0" borderId="0" xfId="8">
      <alignment vertical="center"/>
    </xf>
    <xf numFmtId="177" fontId="11" fillId="0" borderId="0" xfId="18" applyNumberFormat="1" applyFont="1" applyBorder="1" applyAlignment="1">
      <alignment vertical="center"/>
    </xf>
    <xf numFmtId="177" fontId="11" fillId="0" borderId="0" xfId="18" applyNumberFormat="1" applyFont="1" applyBorder="1" applyAlignment="1">
      <alignment horizontal="right" vertical="center"/>
    </xf>
    <xf numFmtId="178" fontId="4" fillId="0" borderId="8" xfId="18" applyNumberFormat="1" applyFont="1" applyBorder="1" applyAlignment="1">
      <alignment vertical="center"/>
    </xf>
    <xf numFmtId="49" fontId="25" fillId="0" borderId="0" xfId="0" applyNumberFormat="1" applyFont="1" applyBorder="1" applyAlignment="1">
      <alignment vertical="top"/>
    </xf>
    <xf numFmtId="49" fontId="29" fillId="0" borderId="1" xfId="0" applyNumberFormat="1" applyFont="1" applyBorder="1" applyAlignment="1">
      <alignment vertical="center"/>
    </xf>
    <xf numFmtId="49" fontId="29" fillId="0" borderId="0" xfId="0" applyNumberFormat="1" applyFont="1" applyBorder="1" applyAlignment="1">
      <alignment vertical="center"/>
    </xf>
    <xf numFmtId="0" fontId="28" fillId="0" borderId="0" xfId="0" applyFont="1" applyBorder="1" applyAlignment="1">
      <alignment vertical="center" wrapText="1"/>
    </xf>
    <xf numFmtId="0" fontId="28" fillId="0" borderId="0" xfId="0" applyFont="1" applyBorder="1" applyAlignment="1">
      <alignment horizontal="center" vertical="center"/>
    </xf>
    <xf numFmtId="49" fontId="25" fillId="0" borderId="0" xfId="0" applyNumberFormat="1" applyFont="1" applyBorder="1">
      <alignment vertical="center"/>
    </xf>
    <xf numFmtId="49" fontId="29" fillId="0" borderId="6" xfId="0" applyNumberFormat="1" applyFont="1" applyBorder="1" applyAlignment="1">
      <alignment vertical="center"/>
    </xf>
    <xf numFmtId="180" fontId="30" fillId="0" borderId="1" xfId="0" applyNumberFormat="1" applyFont="1" applyBorder="1" applyAlignment="1">
      <alignment horizontal="right" vertical="center"/>
    </xf>
    <xf numFmtId="180" fontId="30" fillId="0" borderId="0" xfId="0" applyNumberFormat="1" applyFont="1" applyBorder="1" applyAlignment="1">
      <alignment horizontal="right" vertical="center"/>
    </xf>
    <xf numFmtId="49" fontId="29" fillId="0" borderId="12" xfId="0" applyNumberFormat="1" applyFont="1" applyBorder="1" applyAlignment="1">
      <alignment vertical="center"/>
    </xf>
    <xf numFmtId="49" fontId="29" fillId="0" borderId="3" xfId="0" applyNumberFormat="1" applyFont="1" applyBorder="1" applyAlignment="1">
      <alignment vertical="center"/>
    </xf>
    <xf numFmtId="49" fontId="29" fillId="0" borderId="0" xfId="0" applyNumberFormat="1" applyFont="1" applyBorder="1" applyAlignment="1">
      <alignment horizontal="left" vertical="center"/>
    </xf>
    <xf numFmtId="0" fontId="28" fillId="0" borderId="10" xfId="0" applyNumberFormat="1" applyFont="1" applyBorder="1" applyAlignment="1">
      <alignment horizontal="right" vertical="center"/>
    </xf>
    <xf numFmtId="0" fontId="28" fillId="0" borderId="8" xfId="0" applyNumberFormat="1" applyFont="1" applyBorder="1" applyAlignment="1">
      <alignment horizontal="right" vertical="center"/>
    </xf>
    <xf numFmtId="0" fontId="25" fillId="0" borderId="8" xfId="0" applyFont="1" applyBorder="1">
      <alignment vertical="center"/>
    </xf>
    <xf numFmtId="0" fontId="28" fillId="0" borderId="0" xfId="0" applyNumberFormat="1" applyFont="1" applyBorder="1" applyAlignment="1">
      <alignment horizontal="right" vertical="center"/>
    </xf>
    <xf numFmtId="49" fontId="25" fillId="0" borderId="0" xfId="0" applyNumberFormat="1" applyFont="1">
      <alignment vertical="center"/>
    </xf>
    <xf numFmtId="49" fontId="26" fillId="0" borderId="0" xfId="0" applyNumberFormat="1" applyFont="1" applyAlignment="1">
      <alignment vertical="center"/>
    </xf>
    <xf numFmtId="0" fontId="25" fillId="0" borderId="0" xfId="0" applyNumberFormat="1" applyFont="1" applyBorder="1" applyAlignment="1"/>
    <xf numFmtId="49" fontId="26" fillId="0" borderId="12" xfId="0" applyNumberFormat="1" applyFont="1" applyBorder="1" applyAlignment="1">
      <alignment horizontal="center" vertical="center"/>
    </xf>
    <xf numFmtId="178" fontId="4" fillId="0" borderId="1" xfId="18" applyNumberFormat="1" applyFont="1" applyBorder="1" applyAlignment="1">
      <alignment vertical="center"/>
    </xf>
    <xf numFmtId="178" fontId="4" fillId="0" borderId="10" xfId="18" applyNumberFormat="1" applyFont="1" applyBorder="1" applyAlignment="1">
      <alignment vertical="center"/>
    </xf>
    <xf numFmtId="178" fontId="4" fillId="0" borderId="12" xfId="18" applyNumberFormat="1" applyFont="1" applyBorder="1" applyAlignment="1">
      <alignment vertical="center"/>
    </xf>
    <xf numFmtId="49" fontId="28" fillId="0" borderId="3" xfId="0" applyNumberFormat="1" applyFont="1" applyBorder="1" applyAlignment="1">
      <alignment horizontal="center" vertical="center" wrapText="1"/>
    </xf>
    <xf numFmtId="178" fontId="4" fillId="0" borderId="3" xfId="18" applyNumberFormat="1" applyFont="1" applyBorder="1" applyAlignment="1">
      <alignment vertical="center"/>
    </xf>
    <xf numFmtId="0" fontId="3" fillId="0" borderId="12" xfId="18" applyFont="1" applyBorder="1" applyAlignment="1">
      <alignment horizontal="center" vertical="center" wrapText="1"/>
    </xf>
    <xf numFmtId="0" fontId="3" fillId="0" borderId="3" xfId="18" applyFont="1" applyBorder="1" applyAlignment="1">
      <alignment horizontal="center" vertical="center" wrapText="1"/>
    </xf>
    <xf numFmtId="0" fontId="25" fillId="0" borderId="3" xfId="0" applyFont="1" applyBorder="1">
      <alignment vertical="center"/>
    </xf>
    <xf numFmtId="180" fontId="30" fillId="0" borderId="6" xfId="0" applyNumberFormat="1" applyFont="1" applyBorder="1" applyAlignment="1">
      <alignment horizontal="right" vertical="center"/>
    </xf>
    <xf numFmtId="49" fontId="29" fillId="0" borderId="1" xfId="0" applyNumberFormat="1" applyFont="1" applyBorder="1" applyAlignment="1">
      <alignment horizontal="left" vertical="center"/>
    </xf>
    <xf numFmtId="49" fontId="3" fillId="0" borderId="5" xfId="18" applyNumberFormat="1" applyFont="1" applyBorder="1" applyAlignment="1">
      <alignment vertical="center"/>
    </xf>
    <xf numFmtId="0" fontId="30" fillId="0" borderId="0" xfId="0" applyFont="1" applyAlignment="1">
      <alignment vertical="center"/>
    </xf>
    <xf numFmtId="0" fontId="3" fillId="0" borderId="0" xfId="18" applyFont="1"/>
    <xf numFmtId="49" fontId="29" fillId="0" borderId="10" xfId="0" applyNumberFormat="1" applyFont="1" applyBorder="1" applyAlignment="1">
      <alignment vertical="center"/>
    </xf>
    <xf numFmtId="180" fontId="30" fillId="0" borderId="9" xfId="0" applyNumberFormat="1" applyFont="1" applyBorder="1" applyAlignment="1">
      <alignment horizontal="right" vertical="center"/>
    </xf>
    <xf numFmtId="49" fontId="8" fillId="0" borderId="0" xfId="18" applyNumberFormat="1" applyFont="1" applyBorder="1" applyAlignment="1">
      <alignment horizontal="center" vertical="center" wrapText="1" shrinkToFit="1"/>
    </xf>
    <xf numFmtId="180" fontId="30" fillId="0" borderId="4" xfId="0" applyNumberFormat="1" applyFont="1" applyBorder="1" applyAlignment="1">
      <alignment horizontal="right" vertical="center"/>
    </xf>
    <xf numFmtId="49" fontId="29" fillId="0" borderId="8" xfId="0" applyNumberFormat="1" applyFont="1" applyBorder="1" applyAlignment="1">
      <alignment vertical="center"/>
    </xf>
    <xf numFmtId="0" fontId="25" fillId="0" borderId="0" xfId="15" applyFont="1">
      <alignment vertical="center"/>
    </xf>
    <xf numFmtId="0" fontId="26" fillId="0" borderId="0" xfId="0" applyFont="1" applyAlignment="1">
      <alignment vertical="center"/>
    </xf>
    <xf numFmtId="0" fontId="31" fillId="0" borderId="0" xfId="0" applyFont="1">
      <alignment vertical="center"/>
    </xf>
    <xf numFmtId="0" fontId="26" fillId="0" borderId="0" xfId="0" applyFont="1" applyAlignment="1">
      <alignment horizontal="right" vertical="center"/>
    </xf>
    <xf numFmtId="180" fontId="30" fillId="0" borderId="8" xfId="0" applyNumberFormat="1" applyFont="1" applyBorder="1" applyAlignment="1">
      <alignment horizontal="right" vertical="center"/>
    </xf>
    <xf numFmtId="178" fontId="4" fillId="0" borderId="0" xfId="18" applyNumberFormat="1" applyFont="1" applyBorder="1" applyAlignment="1">
      <alignment horizontal="right" vertical="center"/>
    </xf>
    <xf numFmtId="0" fontId="25" fillId="0" borderId="0" xfId="0" applyFont="1" applyBorder="1">
      <alignment vertical="center"/>
    </xf>
    <xf numFmtId="0" fontId="25" fillId="0" borderId="6" xfId="0" applyFont="1" applyBorder="1">
      <alignment vertical="center"/>
    </xf>
    <xf numFmtId="180" fontId="30" fillId="0" borderId="12" xfId="0" applyNumberFormat="1" applyFont="1" applyBorder="1" applyAlignment="1">
      <alignment horizontal="right" vertical="center"/>
    </xf>
    <xf numFmtId="180" fontId="30" fillId="0" borderId="3" xfId="0" applyNumberFormat="1" applyFont="1" applyBorder="1" applyAlignment="1">
      <alignment horizontal="right" vertical="center"/>
    </xf>
    <xf numFmtId="0" fontId="29" fillId="0" borderId="0" xfId="0" applyFont="1" applyBorder="1">
      <alignment vertical="center"/>
    </xf>
    <xf numFmtId="180" fontId="30" fillId="0" borderId="10" xfId="0" applyNumberFormat="1" applyFont="1" applyBorder="1" applyAlignment="1">
      <alignment horizontal="right" vertical="center"/>
    </xf>
    <xf numFmtId="0" fontId="25" fillId="0" borderId="4" xfId="0" applyFont="1" applyBorder="1">
      <alignment vertical="center"/>
    </xf>
    <xf numFmtId="0" fontId="25" fillId="0" borderId="9" xfId="0" applyFont="1" applyBorder="1">
      <alignment vertical="center"/>
    </xf>
    <xf numFmtId="0" fontId="25" fillId="0" borderId="0" xfId="0" applyFont="1" applyAlignment="1"/>
    <xf numFmtId="0" fontId="30" fillId="0" borderId="0" xfId="0" applyFont="1">
      <alignment vertical="center"/>
    </xf>
    <xf numFmtId="0" fontId="4" fillId="0" borderId="0" xfId="17" applyFont="1" applyAlignment="1"/>
    <xf numFmtId="0" fontId="28" fillId="0" borderId="1" xfId="0" applyFont="1" applyBorder="1" applyAlignment="1">
      <alignment horizontal="center" vertical="center"/>
    </xf>
    <xf numFmtId="0" fontId="28" fillId="0" borderId="1" xfId="0" applyNumberFormat="1" applyFont="1" applyBorder="1" applyAlignment="1">
      <alignment horizontal="right" vertical="center"/>
    </xf>
    <xf numFmtId="0" fontId="30" fillId="0" borderId="0" xfId="0" applyFont="1" applyAlignment="1">
      <alignment vertical="center" wrapText="1"/>
    </xf>
    <xf numFmtId="49" fontId="3" fillId="0" borderId="12" xfId="18" applyNumberFormat="1" applyFont="1" applyBorder="1" applyAlignment="1">
      <alignment vertical="center"/>
    </xf>
    <xf numFmtId="178" fontId="3" fillId="0" borderId="12" xfId="18" applyNumberFormat="1" applyFont="1" applyBorder="1" applyAlignment="1">
      <alignment vertical="center"/>
    </xf>
    <xf numFmtId="49" fontId="3" fillId="0" borderId="10" xfId="18" applyNumberFormat="1" applyFont="1" applyBorder="1" applyAlignment="1">
      <alignment vertical="center"/>
    </xf>
    <xf numFmtId="178" fontId="3" fillId="0" borderId="10" xfId="18" applyNumberFormat="1" applyFont="1" applyBorder="1" applyAlignment="1">
      <alignment vertical="center"/>
    </xf>
    <xf numFmtId="0" fontId="4" fillId="0" borderId="0" xfId="18" applyFont="1" applyBorder="1" applyAlignment="1">
      <alignment vertical="center"/>
    </xf>
    <xf numFmtId="178" fontId="3" fillId="0" borderId="0" xfId="18" applyNumberFormat="1" applyFont="1" applyBorder="1" applyAlignment="1">
      <alignment vertical="center"/>
    </xf>
    <xf numFmtId="0" fontId="25" fillId="0" borderId="12" xfId="0" applyFont="1" applyBorder="1">
      <alignment vertical="center"/>
    </xf>
    <xf numFmtId="0" fontId="25" fillId="0" borderId="1" xfId="0" applyFont="1" applyBorder="1">
      <alignment vertical="center"/>
    </xf>
    <xf numFmtId="0" fontId="25" fillId="0" borderId="10" xfId="0" applyFont="1" applyBorder="1">
      <alignment vertical="center"/>
    </xf>
    <xf numFmtId="0" fontId="25" fillId="0" borderId="3" xfId="0" applyFont="1" applyBorder="1" applyAlignment="1">
      <alignment horizontal="center" vertical="center" wrapText="1"/>
    </xf>
    <xf numFmtId="0" fontId="25" fillId="0" borderId="12" xfId="0" applyFont="1" applyBorder="1" applyAlignment="1">
      <alignment horizontal="center" vertical="center"/>
    </xf>
    <xf numFmtId="0" fontId="25" fillId="0" borderId="3" xfId="0" applyFont="1" applyBorder="1" applyAlignment="1">
      <alignment horizontal="center" vertical="center"/>
    </xf>
    <xf numFmtId="0" fontId="25" fillId="0" borderId="3" xfId="0" applyNumberFormat="1" applyFont="1" applyBorder="1" applyAlignment="1">
      <alignment horizontal="center" vertical="center" wrapText="1"/>
    </xf>
    <xf numFmtId="0" fontId="29" fillId="0" borderId="1" xfId="0" applyFont="1" applyBorder="1" applyAlignment="1">
      <alignment horizontal="left" vertical="center"/>
    </xf>
    <xf numFmtId="0" fontId="25" fillId="0" borderId="4" xfId="0" applyFont="1" applyBorder="1" applyAlignment="1">
      <alignment horizontal="center" vertical="center"/>
    </xf>
    <xf numFmtId="49" fontId="8" fillId="0" borderId="1" xfId="18" applyNumberFormat="1" applyFont="1" applyBorder="1" applyAlignment="1">
      <alignment vertical="center" shrinkToFit="1"/>
    </xf>
    <xf numFmtId="179" fontId="11" fillId="0" borderId="1" xfId="18" applyNumberFormat="1" applyFont="1" applyBorder="1" applyAlignment="1">
      <alignment vertical="center"/>
    </xf>
    <xf numFmtId="178" fontId="11" fillId="0" borderId="0" xfId="18" applyNumberFormat="1" applyFont="1" applyBorder="1" applyAlignment="1">
      <alignment vertical="center"/>
    </xf>
    <xf numFmtId="49" fontId="29" fillId="0" borderId="7" xfId="0" applyNumberFormat="1" applyFont="1" applyBorder="1" applyAlignment="1">
      <alignment vertical="center"/>
    </xf>
    <xf numFmtId="49" fontId="29" fillId="0" borderId="5" xfId="0" applyNumberFormat="1" applyFont="1" applyBorder="1" applyAlignment="1">
      <alignment vertical="center"/>
    </xf>
    <xf numFmtId="0" fontId="25" fillId="2" borderId="0" xfId="0" applyFont="1" applyFill="1">
      <alignment vertical="center"/>
    </xf>
    <xf numFmtId="0" fontId="0" fillId="2" borderId="0" xfId="0" applyFill="1">
      <alignment vertical="center"/>
    </xf>
    <xf numFmtId="0" fontId="26" fillId="0" borderId="0" xfId="0" applyFont="1" applyAlignment="1">
      <alignment horizontal="left" vertical="center"/>
    </xf>
    <xf numFmtId="49" fontId="26" fillId="2" borderId="0" xfId="0" applyNumberFormat="1" applyFont="1" applyFill="1" applyAlignment="1">
      <alignment vertical="center"/>
    </xf>
    <xf numFmtId="0" fontId="26" fillId="2" borderId="0" xfId="0" applyFont="1" applyFill="1" applyAlignment="1">
      <alignment horizontal="left" vertical="center"/>
    </xf>
    <xf numFmtId="0" fontId="26" fillId="2" borderId="0" xfId="0" applyFont="1" applyFill="1" applyAlignment="1">
      <alignment vertical="center"/>
    </xf>
    <xf numFmtId="0" fontId="25" fillId="0" borderId="0" xfId="10" applyFont="1">
      <alignment vertical="center"/>
    </xf>
    <xf numFmtId="0" fontId="25" fillId="0" borderId="0" xfId="10" applyFont="1" applyBorder="1">
      <alignment vertical="center"/>
    </xf>
    <xf numFmtId="0" fontId="29" fillId="0" borderId="0" xfId="11" applyFont="1" applyAlignment="1">
      <alignment horizontal="center" vertical="center"/>
    </xf>
    <xf numFmtId="0" fontId="25" fillId="0" borderId="13" xfId="10" applyFont="1" applyBorder="1">
      <alignment vertical="center"/>
    </xf>
    <xf numFmtId="0" fontId="25" fillId="0" borderId="4" xfId="10" applyFont="1" applyBorder="1">
      <alignment vertical="center"/>
    </xf>
    <xf numFmtId="0" fontId="25" fillId="0" borderId="6" xfId="10" applyFont="1" applyBorder="1">
      <alignment vertical="center"/>
    </xf>
    <xf numFmtId="0" fontId="25" fillId="0" borderId="9" xfId="10" applyFont="1" applyBorder="1">
      <alignment vertical="center"/>
    </xf>
    <xf numFmtId="0" fontId="25" fillId="0" borderId="12" xfId="10" applyFont="1" applyBorder="1" applyAlignment="1">
      <alignment horizontal="center" vertical="center" wrapText="1"/>
    </xf>
    <xf numFmtId="0" fontId="25" fillId="0" borderId="3" xfId="10" applyFont="1" applyBorder="1" applyAlignment="1">
      <alignment horizontal="center" vertical="center" wrapText="1"/>
    </xf>
    <xf numFmtId="0" fontId="25" fillId="0" borderId="12" xfId="10" applyFont="1" applyBorder="1" applyAlignment="1">
      <alignment horizontal="center" vertical="center"/>
    </xf>
    <xf numFmtId="0" fontId="25" fillId="0" borderId="3" xfId="10" applyFont="1" applyBorder="1" applyAlignment="1">
      <alignment horizontal="center" vertical="center"/>
    </xf>
    <xf numFmtId="0" fontId="25" fillId="0" borderId="3" xfId="10" applyNumberFormat="1" applyFont="1" applyBorder="1" applyAlignment="1">
      <alignment horizontal="center" vertical="center" wrapText="1"/>
    </xf>
    <xf numFmtId="0" fontId="25" fillId="0" borderId="1" xfId="10" applyFont="1" applyBorder="1" applyAlignment="1">
      <alignment horizontal="right" vertical="center"/>
    </xf>
    <xf numFmtId="181" fontId="30" fillId="2" borderId="1" xfId="10" applyNumberFormat="1" applyFont="1" applyFill="1" applyBorder="1" applyAlignment="1">
      <alignment horizontal="right" vertical="center"/>
    </xf>
    <xf numFmtId="178" fontId="30" fillId="2" borderId="0" xfId="10" applyNumberFormat="1" applyFont="1" applyFill="1" applyBorder="1" applyAlignment="1">
      <alignment horizontal="right" vertical="center"/>
    </xf>
    <xf numFmtId="0" fontId="25" fillId="0" borderId="1" xfId="10" applyFont="1" applyBorder="1">
      <alignment vertical="center"/>
    </xf>
    <xf numFmtId="178" fontId="30" fillId="3" borderId="0" xfId="10" applyNumberFormat="1" applyFont="1" applyFill="1" applyBorder="1" applyAlignment="1">
      <alignment horizontal="right" vertical="center"/>
    </xf>
    <xf numFmtId="0" fontId="25" fillId="0" borderId="10" xfId="10" applyFont="1" applyBorder="1">
      <alignment vertical="center"/>
    </xf>
    <xf numFmtId="0" fontId="25" fillId="0" borderId="8" xfId="10" applyFont="1" applyBorder="1">
      <alignment vertical="center"/>
    </xf>
    <xf numFmtId="180" fontId="30" fillId="2" borderId="10" xfId="10" applyNumberFormat="1" applyFont="1" applyFill="1" applyBorder="1" applyAlignment="1">
      <alignment horizontal="right" vertical="center"/>
    </xf>
    <xf numFmtId="178" fontId="30" fillId="2" borderId="8" xfId="10" applyNumberFormat="1" applyFont="1" applyFill="1" applyBorder="1" applyAlignment="1">
      <alignment horizontal="right" vertical="center"/>
    </xf>
    <xf numFmtId="0" fontId="25" fillId="2" borderId="12" xfId="10" applyFont="1" applyFill="1" applyBorder="1" applyAlignment="1">
      <alignment horizontal="center" vertical="center"/>
    </xf>
    <xf numFmtId="178" fontId="25" fillId="2" borderId="3" xfId="10" applyNumberFormat="1" applyFont="1" applyFill="1" applyBorder="1" applyAlignment="1">
      <alignment horizontal="center" vertical="center"/>
    </xf>
    <xf numFmtId="178" fontId="25" fillId="2" borderId="3" xfId="10" applyNumberFormat="1" applyFont="1" applyFill="1" applyBorder="1" applyAlignment="1">
      <alignment horizontal="center" vertical="center" wrapText="1"/>
    </xf>
    <xf numFmtId="180" fontId="30" fillId="0" borderId="10" xfId="10" applyNumberFormat="1" applyFont="1" applyBorder="1" applyAlignment="1">
      <alignment horizontal="right" vertical="center"/>
    </xf>
    <xf numFmtId="180" fontId="30" fillId="0" borderId="8" xfId="10" applyNumberFormat="1" applyFont="1" applyBorder="1" applyAlignment="1">
      <alignment horizontal="right" vertical="center"/>
    </xf>
    <xf numFmtId="0" fontId="28" fillId="0" borderId="3" xfId="0" applyFont="1" applyBorder="1" applyAlignment="1">
      <alignment vertical="center" wrapText="1"/>
    </xf>
    <xf numFmtId="0" fontId="25" fillId="0" borderId="0" xfId="8" applyFont="1" applyBorder="1" applyAlignment="1">
      <alignment horizontal="center" vertical="center"/>
    </xf>
    <xf numFmtId="0" fontId="25" fillId="0" borderId="1" xfId="8" applyFont="1" applyBorder="1" applyAlignment="1">
      <alignment vertical="center"/>
    </xf>
    <xf numFmtId="0" fontId="25" fillId="0" borderId="0" xfId="8" applyFont="1" applyBorder="1" applyAlignment="1">
      <alignment vertical="center" wrapText="1"/>
    </xf>
    <xf numFmtId="0" fontId="25" fillId="0" borderId="6" xfId="8" applyFont="1" applyBorder="1" applyAlignment="1">
      <alignment vertical="center" wrapText="1"/>
    </xf>
    <xf numFmtId="0" fontId="25" fillId="0" borderId="5" xfId="8" applyFont="1" applyBorder="1" applyAlignment="1">
      <alignment horizontal="left" vertical="center" wrapText="1"/>
    </xf>
    <xf numFmtId="0" fontId="28" fillId="0" borderId="3" xfId="0" applyFont="1" applyBorder="1" applyAlignment="1">
      <alignment horizontal="center" vertical="center"/>
    </xf>
    <xf numFmtId="49" fontId="29" fillId="0" borderId="9" xfId="0" applyNumberFormat="1" applyFont="1" applyBorder="1" applyAlignment="1">
      <alignment vertical="center"/>
    </xf>
    <xf numFmtId="49" fontId="28" fillId="0" borderId="2" xfId="0" applyNumberFormat="1" applyFont="1" applyBorder="1" applyAlignment="1">
      <alignment horizontal="center" vertical="center" wrapText="1"/>
    </xf>
    <xf numFmtId="180" fontId="30" fillId="0" borderId="7" xfId="0" applyNumberFormat="1" applyFont="1" applyBorder="1" applyAlignment="1">
      <alignment horizontal="right" vertical="center"/>
    </xf>
    <xf numFmtId="0" fontId="28" fillId="0" borderId="7" xfId="0" applyNumberFormat="1" applyFont="1" applyBorder="1" applyAlignment="1">
      <alignment horizontal="right" vertical="center"/>
    </xf>
    <xf numFmtId="0" fontId="26" fillId="0" borderId="0" xfId="3" applyFont="1" applyAlignment="1">
      <alignment horizontal="right" vertical="center"/>
    </xf>
    <xf numFmtId="49" fontId="8" fillId="0" borderId="0" xfId="18" applyNumberFormat="1" applyFont="1" applyBorder="1" applyAlignment="1">
      <alignment vertical="center"/>
    </xf>
    <xf numFmtId="49" fontId="8" fillId="0" borderId="0" xfId="18" applyNumberFormat="1" applyFont="1" applyBorder="1" applyAlignment="1">
      <alignment vertical="center" shrinkToFit="1"/>
    </xf>
    <xf numFmtId="182" fontId="30" fillId="0" borderId="1" xfId="0" applyNumberFormat="1" applyFont="1" applyBorder="1" applyAlignment="1">
      <alignment horizontal="right" vertical="center"/>
    </xf>
    <xf numFmtId="182" fontId="30" fillId="0" borderId="0" xfId="0" applyNumberFormat="1" applyFont="1" applyBorder="1" applyAlignment="1">
      <alignment horizontal="right" vertical="center"/>
    </xf>
    <xf numFmtId="182" fontId="30" fillId="0" borderId="6" xfId="0" applyNumberFormat="1" applyFont="1" applyBorder="1" applyAlignment="1">
      <alignment horizontal="right" vertical="center"/>
    </xf>
    <xf numFmtId="49" fontId="8" fillId="0" borderId="14" xfId="18" applyNumberFormat="1" applyFont="1" applyBorder="1" applyAlignment="1">
      <alignment horizontal="center" vertical="center" wrapText="1"/>
    </xf>
    <xf numFmtId="0" fontId="26" fillId="0" borderId="0" xfId="0" applyFont="1" applyBorder="1" applyAlignment="1">
      <alignment horizontal="right" vertical="center"/>
    </xf>
    <xf numFmtId="0" fontId="29" fillId="0" borderId="0" xfId="0" applyFont="1" applyBorder="1" applyAlignment="1">
      <alignment vertical="center"/>
    </xf>
    <xf numFmtId="0" fontId="4" fillId="0" borderId="0" xfId="17" applyFont="1" applyBorder="1"/>
    <xf numFmtId="0" fontId="32" fillId="0" borderId="0" xfId="0" applyFont="1">
      <alignment vertical="center"/>
    </xf>
    <xf numFmtId="0" fontId="30" fillId="0" borderId="0" xfId="0" applyFont="1" applyAlignment="1"/>
    <xf numFmtId="49" fontId="8" fillId="0" borderId="14" xfId="18" applyNumberFormat="1" applyFont="1" applyBorder="1" applyAlignment="1">
      <alignment horizontal="center" vertical="center" wrapText="1" shrinkToFit="1"/>
    </xf>
    <xf numFmtId="49" fontId="29" fillId="0" borderId="2" xfId="0" applyNumberFormat="1" applyFont="1" applyBorder="1" applyAlignment="1">
      <alignment vertical="center"/>
    </xf>
    <xf numFmtId="49" fontId="29" fillId="0" borderId="4" xfId="0" applyNumberFormat="1" applyFont="1" applyBorder="1" applyAlignment="1">
      <alignment vertical="center"/>
    </xf>
    <xf numFmtId="49" fontId="3" fillId="0" borderId="0" xfId="18" applyNumberFormat="1" applyFont="1" applyBorder="1" applyAlignment="1">
      <alignment vertical="center"/>
    </xf>
    <xf numFmtId="180" fontId="30" fillId="0" borderId="0" xfId="10" applyNumberFormat="1" applyFont="1" applyBorder="1" applyAlignment="1">
      <alignment horizontal="right" vertical="center"/>
    </xf>
    <xf numFmtId="0" fontId="25" fillId="0" borderId="12" xfId="8" applyFont="1" applyBorder="1" applyAlignment="1">
      <alignment horizontal="left" vertical="center" wrapText="1"/>
    </xf>
    <xf numFmtId="0" fontId="25" fillId="0" borderId="3" xfId="8" applyFont="1" applyBorder="1" applyAlignment="1">
      <alignment horizontal="left" vertical="center" wrapText="1"/>
    </xf>
    <xf numFmtId="0" fontId="25" fillId="0" borderId="1" xfId="8" applyFont="1" applyBorder="1" applyAlignment="1">
      <alignment horizontal="left" vertical="center" wrapText="1"/>
    </xf>
    <xf numFmtId="0" fontId="25" fillId="0" borderId="0" xfId="8" applyFont="1" applyBorder="1" applyAlignment="1">
      <alignment horizontal="left" vertical="center" wrapText="1"/>
    </xf>
    <xf numFmtId="0" fontId="33" fillId="0" borderId="0" xfId="4" applyFont="1" applyAlignment="1">
      <alignment horizontal="center"/>
    </xf>
    <xf numFmtId="0" fontId="29" fillId="0" borderId="12" xfId="0" applyFont="1" applyBorder="1" applyAlignment="1">
      <alignment horizontal="center" vertical="center" wrapText="1"/>
    </xf>
    <xf numFmtId="0" fontId="29" fillId="0" borderId="3" xfId="0" applyFont="1" applyBorder="1" applyAlignment="1">
      <alignment horizontal="center" vertical="center" wrapText="1"/>
    </xf>
    <xf numFmtId="0" fontId="34" fillId="0" borderId="0" xfId="0" applyFont="1" applyAlignment="1">
      <alignment horizontal="center" vertical="center"/>
    </xf>
    <xf numFmtId="49" fontId="8" fillId="0" borderId="13" xfId="18" applyNumberFormat="1" applyFont="1" applyBorder="1" applyAlignment="1">
      <alignment vertical="center"/>
    </xf>
    <xf numFmtId="49" fontId="8" fillId="0" borderId="6" xfId="18" applyNumberFormat="1" applyFont="1" applyBorder="1" applyAlignment="1">
      <alignment vertical="center" wrapText="1"/>
    </xf>
    <xf numFmtId="49" fontId="8" fillId="0" borderId="15" xfId="18" applyNumberFormat="1" applyFont="1" applyBorder="1" applyAlignment="1">
      <alignment vertical="center" shrinkToFit="1"/>
    </xf>
    <xf numFmtId="49" fontId="8" fillId="0" borderId="13" xfId="18" applyNumberFormat="1" applyFont="1" applyBorder="1" applyAlignment="1">
      <alignment vertical="center" shrinkToFit="1"/>
    </xf>
    <xf numFmtId="0" fontId="22" fillId="2" borderId="0" xfId="15" applyFill="1">
      <alignment vertical="center"/>
    </xf>
    <xf numFmtId="0" fontId="26" fillId="2" borderId="0" xfId="15" applyFont="1" applyFill="1" applyAlignment="1">
      <alignment horizontal="right"/>
    </xf>
    <xf numFmtId="0" fontId="25" fillId="0" borderId="14" xfId="15" applyFont="1" applyBorder="1" applyAlignment="1">
      <alignment horizontal="center" vertical="center"/>
    </xf>
    <xf numFmtId="0" fontId="25" fillId="2" borderId="12" xfId="15" applyFont="1" applyFill="1" applyBorder="1" applyAlignment="1">
      <alignment horizontal="center" vertical="center"/>
    </xf>
    <xf numFmtId="0" fontId="25" fillId="2" borderId="3" xfId="15" applyFont="1" applyFill="1" applyBorder="1">
      <alignment vertical="center"/>
    </xf>
    <xf numFmtId="0" fontId="25" fillId="2" borderId="4" xfId="15" applyFont="1" applyFill="1" applyBorder="1">
      <alignment vertical="center"/>
    </xf>
    <xf numFmtId="0" fontId="25" fillId="2" borderId="12" xfId="15" applyFont="1" applyFill="1" applyBorder="1">
      <alignment vertical="center"/>
    </xf>
    <xf numFmtId="0" fontId="25" fillId="2" borderId="1" xfId="15" applyFont="1" applyFill="1" applyBorder="1" applyAlignment="1">
      <alignment horizontal="center" vertical="center"/>
    </xf>
    <xf numFmtId="0" fontId="26" fillId="2" borderId="0" xfId="15" applyFont="1" applyFill="1" applyBorder="1" applyAlignment="1">
      <alignment horizontal="distributed" vertical="center"/>
    </xf>
    <xf numFmtId="0" fontId="25" fillId="2" borderId="6" xfId="15" applyFont="1" applyFill="1" applyBorder="1" applyAlignment="1">
      <alignment horizontal="distributed" vertical="center"/>
    </xf>
    <xf numFmtId="181" fontId="25" fillId="2" borderId="0" xfId="15" applyNumberFormat="1" applyFont="1" applyFill="1" applyBorder="1" applyAlignment="1">
      <alignment horizontal="right" vertical="center"/>
    </xf>
    <xf numFmtId="176" fontId="25" fillId="2" borderId="0" xfId="15" applyNumberFormat="1" applyFont="1" applyFill="1" applyBorder="1" applyAlignment="1">
      <alignment horizontal="right" vertical="center"/>
    </xf>
    <xf numFmtId="176" fontId="25" fillId="2" borderId="6" xfId="15" applyNumberFormat="1" applyFont="1" applyFill="1" applyBorder="1" applyAlignment="1">
      <alignment horizontal="right" vertical="center"/>
    </xf>
    <xf numFmtId="0" fontId="22" fillId="2" borderId="10" xfId="15" applyFill="1" applyBorder="1">
      <alignment vertical="center"/>
    </xf>
    <xf numFmtId="0" fontId="22" fillId="2" borderId="8" xfId="15" applyFill="1" applyBorder="1">
      <alignment vertical="center"/>
    </xf>
    <xf numFmtId="0" fontId="22" fillId="2" borderId="9" xfId="15" applyFill="1" applyBorder="1">
      <alignment vertical="center"/>
    </xf>
    <xf numFmtId="0" fontId="25" fillId="2" borderId="0" xfId="15" applyFont="1" applyFill="1" applyBorder="1" applyAlignment="1">
      <alignment horizontal="center" vertical="center"/>
    </xf>
    <xf numFmtId="0" fontId="25" fillId="2" borderId="0" xfId="15" applyFont="1" applyFill="1" applyBorder="1" applyAlignment="1">
      <alignment horizontal="distributed" vertical="center"/>
    </xf>
    <xf numFmtId="176" fontId="25" fillId="2" borderId="3" xfId="15" applyNumberFormat="1" applyFont="1" applyFill="1" applyBorder="1">
      <alignment vertical="center"/>
    </xf>
    <xf numFmtId="176" fontId="25" fillId="2" borderId="4" xfId="15" applyNumberFormat="1" applyFont="1" applyFill="1" applyBorder="1">
      <alignment vertical="center"/>
    </xf>
    <xf numFmtId="49" fontId="3" fillId="2" borderId="0" xfId="18" applyNumberFormat="1" applyFont="1" applyFill="1"/>
    <xf numFmtId="0" fontId="22" fillId="0" borderId="0" xfId="13" applyAlignment="1">
      <alignment vertical="center"/>
    </xf>
    <xf numFmtId="0" fontId="29" fillId="2" borderId="15" xfId="13" applyFont="1" applyFill="1" applyBorder="1" applyAlignment="1">
      <alignment vertical="center"/>
    </xf>
    <xf numFmtId="0" fontId="29" fillId="2" borderId="13" xfId="13" applyFont="1" applyFill="1" applyBorder="1" applyAlignment="1">
      <alignment vertical="center"/>
    </xf>
    <xf numFmtId="0" fontId="29" fillId="2" borderId="0" xfId="13" applyFont="1" applyFill="1" applyBorder="1" applyAlignment="1">
      <alignment vertical="center"/>
    </xf>
    <xf numFmtId="0" fontId="29" fillId="2" borderId="7" xfId="13" applyFont="1" applyFill="1" applyBorder="1" applyAlignment="1">
      <alignment horizontal="center" vertical="center"/>
    </xf>
    <xf numFmtId="0" fontId="29" fillId="2" borderId="7" xfId="13" applyFont="1" applyFill="1" applyBorder="1" applyAlignment="1">
      <alignment horizontal="center" vertical="center" wrapText="1"/>
    </xf>
    <xf numFmtId="0" fontId="29" fillId="2" borderId="0" xfId="13" applyFont="1" applyFill="1" applyBorder="1" applyAlignment="1">
      <alignment horizontal="center" vertical="center"/>
    </xf>
    <xf numFmtId="0" fontId="29" fillId="2" borderId="0" xfId="13" applyFont="1" applyFill="1" applyBorder="1" applyAlignment="1">
      <alignment horizontal="center" vertical="center" wrapText="1"/>
    </xf>
    <xf numFmtId="183" fontId="30" fillId="2" borderId="12" xfId="13" applyNumberFormat="1" applyFont="1" applyFill="1" applyBorder="1" applyAlignment="1">
      <alignment horizontal="right" vertical="center"/>
    </xf>
    <xf numFmtId="183" fontId="30" fillId="2" borderId="3" xfId="13" applyNumberFormat="1" applyFont="1" applyFill="1" applyBorder="1" applyAlignment="1">
      <alignment horizontal="right" vertical="center"/>
    </xf>
    <xf numFmtId="183" fontId="30" fillId="2" borderId="4" xfId="13" applyNumberFormat="1" applyFont="1" applyFill="1" applyBorder="1" applyAlignment="1">
      <alignment horizontal="right" vertical="center"/>
    </xf>
    <xf numFmtId="183" fontId="30" fillId="2" borderId="0" xfId="13" applyNumberFormat="1" applyFont="1" applyFill="1" applyBorder="1" applyAlignment="1">
      <alignment horizontal="right" vertical="center"/>
    </xf>
    <xf numFmtId="183" fontId="30" fillId="2" borderId="1" xfId="13" applyNumberFormat="1" applyFont="1" applyFill="1" applyBorder="1" applyAlignment="1">
      <alignment horizontal="right" vertical="center"/>
    </xf>
    <xf numFmtId="183" fontId="30" fillId="2" borderId="6" xfId="13" applyNumberFormat="1" applyFont="1" applyFill="1" applyBorder="1" applyAlignment="1">
      <alignment horizontal="right" vertical="center"/>
    </xf>
    <xf numFmtId="183" fontId="30" fillId="2" borderId="10" xfId="13" applyNumberFormat="1" applyFont="1" applyFill="1" applyBorder="1" applyAlignment="1">
      <alignment horizontal="right" vertical="center"/>
    </xf>
    <xf numFmtId="183" fontId="30" fillId="2" borderId="8" xfId="13" applyNumberFormat="1" applyFont="1" applyFill="1" applyBorder="1" applyAlignment="1">
      <alignment horizontal="right" vertical="center"/>
    </xf>
    <xf numFmtId="183" fontId="30" fillId="2" borderId="9" xfId="13" applyNumberFormat="1" applyFont="1" applyFill="1" applyBorder="1" applyAlignment="1">
      <alignment horizontal="right" vertical="center"/>
    </xf>
    <xf numFmtId="0" fontId="26" fillId="2" borderId="0" xfId="0" applyFont="1" applyFill="1">
      <alignment vertical="center"/>
    </xf>
    <xf numFmtId="181" fontId="25" fillId="2" borderId="0" xfId="2" applyNumberFormat="1" applyFont="1" applyFill="1" applyBorder="1">
      <alignment vertical="center"/>
    </xf>
    <xf numFmtId="176" fontId="25" fillId="2" borderId="0" xfId="2" applyNumberFormat="1" applyFont="1" applyFill="1" applyBorder="1">
      <alignment vertical="center"/>
    </xf>
    <xf numFmtId="176" fontId="25" fillId="2" borderId="3" xfId="2" applyNumberFormat="1" applyFont="1" applyFill="1" applyBorder="1">
      <alignment vertical="center"/>
    </xf>
    <xf numFmtId="176" fontId="25" fillId="2" borderId="6" xfId="2" applyNumberFormat="1" applyFont="1" applyFill="1" applyBorder="1">
      <alignment vertical="center"/>
    </xf>
    <xf numFmtId="181" fontId="25" fillId="2" borderId="8" xfId="2" applyNumberFormat="1" applyFont="1" applyFill="1" applyBorder="1">
      <alignment vertical="center"/>
    </xf>
    <xf numFmtId="176" fontId="25" fillId="2" borderId="8" xfId="2" applyNumberFormat="1" applyFont="1" applyFill="1" applyBorder="1">
      <alignment vertical="center"/>
    </xf>
    <xf numFmtId="176" fontId="25" fillId="2" borderId="9" xfId="2" applyNumberFormat="1" applyFont="1" applyFill="1" applyBorder="1">
      <alignment vertical="center"/>
    </xf>
    <xf numFmtId="0" fontId="29" fillId="2" borderId="4" xfId="13" applyFont="1" applyFill="1" applyBorder="1" applyAlignment="1">
      <alignment vertical="center"/>
    </xf>
    <xf numFmtId="0" fontId="29" fillId="2" borderId="3" xfId="13" applyFont="1" applyFill="1" applyBorder="1" applyAlignment="1">
      <alignment vertical="center"/>
    </xf>
    <xf numFmtId="0" fontId="29" fillId="2" borderId="14" xfId="13" applyFont="1" applyFill="1" applyBorder="1" applyAlignment="1">
      <alignment horizontal="center" vertical="center"/>
    </xf>
    <xf numFmtId="0" fontId="29" fillId="2" borderId="15" xfId="16" applyFont="1" applyFill="1" applyBorder="1" applyAlignment="1">
      <alignment vertical="center"/>
    </xf>
    <xf numFmtId="0" fontId="29" fillId="2" borderId="13" xfId="16" applyFont="1" applyFill="1" applyBorder="1" applyAlignment="1">
      <alignment vertical="center"/>
    </xf>
    <xf numFmtId="0" fontId="29" fillId="2" borderId="15" xfId="16" applyFont="1" applyFill="1" applyBorder="1" applyAlignment="1">
      <alignment vertical="center" wrapText="1"/>
    </xf>
    <xf numFmtId="0" fontId="29" fillId="2" borderId="13" xfId="16" applyFont="1" applyFill="1" applyBorder="1" applyAlignment="1">
      <alignment vertical="center" wrapText="1"/>
    </xf>
    <xf numFmtId="0" fontId="29" fillId="2" borderId="12" xfId="16" applyFont="1" applyFill="1" applyBorder="1" applyAlignment="1">
      <alignment horizontal="center" vertical="center" wrapText="1"/>
    </xf>
    <xf numFmtId="0" fontId="29" fillId="2" borderId="2" xfId="16" applyFont="1" applyFill="1" applyBorder="1" applyAlignment="1">
      <alignment horizontal="center" vertical="center" wrapText="1"/>
    </xf>
    <xf numFmtId="0" fontId="29" fillId="2" borderId="1" xfId="16" applyFont="1" applyFill="1" applyBorder="1" applyAlignment="1">
      <alignment vertical="center"/>
    </xf>
    <xf numFmtId="0" fontId="29" fillId="2" borderId="0" xfId="16" applyFont="1" applyFill="1" applyBorder="1" applyAlignment="1">
      <alignment vertical="center"/>
    </xf>
    <xf numFmtId="0" fontId="29" fillId="2" borderId="6" xfId="16" applyFont="1" applyFill="1" applyBorder="1" applyAlignment="1">
      <alignment vertical="center"/>
    </xf>
    <xf numFmtId="183" fontId="30" fillId="2" borderId="12" xfId="16" applyNumberFormat="1" applyFont="1" applyFill="1" applyBorder="1" applyAlignment="1">
      <alignment vertical="center"/>
    </xf>
    <xf numFmtId="183" fontId="30" fillId="2" borderId="3" xfId="16" applyNumberFormat="1" applyFont="1" applyFill="1" applyBorder="1" applyAlignment="1">
      <alignment vertical="center"/>
    </xf>
    <xf numFmtId="183" fontId="30" fillId="2" borderId="4" xfId="16" applyNumberFormat="1" applyFont="1" applyFill="1" applyBorder="1" applyAlignment="1">
      <alignment vertical="center"/>
    </xf>
    <xf numFmtId="183" fontId="30" fillId="2" borderId="12" xfId="16" applyNumberFormat="1" applyFont="1" applyFill="1" applyBorder="1" applyAlignment="1">
      <alignment horizontal="right" vertical="center"/>
    </xf>
    <xf numFmtId="183" fontId="30" fillId="2" borderId="3" xfId="16" applyNumberFormat="1" applyFont="1" applyFill="1" applyBorder="1" applyAlignment="1">
      <alignment horizontal="right" vertical="center"/>
    </xf>
    <xf numFmtId="183" fontId="30" fillId="2" borderId="4" xfId="16" applyNumberFormat="1" applyFont="1" applyFill="1" applyBorder="1" applyAlignment="1">
      <alignment horizontal="right" vertical="center"/>
    </xf>
    <xf numFmtId="183" fontId="30" fillId="2" borderId="1" xfId="16" applyNumberFormat="1" applyFont="1" applyFill="1" applyBorder="1" applyAlignment="1">
      <alignment vertical="center"/>
    </xf>
    <xf numFmtId="183" fontId="30" fillId="2" borderId="0" xfId="16" applyNumberFormat="1" applyFont="1" applyFill="1" applyBorder="1" applyAlignment="1">
      <alignment vertical="center"/>
    </xf>
    <xf numFmtId="183" fontId="30" fillId="2" borderId="6" xfId="16" applyNumberFormat="1" applyFont="1" applyFill="1" applyBorder="1" applyAlignment="1">
      <alignment vertical="center"/>
    </xf>
    <xf numFmtId="183" fontId="30" fillId="2" borderId="1" xfId="16" applyNumberFormat="1" applyFont="1" applyFill="1" applyBorder="1" applyAlignment="1">
      <alignment horizontal="right" vertical="center"/>
    </xf>
    <xf numFmtId="183" fontId="30" fillId="2" borderId="0" xfId="16" applyNumberFormat="1" applyFont="1" applyFill="1" applyBorder="1" applyAlignment="1">
      <alignment horizontal="right" vertical="center"/>
    </xf>
    <xf numFmtId="183" fontId="30" fillId="2" borderId="6" xfId="16" applyNumberFormat="1" applyFont="1" applyFill="1" applyBorder="1" applyAlignment="1">
      <alignment horizontal="right" vertical="center"/>
    </xf>
    <xf numFmtId="0" fontId="29" fillId="2" borderId="10" xfId="16" applyFont="1" applyFill="1" applyBorder="1" applyAlignment="1">
      <alignment vertical="center"/>
    </xf>
    <xf numFmtId="0" fontId="29" fillId="2" borderId="8" xfId="16" applyFont="1" applyFill="1" applyBorder="1" applyAlignment="1">
      <alignment vertical="center"/>
    </xf>
    <xf numFmtId="0" fontId="29" fillId="2" borderId="9" xfId="16" applyFont="1" applyFill="1" applyBorder="1" applyAlignment="1">
      <alignment vertical="center"/>
    </xf>
    <xf numFmtId="183" fontId="30" fillId="2" borderId="10" xfId="16" applyNumberFormat="1" applyFont="1" applyFill="1" applyBorder="1" applyAlignment="1">
      <alignment vertical="center"/>
    </xf>
    <xf numFmtId="183" fontId="30" fillId="2" borderId="8" xfId="16" applyNumberFormat="1" applyFont="1" applyFill="1" applyBorder="1" applyAlignment="1">
      <alignment vertical="center"/>
    </xf>
    <xf numFmtId="183" fontId="30" fillId="2" borderId="9" xfId="16" applyNumberFormat="1" applyFont="1" applyFill="1" applyBorder="1" applyAlignment="1">
      <alignment vertical="center"/>
    </xf>
    <xf numFmtId="183" fontId="30" fillId="2" borderId="10" xfId="16" applyNumberFormat="1" applyFont="1" applyFill="1" applyBorder="1" applyAlignment="1">
      <alignment horizontal="right" vertical="center"/>
    </xf>
    <xf numFmtId="183" fontId="30" fillId="2" borderId="8" xfId="16" applyNumberFormat="1" applyFont="1" applyFill="1" applyBorder="1" applyAlignment="1">
      <alignment horizontal="right" vertical="center"/>
    </xf>
    <xf numFmtId="183" fontId="30" fillId="2" borderId="9" xfId="16" applyNumberFormat="1" applyFont="1" applyFill="1" applyBorder="1" applyAlignment="1">
      <alignment horizontal="right" vertical="center"/>
    </xf>
    <xf numFmtId="0" fontId="29" fillId="0" borderId="11" xfId="9" applyFont="1" applyBorder="1" applyAlignment="1">
      <alignment vertical="center" wrapText="1"/>
    </xf>
    <xf numFmtId="0" fontId="29" fillId="0" borderId="11" xfId="9" applyFont="1" applyBorder="1" applyAlignment="1">
      <alignment horizontal="center" vertical="center" wrapText="1"/>
    </xf>
    <xf numFmtId="0" fontId="29" fillId="0" borderId="14" xfId="9" applyFont="1" applyBorder="1" applyAlignment="1">
      <alignment horizontal="center" vertical="center" wrapText="1"/>
    </xf>
    <xf numFmtId="0" fontId="29" fillId="0" borderId="14" xfId="0" applyFont="1" applyBorder="1" applyAlignment="1">
      <alignment horizontal="center" vertical="center"/>
    </xf>
    <xf numFmtId="0" fontId="29" fillId="0" borderId="1" xfId="9" applyFont="1" applyBorder="1" applyAlignment="1">
      <alignment horizontal="center" vertical="center" wrapText="1"/>
    </xf>
    <xf numFmtId="183" fontId="11" fillId="2" borderId="12" xfId="9" applyNumberFormat="1" applyFont="1" applyFill="1" applyBorder="1">
      <alignment vertical="center"/>
    </xf>
    <xf numFmtId="183" fontId="11" fillId="2" borderId="3" xfId="9" applyNumberFormat="1" applyFont="1" applyFill="1" applyBorder="1">
      <alignment vertical="center"/>
    </xf>
    <xf numFmtId="183" fontId="11" fillId="2" borderId="4" xfId="9" applyNumberFormat="1" applyFont="1" applyFill="1" applyBorder="1">
      <alignment vertical="center"/>
    </xf>
    <xf numFmtId="0" fontId="29" fillId="0" borderId="10" xfId="9" applyFont="1" applyBorder="1" applyAlignment="1">
      <alignment horizontal="center" vertical="center" wrapText="1"/>
    </xf>
    <xf numFmtId="183" fontId="11" fillId="2" borderId="10" xfId="9" applyNumberFormat="1" applyFont="1" applyFill="1" applyBorder="1">
      <alignment vertical="center"/>
    </xf>
    <xf numFmtId="183" fontId="11" fillId="2" borderId="8" xfId="9" applyNumberFormat="1" applyFont="1" applyFill="1" applyBorder="1">
      <alignment vertical="center"/>
    </xf>
    <xf numFmtId="183" fontId="11" fillId="2" borderId="9" xfId="9" applyNumberFormat="1" applyFont="1" applyFill="1" applyBorder="1">
      <alignment vertical="center"/>
    </xf>
    <xf numFmtId="178" fontId="30" fillId="2" borderId="3" xfId="10" applyNumberFormat="1" applyFont="1" applyFill="1" applyBorder="1" applyAlignment="1">
      <alignment horizontal="right" vertical="center"/>
    </xf>
    <xf numFmtId="178" fontId="30" fillId="2" borderId="4" xfId="10" applyNumberFormat="1" applyFont="1" applyFill="1" applyBorder="1" applyAlignment="1">
      <alignment horizontal="right" vertical="center"/>
    </xf>
    <xf numFmtId="178" fontId="30" fillId="2" borderId="9" xfId="10" applyNumberFormat="1" applyFont="1" applyFill="1" applyBorder="1" applyAlignment="1">
      <alignment horizontal="right" vertical="center"/>
    </xf>
    <xf numFmtId="0" fontId="29" fillId="0" borderId="2" xfId="9" applyFont="1" applyBorder="1" applyAlignment="1">
      <alignment horizontal="center" vertical="center" wrapText="1"/>
    </xf>
    <xf numFmtId="0" fontId="29" fillId="0" borderId="7" xfId="9" applyFont="1" applyBorder="1" applyAlignment="1">
      <alignment horizontal="center" vertical="center" wrapText="1"/>
    </xf>
    <xf numFmtId="0" fontId="29" fillId="2" borderId="1" xfId="0" applyFont="1" applyFill="1" applyBorder="1">
      <alignment vertical="center"/>
    </xf>
    <xf numFmtId="0" fontId="29" fillId="2" borderId="0" xfId="0" applyFont="1" applyFill="1" applyBorder="1">
      <alignment vertical="center"/>
    </xf>
    <xf numFmtId="184" fontId="29" fillId="2" borderId="6" xfId="0" applyNumberFormat="1" applyFont="1" applyFill="1" applyBorder="1">
      <alignment vertical="center"/>
    </xf>
    <xf numFmtId="0" fontId="30" fillId="0" borderId="3" xfId="0" applyFont="1" applyBorder="1" applyAlignment="1">
      <alignment horizontal="right" vertical="center"/>
    </xf>
    <xf numFmtId="0" fontId="30" fillId="0" borderId="4" xfId="0" applyFont="1" applyBorder="1" applyAlignment="1">
      <alignment horizontal="right" vertical="center"/>
    </xf>
    <xf numFmtId="0" fontId="30" fillId="0" borderId="0" xfId="0" applyFont="1" applyBorder="1" applyAlignment="1">
      <alignment horizontal="right" vertical="center"/>
    </xf>
    <xf numFmtId="0" fontId="30" fillId="0" borderId="6" xfId="0" applyFont="1" applyBorder="1" applyAlignment="1">
      <alignment horizontal="right" vertical="center"/>
    </xf>
    <xf numFmtId="0" fontId="29" fillId="2" borderId="10" xfId="0" applyFont="1" applyFill="1" applyBorder="1">
      <alignment vertical="center"/>
    </xf>
    <xf numFmtId="0" fontId="29" fillId="2" borderId="8" xfId="0" applyFont="1" applyFill="1" applyBorder="1">
      <alignment vertical="center"/>
    </xf>
    <xf numFmtId="184" fontId="29" fillId="2" borderId="9" xfId="0" applyNumberFormat="1" applyFont="1" applyFill="1" applyBorder="1">
      <alignment vertical="center"/>
    </xf>
    <xf numFmtId="0" fontId="30" fillId="0" borderId="8" xfId="0" applyFont="1" applyBorder="1" applyAlignment="1">
      <alignment horizontal="right" vertical="center"/>
    </xf>
    <xf numFmtId="0" fontId="30" fillId="0" borderId="9" xfId="0" applyFont="1" applyBorder="1" applyAlignment="1">
      <alignment horizontal="right" vertical="center"/>
    </xf>
    <xf numFmtId="178" fontId="30" fillId="2" borderId="6" xfId="10" applyNumberFormat="1" applyFont="1" applyFill="1" applyBorder="1" applyAlignment="1">
      <alignment horizontal="right" vertical="center"/>
    </xf>
    <xf numFmtId="0" fontId="25" fillId="0" borderId="7" xfId="0" applyFont="1" applyBorder="1" applyAlignment="1">
      <alignment horizontal="center" vertical="center" wrapText="1"/>
    </xf>
    <xf numFmtId="0" fontId="25" fillId="0" borderId="14" xfId="0" applyFont="1" applyBorder="1" applyAlignment="1">
      <alignment horizontal="center" vertical="center"/>
    </xf>
    <xf numFmtId="0" fontId="30" fillId="0" borderId="1" xfId="0" applyFont="1" applyBorder="1" applyAlignment="1">
      <alignment horizontal="right" vertical="center"/>
    </xf>
    <xf numFmtId="0" fontId="30" fillId="0" borderId="10" xfId="0" applyFont="1" applyBorder="1" applyAlignment="1">
      <alignment horizontal="right" vertical="center"/>
    </xf>
    <xf numFmtId="181" fontId="30" fillId="2" borderId="10" xfId="10" applyNumberFormat="1" applyFont="1" applyFill="1" applyBorder="1" applyAlignment="1">
      <alignment horizontal="right" vertical="center"/>
    </xf>
    <xf numFmtId="0" fontId="25" fillId="0" borderId="2" xfId="8" applyFont="1" applyBorder="1" applyAlignment="1">
      <alignment horizontal="center" vertical="center"/>
    </xf>
    <xf numFmtId="0" fontId="25" fillId="0" borderId="5" xfId="8" applyFont="1" applyFill="1" applyBorder="1" applyAlignment="1">
      <alignment horizontal="center" vertical="center"/>
    </xf>
    <xf numFmtId="0" fontId="25" fillId="0" borderId="2" xfId="8" applyFont="1" applyFill="1" applyBorder="1" applyAlignment="1">
      <alignment horizontal="center" vertical="center" wrapText="1"/>
    </xf>
    <xf numFmtId="0" fontId="25" fillId="0" borderId="7" xfId="8" applyFont="1" applyFill="1" applyBorder="1" applyAlignment="1">
      <alignment horizontal="center" vertical="center"/>
    </xf>
    <xf numFmtId="0" fontId="25" fillId="0" borderId="10" xfId="8" applyFont="1" applyBorder="1" applyAlignment="1">
      <alignment vertical="center" wrapText="1"/>
    </xf>
    <xf numFmtId="0" fontId="25" fillId="0" borderId="10" xfId="8" applyFont="1" applyBorder="1" applyAlignment="1">
      <alignment vertical="center"/>
    </xf>
    <xf numFmtId="0" fontId="25" fillId="0" borderId="8" xfId="8" applyFont="1" applyBorder="1" applyAlignment="1">
      <alignment vertical="center" wrapText="1"/>
    </xf>
    <xf numFmtId="0" fontId="25" fillId="0" borderId="7" xfId="8" applyFont="1" applyBorder="1" applyAlignment="1">
      <alignment horizontal="left" vertical="center" wrapText="1"/>
    </xf>
    <xf numFmtId="49" fontId="8" fillId="0" borderId="0" xfId="18" applyNumberFormat="1" applyFont="1" applyBorder="1" applyAlignment="1">
      <alignment vertical="center" wrapText="1"/>
    </xf>
    <xf numFmtId="49" fontId="8" fillId="0" borderId="8" xfId="18" applyNumberFormat="1" applyFont="1" applyBorder="1" applyAlignment="1">
      <alignment vertical="center" shrinkToFit="1"/>
    </xf>
    <xf numFmtId="0" fontId="29" fillId="0" borderId="0" xfId="15" applyFont="1" applyBorder="1" applyAlignment="1">
      <alignment horizontal="center" vertical="center" wrapText="1"/>
    </xf>
    <xf numFmtId="0" fontId="29" fillId="0" borderId="6" xfId="15" applyFont="1" applyBorder="1" applyAlignment="1">
      <alignment horizontal="center" vertical="center" wrapText="1"/>
    </xf>
    <xf numFmtId="0" fontId="29" fillId="0" borderId="14" xfId="15" applyFont="1" applyBorder="1" applyAlignment="1">
      <alignment horizontal="center" vertical="center"/>
    </xf>
    <xf numFmtId="0" fontId="29" fillId="0" borderId="12" xfId="15" applyFont="1" applyBorder="1" applyAlignment="1">
      <alignment vertical="center"/>
    </xf>
    <xf numFmtId="0" fontId="29" fillId="0" borderId="4" xfId="15" applyFont="1" applyBorder="1" applyAlignment="1">
      <alignment vertical="center"/>
    </xf>
    <xf numFmtId="183" fontId="30" fillId="0" borderId="12" xfId="15" applyNumberFormat="1" applyFont="1" applyBorder="1" applyAlignment="1">
      <alignment horizontal="right" vertical="center"/>
    </xf>
    <xf numFmtId="183" fontId="30" fillId="0" borderId="3" xfId="15" applyNumberFormat="1" applyFont="1" applyBorder="1" applyAlignment="1">
      <alignment horizontal="right" vertical="center"/>
    </xf>
    <xf numFmtId="183" fontId="30" fillId="0" borderId="4" xfId="15" applyNumberFormat="1" applyFont="1" applyBorder="1" applyAlignment="1">
      <alignment horizontal="right" vertical="center"/>
    </xf>
    <xf numFmtId="0" fontId="29" fillId="0" borderId="1" xfId="15" applyFont="1" applyBorder="1" applyAlignment="1">
      <alignment vertical="center"/>
    </xf>
    <xf numFmtId="0" fontId="29" fillId="0" borderId="6" xfId="15" applyFont="1" applyBorder="1" applyAlignment="1">
      <alignment vertical="center"/>
    </xf>
    <xf numFmtId="183" fontId="30" fillId="0" borderId="1" xfId="15" applyNumberFormat="1" applyFont="1" applyBorder="1" applyAlignment="1">
      <alignment horizontal="right" vertical="center"/>
    </xf>
    <xf numFmtId="183" fontId="30" fillId="0" borderId="0" xfId="15" applyNumberFormat="1" applyFont="1" applyBorder="1" applyAlignment="1">
      <alignment horizontal="right" vertical="center"/>
    </xf>
    <xf numFmtId="183" fontId="30" fillId="0" borderId="6" xfId="15" applyNumberFormat="1" applyFont="1" applyBorder="1" applyAlignment="1">
      <alignment horizontal="right" vertical="center"/>
    </xf>
    <xf numFmtId="0" fontId="29" fillId="0" borderId="10" xfId="15" applyFont="1" applyBorder="1" applyAlignment="1">
      <alignment vertical="center"/>
    </xf>
    <xf numFmtId="0" fontId="29" fillId="0" borderId="9" xfId="15" applyFont="1" applyBorder="1" applyAlignment="1">
      <alignment vertical="center"/>
    </xf>
    <xf numFmtId="183" fontId="30" fillId="0" borderId="10" xfId="15" applyNumberFormat="1" applyFont="1" applyBorder="1" applyAlignment="1">
      <alignment horizontal="right" vertical="center"/>
    </xf>
    <xf numFmtId="183" fontId="30" fillId="0" borderId="8" xfId="15" applyNumberFormat="1" applyFont="1" applyBorder="1" applyAlignment="1">
      <alignment horizontal="right" vertical="center"/>
    </xf>
    <xf numFmtId="183" fontId="30" fillId="0" borderId="9" xfId="15" applyNumberFormat="1" applyFont="1" applyBorder="1" applyAlignment="1">
      <alignment horizontal="right" vertical="center"/>
    </xf>
    <xf numFmtId="0" fontId="22" fillId="0" borderId="0" xfId="13" applyFont="1" applyAlignment="1">
      <alignment vertical="center"/>
    </xf>
    <xf numFmtId="0" fontId="30" fillId="2" borderId="12" xfId="13" applyNumberFormat="1" applyFont="1" applyFill="1" applyBorder="1" applyAlignment="1">
      <alignment horizontal="right" vertical="center"/>
    </xf>
    <xf numFmtId="0" fontId="30" fillId="2" borderId="3" xfId="13" applyNumberFormat="1" applyFont="1" applyFill="1" applyBorder="1" applyAlignment="1">
      <alignment horizontal="right" vertical="center"/>
    </xf>
    <xf numFmtId="0" fontId="30" fillId="2" borderId="4" xfId="13" applyNumberFormat="1" applyFont="1" applyFill="1" applyBorder="1" applyAlignment="1">
      <alignment horizontal="right" vertical="center"/>
    </xf>
    <xf numFmtId="0" fontId="30" fillId="2" borderId="1" xfId="13" applyNumberFormat="1" applyFont="1" applyFill="1" applyBorder="1" applyAlignment="1">
      <alignment horizontal="right" vertical="center"/>
    </xf>
    <xf numFmtId="0" fontId="30" fillId="2" borderId="0" xfId="13" applyNumberFormat="1" applyFont="1" applyFill="1" applyBorder="1" applyAlignment="1">
      <alignment horizontal="right" vertical="center"/>
    </xf>
    <xf numFmtId="0" fontId="30" fillId="2" borderId="6" xfId="13" applyNumberFormat="1" applyFont="1" applyFill="1" applyBorder="1" applyAlignment="1">
      <alignment horizontal="right" vertical="center"/>
    </xf>
    <xf numFmtId="0" fontId="30" fillId="2" borderId="10" xfId="13" applyNumberFormat="1" applyFont="1" applyFill="1" applyBorder="1" applyAlignment="1">
      <alignment horizontal="right" vertical="center"/>
    </xf>
    <xf numFmtId="0" fontId="30" fillId="2" borderId="8" xfId="13" applyNumberFormat="1" applyFont="1" applyFill="1" applyBorder="1" applyAlignment="1">
      <alignment horizontal="right" vertical="center"/>
    </xf>
    <xf numFmtId="0" fontId="30" fillId="2" borderId="9" xfId="13" applyNumberFormat="1" applyFont="1" applyFill="1" applyBorder="1" applyAlignment="1">
      <alignment horizontal="right" vertical="center"/>
    </xf>
    <xf numFmtId="0" fontId="29" fillId="0" borderId="4" xfId="0" applyFont="1" applyBorder="1">
      <alignment vertical="center"/>
    </xf>
    <xf numFmtId="0" fontId="29" fillId="0" borderId="6" xfId="0" applyFont="1" applyBorder="1">
      <alignment vertical="center"/>
    </xf>
    <xf numFmtId="0" fontId="29" fillId="0" borderId="8" xfId="0" applyFont="1" applyBorder="1">
      <alignment vertical="center"/>
    </xf>
    <xf numFmtId="0" fontId="29" fillId="0" borderId="9" xfId="0" applyFont="1" applyBorder="1">
      <alignment vertical="center"/>
    </xf>
    <xf numFmtId="0" fontId="35" fillId="0" borderId="0" xfId="0" applyFont="1" applyAlignment="1">
      <alignment vertical="center"/>
    </xf>
    <xf numFmtId="0" fontId="29" fillId="2" borderId="2" xfId="16" applyFont="1" applyFill="1" applyBorder="1" applyAlignment="1">
      <alignment horizontal="center" vertical="center" wrapText="1"/>
    </xf>
    <xf numFmtId="0" fontId="29" fillId="2" borderId="12" xfId="16" applyFont="1" applyFill="1" applyBorder="1" applyAlignment="1">
      <alignment horizontal="center" vertical="center" wrapText="1"/>
    </xf>
    <xf numFmtId="178" fontId="4" fillId="0" borderId="4" xfId="18" applyNumberFormat="1" applyFont="1" applyBorder="1" applyAlignment="1">
      <alignment vertical="center"/>
    </xf>
    <xf numFmtId="178" fontId="4" fillId="0" borderId="6" xfId="18" applyNumberFormat="1" applyFont="1" applyBorder="1" applyAlignment="1">
      <alignment vertical="center"/>
    </xf>
    <xf numFmtId="178" fontId="4" fillId="0" borderId="9" xfId="18" applyNumberFormat="1" applyFont="1" applyBorder="1" applyAlignment="1">
      <alignment vertical="center"/>
    </xf>
    <xf numFmtId="0" fontId="26" fillId="0" borderId="0" xfId="15" applyFont="1">
      <alignment vertical="center"/>
    </xf>
    <xf numFmtId="176" fontId="25" fillId="0" borderId="0" xfId="0" applyNumberFormat="1" applyFont="1">
      <alignment vertical="center"/>
    </xf>
    <xf numFmtId="0" fontId="26" fillId="0" borderId="0" xfId="0" applyNumberFormat="1" applyFont="1" applyBorder="1" applyAlignment="1"/>
    <xf numFmtId="177" fontId="3" fillId="0" borderId="0" xfId="18" applyNumberFormat="1" applyFont="1" applyBorder="1" applyAlignment="1">
      <alignment vertical="center"/>
    </xf>
    <xf numFmtId="177" fontId="3" fillId="0" borderId="0" xfId="18" applyNumberFormat="1" applyFont="1" applyBorder="1" applyAlignment="1">
      <alignment horizontal="right" vertical="center"/>
    </xf>
    <xf numFmtId="0" fontId="29" fillId="2" borderId="7" xfId="13" applyFont="1" applyFill="1" applyBorder="1" applyAlignment="1">
      <alignment vertical="center" wrapText="1"/>
    </xf>
    <xf numFmtId="0" fontId="29" fillId="2" borderId="14" xfId="13" applyFont="1" applyFill="1" applyBorder="1" applyAlignment="1">
      <alignment horizontal="center" vertical="center" wrapText="1"/>
    </xf>
    <xf numFmtId="0" fontId="29" fillId="2" borderId="10" xfId="13" applyFont="1" applyFill="1" applyBorder="1" applyAlignment="1">
      <alignment vertical="top"/>
    </xf>
    <xf numFmtId="0" fontId="29" fillId="2" borderId="8" xfId="13" applyFont="1" applyFill="1" applyBorder="1" applyAlignment="1">
      <alignment vertical="top"/>
    </xf>
    <xf numFmtId="0" fontId="29" fillId="2" borderId="0" xfId="13" applyFont="1" applyFill="1" applyBorder="1" applyAlignment="1">
      <alignment horizontal="left" vertical="center"/>
    </xf>
    <xf numFmtId="0" fontId="26" fillId="0" borderId="0" xfId="3" applyFont="1">
      <alignment vertical="center"/>
    </xf>
    <xf numFmtId="184" fontId="29" fillId="2" borderId="0" xfId="0" applyNumberFormat="1" applyFont="1" applyFill="1" applyBorder="1">
      <alignment vertical="center"/>
    </xf>
    <xf numFmtId="181" fontId="30" fillId="2" borderId="0" xfId="10" applyNumberFormat="1" applyFont="1" applyFill="1" applyBorder="1" applyAlignment="1">
      <alignment horizontal="right" vertical="center"/>
    </xf>
    <xf numFmtId="0" fontId="29" fillId="0" borderId="0" xfId="0" applyFont="1" applyBorder="1" applyAlignment="1">
      <alignment vertical="center" textRotation="255" wrapText="1"/>
    </xf>
    <xf numFmtId="0" fontId="8" fillId="0" borderId="2" xfId="18" applyFont="1" applyBorder="1" applyAlignment="1">
      <alignment horizontal="center" vertical="center" wrapText="1"/>
    </xf>
    <xf numFmtId="0" fontId="8" fillId="0" borderId="7" xfId="18" applyFont="1" applyBorder="1" applyAlignment="1">
      <alignment horizontal="center" vertical="center"/>
    </xf>
    <xf numFmtId="49" fontId="8" fillId="0" borderId="12" xfId="18" applyNumberFormat="1" applyFont="1" applyBorder="1" applyAlignment="1">
      <alignment horizontal="center" vertical="center" wrapText="1"/>
    </xf>
    <xf numFmtId="49" fontId="8" fillId="0" borderId="4" xfId="18" applyNumberFormat="1" applyFont="1" applyBorder="1" applyAlignment="1">
      <alignment horizontal="center" vertical="center" wrapText="1"/>
    </xf>
    <xf numFmtId="49" fontId="8" fillId="0" borderId="10" xfId="18" applyNumberFormat="1" applyFont="1" applyBorder="1" applyAlignment="1">
      <alignment horizontal="center" vertical="center" wrapText="1"/>
    </xf>
    <xf numFmtId="49" fontId="8" fillId="0" borderId="9" xfId="18" applyNumberFormat="1" applyFont="1" applyBorder="1" applyAlignment="1">
      <alignment horizontal="center" vertical="center" wrapText="1"/>
    </xf>
    <xf numFmtId="49" fontId="8" fillId="0" borderId="12" xfId="18" applyNumberFormat="1" applyFont="1" applyBorder="1" applyAlignment="1">
      <alignment horizontal="center" vertical="center"/>
    </xf>
    <xf numFmtId="49" fontId="8" fillId="0" borderId="3" xfId="18" applyNumberFormat="1" applyFont="1" applyBorder="1" applyAlignment="1">
      <alignment horizontal="center" vertical="center"/>
    </xf>
    <xf numFmtId="49" fontId="8" fillId="0" borderId="4" xfId="18" applyNumberFormat="1" applyFont="1" applyBorder="1" applyAlignment="1">
      <alignment horizontal="center" vertical="center"/>
    </xf>
    <xf numFmtId="49" fontId="8" fillId="0" borderId="0" xfId="18" applyNumberFormat="1" applyFont="1" applyBorder="1" applyAlignment="1">
      <alignment horizontal="center" vertical="center" wrapText="1" shrinkToFit="1"/>
    </xf>
    <xf numFmtId="0" fontId="3" fillId="0" borderId="8" xfId="19" applyFont="1" applyBorder="1" applyAlignment="1">
      <alignment horizontal="right"/>
    </xf>
    <xf numFmtId="49" fontId="29" fillId="0" borderId="12"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29" fillId="0" borderId="1" xfId="0" applyNumberFormat="1" applyFont="1" applyBorder="1" applyAlignment="1">
      <alignment horizontal="center" vertical="center" wrapText="1"/>
    </xf>
    <xf numFmtId="49" fontId="29" fillId="0" borderId="6" xfId="0" applyNumberFormat="1" applyFont="1" applyBorder="1" applyAlignment="1">
      <alignment horizontal="center" vertical="center" wrapText="1"/>
    </xf>
    <xf numFmtId="49" fontId="29" fillId="0" borderId="10" xfId="0" applyNumberFormat="1" applyFont="1" applyBorder="1" applyAlignment="1">
      <alignment horizontal="center" vertical="center" wrapText="1"/>
    </xf>
    <xf numFmtId="49" fontId="29" fillId="0" borderId="9" xfId="0" applyNumberFormat="1" applyFont="1" applyBorder="1" applyAlignment="1">
      <alignment horizontal="center" vertical="center" wrapText="1"/>
    </xf>
    <xf numFmtId="0" fontId="8" fillId="0" borderId="12" xfId="18" applyFont="1" applyBorder="1" applyAlignment="1">
      <alignment horizontal="center" vertical="center" wrapText="1"/>
    </xf>
    <xf numFmtId="0" fontId="8" fillId="0" borderId="3" xfId="18" applyFont="1" applyBorder="1" applyAlignment="1">
      <alignment horizontal="center" vertical="center" wrapText="1"/>
    </xf>
    <xf numFmtId="0" fontId="8" fillId="0" borderId="1" xfId="18" applyFont="1" applyBorder="1" applyAlignment="1">
      <alignment horizontal="center" vertical="center" wrapText="1"/>
    </xf>
    <xf numFmtId="0" fontId="8" fillId="0" borderId="0" xfId="18" applyFont="1" applyBorder="1" applyAlignment="1">
      <alignment horizontal="center" vertical="center" wrapText="1"/>
    </xf>
    <xf numFmtId="0" fontId="8" fillId="0" borderId="10" xfId="18" applyFont="1" applyBorder="1" applyAlignment="1">
      <alignment horizontal="center" vertical="center" wrapText="1"/>
    </xf>
    <xf numFmtId="0" fontId="8" fillId="0" borderId="8" xfId="18" applyFont="1" applyBorder="1" applyAlignment="1">
      <alignment horizontal="center" vertical="center" wrapText="1"/>
    </xf>
    <xf numFmtId="49" fontId="29" fillId="0" borderId="12" xfId="0" applyNumberFormat="1" applyFont="1" applyBorder="1" applyAlignment="1">
      <alignment horizontal="center" vertical="center"/>
    </xf>
    <xf numFmtId="49" fontId="29" fillId="0" borderId="1"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2"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7" xfId="0" applyNumberFormat="1" applyFont="1" applyBorder="1" applyAlignment="1">
      <alignment horizontal="center" vertical="center"/>
    </xf>
    <xf numFmtId="0" fontId="4" fillId="0" borderId="2" xfId="18" applyFont="1" applyBorder="1" applyAlignment="1">
      <alignment horizontal="center" vertical="center"/>
    </xf>
    <xf numFmtId="0" fontId="4" fillId="0" borderId="5" xfId="18" applyFont="1" applyBorder="1" applyAlignment="1">
      <alignment horizontal="center" vertical="center"/>
    </xf>
    <xf numFmtId="49" fontId="8" fillId="0" borderId="2" xfId="18" applyNumberFormat="1" applyFont="1" applyBorder="1" applyAlignment="1">
      <alignment horizontal="center" vertical="center" wrapText="1"/>
    </xf>
    <xf numFmtId="49" fontId="8" fillId="0" borderId="5" xfId="18" applyNumberFormat="1" applyFont="1" applyBorder="1" applyAlignment="1">
      <alignment horizontal="center" vertical="center" wrapText="1"/>
    </xf>
    <xf numFmtId="49" fontId="8" fillId="0" borderId="1" xfId="18" applyNumberFormat="1" applyFont="1" applyBorder="1" applyAlignment="1">
      <alignment horizontal="center" vertical="center" wrapText="1"/>
    </xf>
    <xf numFmtId="49" fontId="8" fillId="0" borderId="12" xfId="18" applyNumberFormat="1" applyFont="1" applyBorder="1" applyAlignment="1">
      <alignment horizontal="center" vertical="center" wrapText="1" shrinkToFit="1"/>
    </xf>
    <xf numFmtId="49" fontId="8" fillId="0" borderId="1" xfId="18" applyNumberFormat="1" applyFont="1" applyBorder="1" applyAlignment="1">
      <alignment horizontal="center" vertical="center" wrapText="1" shrinkToFit="1"/>
    </xf>
    <xf numFmtId="49" fontId="8" fillId="0" borderId="10" xfId="18" applyNumberFormat="1" applyFont="1" applyBorder="1" applyAlignment="1">
      <alignment horizontal="center" vertical="center" wrapText="1" shrinkToFit="1"/>
    </xf>
    <xf numFmtId="49" fontId="8" fillId="0" borderId="2" xfId="18" applyNumberFormat="1" applyFont="1" applyBorder="1" applyAlignment="1">
      <alignment horizontal="center" vertical="center" wrapText="1" shrinkToFit="1"/>
    </xf>
    <xf numFmtId="49" fontId="8" fillId="0" borderId="7" xfId="18" applyNumberFormat="1" applyFont="1" applyBorder="1" applyAlignment="1">
      <alignment horizontal="center" vertical="center" wrapText="1" shrinkToFit="1"/>
    </xf>
    <xf numFmtId="0" fontId="26" fillId="2" borderId="2" xfId="15" applyFont="1" applyFill="1" applyBorder="1" applyAlignment="1">
      <alignment horizontal="center" vertical="center" textRotation="255"/>
    </xf>
    <xf numFmtId="0" fontId="26" fillId="2" borderId="5" xfId="15" applyFont="1" applyFill="1" applyBorder="1" applyAlignment="1">
      <alignment horizontal="center" vertical="center" textRotation="255"/>
    </xf>
    <xf numFmtId="0" fontId="26" fillId="2" borderId="7" xfId="15" applyFont="1" applyFill="1" applyBorder="1" applyAlignment="1">
      <alignment horizontal="center" vertical="center" textRotation="255"/>
    </xf>
    <xf numFmtId="0" fontId="25" fillId="2" borderId="12" xfId="15" applyFont="1" applyFill="1" applyBorder="1" applyAlignment="1">
      <alignment horizontal="center" vertical="center"/>
    </xf>
    <xf numFmtId="0" fontId="25" fillId="2" borderId="3" xfId="15" applyFont="1" applyFill="1" applyBorder="1" applyAlignment="1">
      <alignment horizontal="center" vertical="center"/>
    </xf>
    <xf numFmtId="0" fontId="25" fillId="2" borderId="4" xfId="15" applyFont="1" applyFill="1" applyBorder="1" applyAlignment="1">
      <alignment horizontal="center" vertical="center"/>
    </xf>
    <xf numFmtId="0" fontId="25" fillId="2" borderId="1" xfId="15" applyFont="1" applyFill="1" applyBorder="1" applyAlignment="1">
      <alignment horizontal="center" vertical="center"/>
    </xf>
    <xf numFmtId="0" fontId="25" fillId="2" borderId="0" xfId="15" applyFont="1" applyFill="1" applyBorder="1" applyAlignment="1">
      <alignment horizontal="center" vertical="center"/>
    </xf>
    <xf numFmtId="0" fontId="25" fillId="2" borderId="6" xfId="15" applyFont="1" applyFill="1" applyBorder="1" applyAlignment="1">
      <alignment horizontal="center" vertical="center"/>
    </xf>
    <xf numFmtId="0" fontId="25" fillId="2" borderId="10" xfId="15" applyFont="1" applyFill="1" applyBorder="1" applyAlignment="1">
      <alignment horizontal="center" vertical="center"/>
    </xf>
    <xf numFmtId="0" fontId="25" fillId="2" borderId="14" xfId="15" applyFont="1" applyFill="1" applyBorder="1" applyAlignment="1">
      <alignment horizontal="center" vertical="center"/>
    </xf>
    <xf numFmtId="0" fontId="25" fillId="2" borderId="9" xfId="15" applyFont="1" applyFill="1" applyBorder="1" applyAlignment="1">
      <alignment horizontal="center" vertical="center"/>
    </xf>
    <xf numFmtId="0" fontId="25" fillId="0" borderId="12" xfId="15" applyFont="1" applyBorder="1" applyAlignment="1">
      <alignment horizontal="center" vertical="center" wrapText="1"/>
    </xf>
    <xf numFmtId="0" fontId="25" fillId="0" borderId="7" xfId="15" applyFont="1" applyBorder="1" applyAlignment="1">
      <alignment horizontal="center" vertical="center" wrapText="1"/>
    </xf>
    <xf numFmtId="0" fontId="25" fillId="2" borderId="15" xfId="15" applyFont="1" applyFill="1" applyBorder="1" applyAlignment="1">
      <alignment horizontal="center" vertical="center"/>
    </xf>
    <xf numFmtId="0" fontId="25" fillId="2" borderId="13" xfId="15" applyFont="1" applyFill="1" applyBorder="1" applyAlignment="1">
      <alignment horizontal="center" vertical="center"/>
    </xf>
    <xf numFmtId="0" fontId="25" fillId="0" borderId="2" xfId="15" applyFont="1" applyBorder="1" applyAlignment="1">
      <alignment horizontal="center" vertical="center" wrapText="1"/>
    </xf>
    <xf numFmtId="0" fontId="29" fillId="2" borderId="2" xfId="0" applyFont="1" applyFill="1" applyBorder="1" applyAlignment="1">
      <alignment vertical="center" textRotation="255" wrapText="1"/>
    </xf>
    <xf numFmtId="0" fontId="29" fillId="0" borderId="5" xfId="0" applyFont="1" applyBorder="1" applyAlignment="1">
      <alignment vertical="center" textRotation="255" wrapText="1"/>
    </xf>
    <xf numFmtId="0" fontId="29" fillId="0" borderId="7" xfId="0" applyFont="1" applyBorder="1" applyAlignment="1">
      <alignment vertical="center" textRotation="255" wrapText="1"/>
    </xf>
    <xf numFmtId="0" fontId="29" fillId="2" borderId="12" xfId="13" applyFont="1" applyFill="1" applyBorder="1" applyAlignment="1">
      <alignment horizontal="center" vertical="center"/>
    </xf>
    <xf numFmtId="0" fontId="29" fillId="2" borderId="3" xfId="13" applyFont="1" applyFill="1" applyBorder="1" applyAlignment="1">
      <alignment horizontal="center" vertical="center"/>
    </xf>
    <xf numFmtId="0" fontId="29" fillId="2" borderId="4" xfId="13" applyFont="1" applyFill="1" applyBorder="1" applyAlignment="1">
      <alignment horizontal="center" vertical="center"/>
    </xf>
    <xf numFmtId="0" fontId="29" fillId="2" borderId="10" xfId="13" applyFont="1" applyFill="1" applyBorder="1" applyAlignment="1">
      <alignment horizontal="center" vertical="center"/>
    </xf>
    <xf numFmtId="0" fontId="29" fillId="2" borderId="8" xfId="13" applyFont="1" applyFill="1" applyBorder="1" applyAlignment="1">
      <alignment horizontal="center" vertical="center"/>
    </xf>
    <xf numFmtId="0" fontId="29" fillId="2" borderId="9" xfId="13" applyFont="1" applyFill="1" applyBorder="1" applyAlignment="1">
      <alignment horizontal="center" vertical="center"/>
    </xf>
    <xf numFmtId="0" fontId="29" fillId="2" borderId="12" xfId="13" applyFont="1" applyFill="1" applyBorder="1" applyAlignment="1">
      <alignment horizontal="center" vertical="center" wrapText="1"/>
    </xf>
    <xf numFmtId="0" fontId="29" fillId="2" borderId="3" xfId="13" applyFont="1" applyFill="1" applyBorder="1" applyAlignment="1">
      <alignment horizontal="center" vertical="center" wrapText="1"/>
    </xf>
    <xf numFmtId="0" fontId="29" fillId="2" borderId="4" xfId="13" applyFont="1" applyFill="1" applyBorder="1" applyAlignment="1">
      <alignment horizontal="center" vertical="center" wrapText="1"/>
    </xf>
    <xf numFmtId="0" fontId="29" fillId="2" borderId="10" xfId="13" applyFont="1" applyFill="1" applyBorder="1" applyAlignment="1">
      <alignment horizontal="left" vertical="center"/>
    </xf>
    <xf numFmtId="0" fontId="29" fillId="2" borderId="9" xfId="13" applyFont="1" applyFill="1" applyBorder="1" applyAlignment="1">
      <alignment horizontal="left" vertical="center"/>
    </xf>
    <xf numFmtId="0" fontId="29" fillId="2" borderId="12" xfId="13" applyFont="1" applyFill="1" applyBorder="1" applyAlignment="1">
      <alignment horizontal="left" vertical="center"/>
    </xf>
    <xf numFmtId="0" fontId="29" fillId="2" borderId="4" xfId="13" applyFont="1" applyFill="1" applyBorder="1" applyAlignment="1">
      <alignment horizontal="left" vertical="center"/>
    </xf>
    <xf numFmtId="0" fontId="29" fillId="2" borderId="1" xfId="13" applyFont="1" applyFill="1" applyBorder="1" applyAlignment="1">
      <alignment horizontal="left" vertical="center"/>
    </xf>
    <xf numFmtId="0" fontId="29" fillId="2" borderId="6" xfId="13" applyFont="1" applyFill="1" applyBorder="1" applyAlignment="1">
      <alignment horizontal="left" vertical="center"/>
    </xf>
    <xf numFmtId="0" fontId="29" fillId="2" borderId="10" xfId="13" applyFont="1" applyFill="1" applyBorder="1" applyAlignment="1">
      <alignment horizontal="center" vertical="center" wrapText="1"/>
    </xf>
    <xf numFmtId="0" fontId="29" fillId="0" borderId="1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1" xfId="0" applyFont="1" applyBorder="1" applyAlignment="1">
      <alignment horizontal="center" vertical="center"/>
    </xf>
    <xf numFmtId="0" fontId="29" fillId="0" borderId="0"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2" borderId="2" xfId="16" applyFont="1" applyFill="1" applyBorder="1" applyAlignment="1">
      <alignment horizontal="center" vertical="center" wrapText="1"/>
    </xf>
    <xf numFmtId="0" fontId="29" fillId="2" borderId="5" xfId="16" applyFont="1" applyFill="1" applyBorder="1" applyAlignment="1">
      <alignment horizontal="center" vertical="center" wrapText="1"/>
    </xf>
    <xf numFmtId="0" fontId="29" fillId="2" borderId="11" xfId="16" applyFont="1" applyFill="1" applyBorder="1" applyAlignment="1">
      <alignment horizontal="center" vertical="center" wrapText="1"/>
    </xf>
    <xf numFmtId="0" fontId="29" fillId="2" borderId="13" xfId="16" applyFont="1" applyFill="1" applyBorder="1" applyAlignment="1">
      <alignment horizontal="center" vertical="center" wrapText="1"/>
    </xf>
    <xf numFmtId="0" fontId="29" fillId="2" borderId="11" xfId="16" applyFont="1" applyFill="1" applyBorder="1" applyAlignment="1">
      <alignment horizontal="center" vertical="center"/>
    </xf>
    <xf numFmtId="0" fontId="29" fillId="2" borderId="15" xfId="16" applyFont="1" applyFill="1" applyBorder="1" applyAlignment="1">
      <alignment horizontal="center" vertical="center"/>
    </xf>
    <xf numFmtId="0" fontId="29" fillId="2" borderId="13" xfId="16" applyFont="1" applyFill="1" applyBorder="1" applyAlignment="1">
      <alignment horizontal="center" vertical="center"/>
    </xf>
    <xf numFmtId="0" fontId="25" fillId="0" borderId="2" xfId="10" applyFont="1" applyBorder="1" applyAlignment="1">
      <alignment horizontal="center" vertical="center" wrapText="1"/>
    </xf>
    <xf numFmtId="0" fontId="25" fillId="0" borderId="5" xfId="10" applyFont="1" applyBorder="1" applyAlignment="1">
      <alignment horizontal="center" vertical="center" wrapText="1"/>
    </xf>
    <xf numFmtId="0" fontId="25" fillId="0" borderId="7" xfId="10" applyFont="1" applyBorder="1" applyAlignment="1">
      <alignment horizontal="center" vertical="center" wrapText="1"/>
    </xf>
    <xf numFmtId="0" fontId="25" fillId="0" borderId="14" xfId="10" applyFont="1" applyBorder="1" applyAlignment="1">
      <alignment horizontal="center" vertical="center" wrapText="1"/>
    </xf>
    <xf numFmtId="0" fontId="25" fillId="0" borderId="12" xfId="10" applyFont="1" applyBorder="1" applyAlignment="1">
      <alignment horizontal="center" vertical="center"/>
    </xf>
    <xf numFmtId="0" fontId="25" fillId="0" borderId="4" xfId="10" applyFont="1" applyBorder="1" applyAlignment="1">
      <alignment horizontal="center" vertical="center"/>
    </xf>
    <xf numFmtId="0" fontId="25" fillId="0" borderId="1" xfId="10" applyFont="1" applyBorder="1" applyAlignment="1">
      <alignment horizontal="center" vertical="center"/>
    </xf>
    <xf numFmtId="0" fontId="25" fillId="0" borderId="6" xfId="10" applyFont="1" applyBorder="1" applyAlignment="1">
      <alignment horizontal="center" vertical="center"/>
    </xf>
    <xf numFmtId="0" fontId="25" fillId="0" borderId="10" xfId="10" applyFont="1" applyBorder="1" applyAlignment="1">
      <alignment horizontal="center" vertical="center"/>
    </xf>
    <xf numFmtId="0" fontId="25" fillId="0" borderId="9" xfId="10" applyFont="1" applyBorder="1" applyAlignment="1">
      <alignment horizontal="center" vertical="center"/>
    </xf>
    <xf numFmtId="0" fontId="25" fillId="0" borderId="11" xfId="10" applyFont="1" applyBorder="1" applyAlignment="1">
      <alignment horizontal="center" vertical="center"/>
    </xf>
    <xf numFmtId="0" fontId="25" fillId="0" borderId="15" xfId="10" applyFont="1" applyBorder="1" applyAlignment="1">
      <alignment horizontal="center" vertical="center"/>
    </xf>
    <xf numFmtId="0" fontId="25" fillId="0" borderId="2" xfId="10" applyNumberFormat="1" applyFont="1" applyBorder="1" applyAlignment="1">
      <alignment horizontal="center" vertical="center" wrapText="1"/>
    </xf>
    <xf numFmtId="0" fontId="25" fillId="0" borderId="5" xfId="10" applyNumberFormat="1" applyFont="1" applyBorder="1" applyAlignment="1">
      <alignment horizontal="center" vertical="center" wrapText="1"/>
    </xf>
    <xf numFmtId="0" fontId="25" fillId="0" borderId="7" xfId="10" applyNumberFormat="1" applyFont="1" applyBorder="1" applyAlignment="1">
      <alignment horizontal="center" vertical="center" wrapText="1"/>
    </xf>
    <xf numFmtId="0" fontId="29" fillId="2" borderId="14" xfId="0" applyFont="1" applyFill="1" applyBorder="1" applyAlignment="1">
      <alignment horizontal="center" vertical="center" wrapText="1"/>
    </xf>
    <xf numFmtId="0" fontId="29" fillId="2" borderId="14" xfId="0" applyFont="1" applyFill="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0"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 xfId="8" applyFont="1" applyFill="1" applyBorder="1" applyAlignment="1">
      <alignment horizontal="center" vertical="center" wrapText="1"/>
    </xf>
    <xf numFmtId="0" fontId="25" fillId="0" borderId="5" xfId="8" applyFont="1" applyFill="1" applyBorder="1" applyAlignment="1">
      <alignment horizontal="center" vertical="center" wrapText="1"/>
    </xf>
    <xf numFmtId="0" fontId="25" fillId="0" borderId="12" xfId="8" applyFont="1" applyBorder="1" applyAlignment="1">
      <alignment horizontal="left" vertical="center" wrapText="1"/>
    </xf>
    <xf numFmtId="0" fontId="25" fillId="0" borderId="3" xfId="8" applyFont="1" applyBorder="1" applyAlignment="1">
      <alignment horizontal="left" vertical="center" wrapText="1"/>
    </xf>
    <xf numFmtId="0" fontId="25" fillId="0" borderId="4" xfId="8" applyFont="1" applyBorder="1" applyAlignment="1">
      <alignment horizontal="left" vertical="center" wrapText="1"/>
    </xf>
    <xf numFmtId="0" fontId="25" fillId="0" borderId="1" xfId="8" applyFont="1" applyBorder="1" applyAlignment="1">
      <alignment horizontal="left" vertical="center" wrapText="1"/>
    </xf>
    <xf numFmtId="0" fontId="25" fillId="0" borderId="0" xfId="8" applyFont="1" applyBorder="1" applyAlignment="1">
      <alignment horizontal="left" vertical="center" wrapText="1"/>
    </xf>
    <xf numFmtId="0" fontId="25" fillId="0" borderId="6" xfId="8" applyFont="1" applyBorder="1" applyAlignment="1">
      <alignment horizontal="left" vertical="center" wrapText="1"/>
    </xf>
    <xf numFmtId="0" fontId="25" fillId="0" borderId="5" xfId="8" applyFont="1" applyFill="1" applyBorder="1" applyAlignment="1">
      <alignment horizontal="center" vertical="center"/>
    </xf>
    <xf numFmtId="0" fontId="33" fillId="0" borderId="0" xfId="4" applyFont="1" applyAlignment="1">
      <alignment horizontal="center"/>
    </xf>
    <xf numFmtId="0" fontId="25" fillId="0" borderId="14" xfId="8" applyFont="1" applyBorder="1" applyAlignment="1">
      <alignment horizontal="center" vertical="center"/>
    </xf>
    <xf numFmtId="0" fontId="25" fillId="0" borderId="16" xfId="8" applyFont="1" applyBorder="1" applyAlignment="1">
      <alignment horizontal="center" vertical="center"/>
    </xf>
    <xf numFmtId="0" fontId="25" fillId="0" borderId="17" xfId="8" applyFont="1" applyBorder="1" applyAlignment="1">
      <alignment horizontal="center" vertical="center"/>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9" fillId="2" borderId="7" xfId="16" applyFont="1" applyFill="1" applyBorder="1" applyAlignment="1">
      <alignment horizontal="center" vertical="center" wrapText="1"/>
    </xf>
    <xf numFmtId="0" fontId="29" fillId="2" borderId="12" xfId="16" applyFont="1" applyFill="1" applyBorder="1" applyAlignment="1">
      <alignment horizontal="center" vertical="center" wrapText="1"/>
    </xf>
    <xf numFmtId="0" fontId="29" fillId="2" borderId="10" xfId="16"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xf>
    <xf numFmtId="0" fontId="29" fillId="0" borderId="15" xfId="0" applyFont="1" applyBorder="1" applyAlignment="1">
      <alignment horizontal="center" vertical="center"/>
    </xf>
    <xf numFmtId="0" fontId="29" fillId="0" borderId="13"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2" xfId="0" applyNumberFormat="1" applyFont="1" applyBorder="1" applyAlignment="1">
      <alignment horizontal="center" vertical="center" wrapText="1"/>
    </xf>
    <xf numFmtId="0" fontId="29" fillId="0" borderId="5" xfId="0" applyNumberFormat="1" applyFont="1" applyBorder="1" applyAlignment="1">
      <alignment horizontal="center" vertical="center" wrapText="1"/>
    </xf>
    <xf numFmtId="0" fontId="29" fillId="0" borderId="7" xfId="0" applyNumberFormat="1" applyFont="1" applyBorder="1" applyAlignment="1">
      <alignment horizontal="center" vertical="center" wrapText="1"/>
    </xf>
    <xf numFmtId="0" fontId="29" fillId="2" borderId="12" xfId="16" applyFont="1" applyFill="1" applyBorder="1" applyAlignment="1">
      <alignment horizontal="center" vertical="center"/>
    </xf>
    <xf numFmtId="0" fontId="29" fillId="2" borderId="1" xfId="16" applyFont="1" applyFill="1" applyBorder="1" applyAlignment="1">
      <alignment horizontal="center" vertical="center"/>
    </xf>
    <xf numFmtId="0" fontId="29" fillId="2" borderId="10" xfId="16" applyFont="1" applyFill="1" applyBorder="1" applyAlignment="1">
      <alignment horizontal="center" vertical="center"/>
    </xf>
    <xf numFmtId="49" fontId="8" fillId="0" borderId="1" xfId="18" applyNumberFormat="1" applyFont="1" applyBorder="1" applyAlignment="1">
      <alignment horizontal="center" vertical="center" shrinkToFit="1"/>
    </xf>
    <xf numFmtId="49" fontId="8" fillId="0" borderId="6" xfId="18" applyNumberFormat="1" applyFont="1" applyBorder="1" applyAlignment="1">
      <alignment horizontal="center" vertical="center" shrinkToFit="1"/>
    </xf>
    <xf numFmtId="0" fontId="29" fillId="0" borderId="12" xfId="15" applyFont="1" applyBorder="1" applyAlignment="1">
      <alignment horizontal="center" vertical="center" wrapText="1"/>
    </xf>
    <xf numFmtId="0" fontId="29" fillId="0" borderId="4" xfId="15" applyFont="1" applyBorder="1" applyAlignment="1">
      <alignment horizontal="center" vertical="center"/>
    </xf>
    <xf numFmtId="0" fontId="29" fillId="0" borderId="1" xfId="15" applyFont="1" applyBorder="1" applyAlignment="1">
      <alignment horizontal="center" vertical="center" wrapText="1"/>
    </xf>
    <xf numFmtId="0" fontId="29" fillId="0" borderId="6" xfId="15" applyFont="1" applyBorder="1" applyAlignment="1">
      <alignment horizontal="center" vertical="center"/>
    </xf>
    <xf numFmtId="0" fontId="29" fillId="0" borderId="10" xfId="15" applyFont="1" applyBorder="1" applyAlignment="1">
      <alignment horizontal="center" vertical="center"/>
    </xf>
    <xf numFmtId="0" fontId="29" fillId="0" borderId="9" xfId="15" applyFont="1" applyBorder="1" applyAlignment="1">
      <alignment horizontal="center" vertical="center"/>
    </xf>
    <xf numFmtId="0" fontId="34" fillId="0" borderId="0" xfId="0" applyFont="1" applyAlignment="1">
      <alignment horizontal="center" vertical="center"/>
    </xf>
    <xf numFmtId="49" fontId="29" fillId="0" borderId="11"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13" xfId="0" applyNumberFormat="1" applyFont="1" applyBorder="1" applyAlignment="1">
      <alignment horizontal="center" vertical="center"/>
    </xf>
    <xf numFmtId="49" fontId="29" fillId="0" borderId="2" xfId="0" applyNumberFormat="1" applyFont="1" applyBorder="1" applyAlignment="1">
      <alignment horizontal="center" vertical="center" wrapText="1"/>
    </xf>
    <xf numFmtId="49" fontId="28" fillId="0" borderId="10" xfId="0" applyNumberFormat="1" applyFont="1" applyBorder="1" applyAlignment="1">
      <alignment horizontal="left" vertical="center"/>
    </xf>
    <xf numFmtId="49" fontId="28" fillId="0" borderId="9" xfId="0" applyNumberFormat="1" applyFont="1" applyBorder="1" applyAlignment="1">
      <alignment horizontal="left" vertical="center"/>
    </xf>
    <xf numFmtId="0" fontId="29" fillId="0" borderId="11" xfId="15" applyFont="1" applyBorder="1" applyAlignment="1">
      <alignment horizontal="center" vertical="center" wrapText="1"/>
    </xf>
    <xf numFmtId="0" fontId="29" fillId="0" borderId="15" xfId="15" applyFont="1" applyBorder="1" applyAlignment="1">
      <alignment horizontal="center" vertical="center" wrapText="1"/>
    </xf>
    <xf numFmtId="0" fontId="29" fillId="0" borderId="13" xfId="15" applyFont="1" applyBorder="1" applyAlignment="1">
      <alignment horizontal="center" vertical="center" wrapText="1"/>
    </xf>
    <xf numFmtId="0" fontId="29" fillId="0" borderId="2" xfId="15" applyFont="1" applyBorder="1" applyAlignment="1">
      <alignment horizontal="center" vertical="center" wrapText="1"/>
    </xf>
    <xf numFmtId="0" fontId="29" fillId="0" borderId="7" xfId="15" applyFont="1" applyBorder="1" applyAlignment="1">
      <alignment horizontal="center" vertical="center" wrapText="1"/>
    </xf>
    <xf numFmtId="0" fontId="29" fillId="0" borderId="0" xfId="15" applyFont="1" applyBorder="1" applyAlignment="1">
      <alignment horizontal="center" vertical="center" wrapText="1"/>
    </xf>
    <xf numFmtId="0" fontId="29" fillId="0" borderId="8" xfId="15" applyFont="1" applyBorder="1" applyAlignment="1">
      <alignment horizontal="center" vertical="center" wrapText="1"/>
    </xf>
    <xf numFmtId="0" fontId="29" fillId="0" borderId="2" xfId="15" applyFont="1" applyBorder="1" applyAlignment="1">
      <alignment horizontal="center" vertical="center"/>
    </xf>
    <xf numFmtId="0" fontId="29" fillId="0" borderId="7" xfId="15" applyFont="1" applyBorder="1" applyAlignment="1">
      <alignment horizontal="center" vertical="center"/>
    </xf>
    <xf numFmtId="0" fontId="29" fillId="2" borderId="7" xfId="13" applyFont="1" applyFill="1" applyBorder="1" applyAlignment="1">
      <alignment horizontal="center" vertical="center" wrapText="1"/>
    </xf>
    <xf numFmtId="49" fontId="29" fillId="0" borderId="3" xfId="0" applyNumberFormat="1" applyFont="1" applyBorder="1" applyAlignment="1">
      <alignment horizontal="center" vertical="center" wrapText="1"/>
    </xf>
    <xf numFmtId="49" fontId="29" fillId="0" borderId="0" xfId="0" applyNumberFormat="1" applyFont="1" applyBorder="1" applyAlignment="1">
      <alignment horizontal="center" vertical="center"/>
    </xf>
    <xf numFmtId="49" fontId="29" fillId="0" borderId="8" xfId="0" applyNumberFormat="1" applyFont="1" applyBorder="1" applyAlignment="1">
      <alignment horizontal="center" vertical="center"/>
    </xf>
    <xf numFmtId="0" fontId="4" fillId="0" borderId="12" xfId="18" applyFont="1" applyBorder="1" applyAlignment="1">
      <alignment horizontal="center" vertical="center"/>
    </xf>
    <xf numFmtId="0" fontId="4" fillId="0" borderId="4" xfId="18" applyFont="1" applyBorder="1" applyAlignment="1">
      <alignment horizontal="center" vertical="center"/>
    </xf>
    <xf numFmtId="0" fontId="4" fillId="0" borderId="1" xfId="18" applyFont="1" applyBorder="1" applyAlignment="1">
      <alignment horizontal="center" vertical="center"/>
    </xf>
    <xf numFmtId="0" fontId="4" fillId="0" borderId="6" xfId="18" applyFont="1" applyBorder="1" applyAlignment="1">
      <alignment horizontal="center" vertical="center"/>
    </xf>
    <xf numFmtId="49" fontId="8" fillId="0" borderId="14" xfId="18" applyNumberFormat="1" applyFont="1" applyBorder="1" applyAlignment="1">
      <alignment horizontal="center" vertical="center" wrapText="1" shrinkToFit="1"/>
    </xf>
    <xf numFmtId="49" fontId="8" fillId="0" borderId="10" xfId="18" applyNumberFormat="1" applyFont="1" applyBorder="1" applyAlignment="1">
      <alignment horizontal="center" vertical="center" shrinkToFit="1"/>
    </xf>
    <xf numFmtId="49" fontId="8" fillId="0" borderId="11" xfId="18" applyNumberFormat="1" applyFont="1" applyBorder="1" applyAlignment="1">
      <alignment horizontal="center" vertical="center" shrinkToFit="1"/>
    </xf>
    <xf numFmtId="178" fontId="23" fillId="0" borderId="0" xfId="0" applyNumberFormat="1" applyFont="1">
      <alignment vertical="center"/>
    </xf>
  </cellXfs>
  <cellStyles count="20">
    <cellStyle name="桁区切り 2" xfId="1"/>
    <cellStyle name="標準" xfId="0" builtinId="0"/>
    <cellStyle name="標準 10" xfId="2"/>
    <cellStyle name="標準 2" xfId="3"/>
    <cellStyle name="標準 2 2" xfId="4"/>
    <cellStyle name="標準 2 3" xfId="5"/>
    <cellStyle name="標準 2 4" xfId="6"/>
    <cellStyle name="標準 3" xfId="7"/>
    <cellStyle name="標準 3 2" xfId="8"/>
    <cellStyle name="標準 3 3" xfId="9"/>
    <cellStyle name="標準 3 4" xfId="10"/>
    <cellStyle name="標準 3 4 2" xfId="11"/>
    <cellStyle name="標準 4" xfId="12"/>
    <cellStyle name="標準 5" xfId="13"/>
    <cellStyle name="標準 6" xfId="14"/>
    <cellStyle name="標準 7" xfId="15"/>
    <cellStyle name="標準 8" xfId="16"/>
    <cellStyle name="標準_第1表" xfId="17"/>
    <cellStyle name="標準_第１表" xfId="18"/>
    <cellStyle name="標準_表9"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95250</xdr:rowOff>
    </xdr:from>
    <xdr:to>
      <xdr:col>12</xdr:col>
      <xdr:colOff>47625</xdr:colOff>
      <xdr:row>19</xdr:row>
      <xdr:rowOff>95250</xdr:rowOff>
    </xdr:to>
    <xdr:pic>
      <xdr:nvPicPr>
        <xdr:cNvPr id="1122"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66700"/>
          <a:ext cx="7181850" cy="308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85725</xdr:rowOff>
    </xdr:from>
    <xdr:to>
      <xdr:col>12</xdr:col>
      <xdr:colOff>219075</xdr:colOff>
      <xdr:row>26</xdr:row>
      <xdr:rowOff>57150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57175"/>
          <a:ext cx="6705600" cy="425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12</xdr:col>
      <xdr:colOff>361950</xdr:colOff>
      <xdr:row>30</xdr:row>
      <xdr:rowOff>85725</xdr:rowOff>
    </xdr:to>
    <xdr:pic>
      <xdr:nvPicPr>
        <xdr:cNvPr id="2147"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7953375" cy="501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238125</xdr:colOff>
      <xdr:row>61</xdr:row>
      <xdr:rowOff>133350</xdr:rowOff>
    </xdr:to>
    <xdr:pic>
      <xdr:nvPicPr>
        <xdr:cNvPr id="24597"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42900"/>
          <a:ext cx="9077325" cy="1026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104775</xdr:colOff>
      <xdr:row>13</xdr:row>
      <xdr:rowOff>0</xdr:rowOff>
    </xdr:to>
    <xdr:pic>
      <xdr:nvPicPr>
        <xdr:cNvPr id="4195"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42900"/>
          <a:ext cx="833437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1</xdr:row>
      <xdr:rowOff>66675</xdr:rowOff>
    </xdr:from>
    <xdr:to>
      <xdr:col>14</xdr:col>
      <xdr:colOff>19050</xdr:colOff>
      <xdr:row>34</xdr:row>
      <xdr:rowOff>104775</xdr:rowOff>
    </xdr:to>
    <xdr:pic>
      <xdr:nvPicPr>
        <xdr:cNvPr id="1851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38125"/>
          <a:ext cx="8848725" cy="569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81"/>
  <sheetViews>
    <sheetView showGridLines="0" tabSelected="1" zoomScaleNormal="100" workbookViewId="0"/>
  </sheetViews>
  <sheetFormatPr defaultRowHeight="13.5" x14ac:dyDescent="0.15"/>
  <cols>
    <col min="1" max="1" width="1.25" style="16" customWidth="1"/>
    <col min="2" max="2" width="25" style="16" customWidth="1"/>
    <col min="3" max="3" width="11.25" style="16" customWidth="1"/>
    <col min="4" max="4" width="10" style="16" customWidth="1"/>
    <col min="5" max="13" width="11.625" style="16" customWidth="1"/>
    <col min="14" max="14" width="0.75" style="16" customWidth="1"/>
    <col min="15" max="37" width="9.375" style="16" customWidth="1"/>
    <col min="38" max="38" width="4.125" style="16" customWidth="1"/>
    <col min="39" max="16384" width="9" style="16"/>
  </cols>
  <sheetData>
    <row r="1" spans="1:38" ht="13.5" customHeight="1" x14ac:dyDescent="0.15">
      <c r="A1" s="12" t="s">
        <v>91</v>
      </c>
      <c r="B1" s="12"/>
      <c r="C1" s="39"/>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38" ht="13.5" customHeight="1" x14ac:dyDescent="0.15">
      <c r="B2" s="12"/>
      <c r="C2" s="39"/>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row>
    <row r="3" spans="1:38" ht="13.5" customHeight="1" x14ac:dyDescent="0.15">
      <c r="B3" s="37"/>
      <c r="C3" s="37"/>
      <c r="D3" s="17"/>
      <c r="E3" s="17"/>
      <c r="F3" s="17"/>
      <c r="G3" s="17"/>
      <c r="H3" s="17"/>
      <c r="I3" s="17"/>
      <c r="J3" s="17"/>
      <c r="K3" s="17"/>
      <c r="L3" s="17"/>
      <c r="M3" s="28" t="s">
        <v>8</v>
      </c>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s="18" customFormat="1" ht="22.5" customHeight="1" x14ac:dyDescent="0.15">
      <c r="B4" s="369" t="s">
        <v>92</v>
      </c>
      <c r="C4" s="371" t="s">
        <v>3</v>
      </c>
      <c r="D4" s="372"/>
      <c r="E4" s="375" t="s">
        <v>99</v>
      </c>
      <c r="F4" s="376"/>
      <c r="G4" s="376"/>
      <c r="H4" s="376"/>
      <c r="I4" s="376"/>
      <c r="J4" s="376"/>
      <c r="K4" s="376"/>
      <c r="L4" s="377"/>
      <c r="M4" s="371" t="s">
        <v>53</v>
      </c>
      <c r="N4" s="372"/>
    </row>
    <row r="5" spans="1:38" ht="51" customHeight="1" x14ac:dyDescent="0.15">
      <c r="B5" s="370"/>
      <c r="C5" s="373"/>
      <c r="D5" s="374"/>
      <c r="E5" s="170" t="s">
        <v>54</v>
      </c>
      <c r="F5" s="38" t="s">
        <v>14</v>
      </c>
      <c r="G5" s="38" t="s">
        <v>55</v>
      </c>
      <c r="H5" s="38" t="s">
        <v>56</v>
      </c>
      <c r="I5" s="38" t="s">
        <v>57</v>
      </c>
      <c r="J5" s="38" t="s">
        <v>58</v>
      </c>
      <c r="K5" s="38" t="s">
        <v>97</v>
      </c>
      <c r="L5" s="176" t="s">
        <v>98</v>
      </c>
      <c r="M5" s="373"/>
      <c r="N5" s="374"/>
    </row>
    <row r="6" spans="1:38" s="12" customFormat="1" ht="6" customHeight="1" x14ac:dyDescent="0.15">
      <c r="A6" s="48"/>
      <c r="B6" s="177"/>
      <c r="C6" s="53"/>
      <c r="D6" s="67"/>
      <c r="E6" s="67"/>
      <c r="F6" s="67"/>
      <c r="G6" s="90"/>
      <c r="H6" s="90"/>
      <c r="I6" s="90"/>
      <c r="J6" s="90"/>
      <c r="K6" s="90"/>
      <c r="L6" s="70"/>
      <c r="M6" s="70"/>
      <c r="N6" s="93"/>
    </row>
    <row r="7" spans="1:38" s="18" customFormat="1" ht="22.5" customHeight="1" x14ac:dyDescent="0.15">
      <c r="B7" s="116" t="s">
        <v>4</v>
      </c>
      <c r="C7" s="117">
        <v>100</v>
      </c>
      <c r="D7" s="118">
        <v>100</v>
      </c>
      <c r="E7" s="118">
        <v>29.8</v>
      </c>
      <c r="F7" s="118">
        <v>4.3</v>
      </c>
      <c r="G7" s="118">
        <v>3.8</v>
      </c>
      <c r="H7" s="118">
        <v>4.5999999999999996</v>
      </c>
      <c r="I7" s="118">
        <v>3.9</v>
      </c>
      <c r="J7" s="118">
        <v>4.2</v>
      </c>
      <c r="K7" s="118">
        <v>4.3</v>
      </c>
      <c r="L7" s="118">
        <v>4.7</v>
      </c>
      <c r="M7" s="118">
        <v>70.2</v>
      </c>
      <c r="N7" s="23"/>
    </row>
    <row r="8" spans="1:38" s="18" customFormat="1" ht="22.5" customHeight="1" x14ac:dyDescent="0.15">
      <c r="B8" s="44" t="s">
        <v>93</v>
      </c>
      <c r="C8" s="117">
        <v>47.2</v>
      </c>
      <c r="D8" s="118">
        <v>100</v>
      </c>
      <c r="E8" s="118">
        <v>25.1</v>
      </c>
      <c r="F8" s="118">
        <v>0.9</v>
      </c>
      <c r="G8" s="118">
        <v>2.2999999999999998</v>
      </c>
      <c r="H8" s="118">
        <v>3.4</v>
      </c>
      <c r="I8" s="118">
        <v>3.5</v>
      </c>
      <c r="J8" s="118">
        <v>5</v>
      </c>
      <c r="K8" s="118">
        <v>4.9000000000000004</v>
      </c>
      <c r="L8" s="118">
        <v>5.3</v>
      </c>
      <c r="M8" s="118">
        <v>74.900000000000006</v>
      </c>
      <c r="N8" s="23"/>
    </row>
    <row r="9" spans="1:38" s="18" customFormat="1" ht="22.5" customHeight="1" x14ac:dyDescent="0.15">
      <c r="B9" s="120" t="s">
        <v>94</v>
      </c>
      <c r="C9" s="117">
        <v>52.8</v>
      </c>
      <c r="D9" s="118">
        <v>100</v>
      </c>
      <c r="E9" s="118">
        <v>34</v>
      </c>
      <c r="F9" s="118">
        <v>7.4</v>
      </c>
      <c r="G9" s="118">
        <v>5.0999999999999996</v>
      </c>
      <c r="H9" s="118">
        <v>5.7</v>
      </c>
      <c r="I9" s="118">
        <v>4.4000000000000004</v>
      </c>
      <c r="J9" s="118">
        <v>3.5</v>
      </c>
      <c r="K9" s="118">
        <v>3.8</v>
      </c>
      <c r="L9" s="118">
        <v>4.0999999999999996</v>
      </c>
      <c r="M9" s="118">
        <v>66</v>
      </c>
      <c r="N9" s="23"/>
    </row>
    <row r="10" spans="1:38" s="12" customFormat="1" ht="6" customHeight="1" x14ac:dyDescent="0.15">
      <c r="A10" s="48"/>
      <c r="B10" s="119"/>
      <c r="C10" s="76"/>
      <c r="D10" s="42"/>
      <c r="E10" s="42"/>
      <c r="F10" s="42"/>
      <c r="G10" s="85"/>
      <c r="H10" s="85"/>
      <c r="I10" s="85"/>
      <c r="J10" s="85"/>
      <c r="K10" s="85"/>
      <c r="L10" s="57"/>
      <c r="M10" s="57"/>
      <c r="N10" s="94"/>
    </row>
    <row r="11" spans="1:38" s="12" customFormat="1" ht="6" customHeight="1" x14ac:dyDescent="0.15">
      <c r="A11" s="48"/>
      <c r="B11" s="177"/>
      <c r="C11" s="53"/>
      <c r="D11" s="67"/>
      <c r="E11" s="67"/>
      <c r="F11" s="67"/>
      <c r="G11" s="90"/>
      <c r="H11" s="90"/>
      <c r="I11" s="90"/>
      <c r="J11" s="90"/>
      <c r="K11" s="90"/>
      <c r="L11" s="70"/>
      <c r="M11" s="70"/>
      <c r="N11" s="93"/>
    </row>
    <row r="12" spans="1:38" s="18" customFormat="1" ht="22.5" customHeight="1" x14ac:dyDescent="0.15">
      <c r="B12" s="116" t="s">
        <v>5</v>
      </c>
      <c r="C12" s="117">
        <v>100</v>
      </c>
      <c r="D12" s="118">
        <v>100</v>
      </c>
      <c r="E12" s="118">
        <v>45.2</v>
      </c>
      <c r="F12" s="118">
        <v>7.1</v>
      </c>
      <c r="G12" s="118">
        <v>7.6</v>
      </c>
      <c r="H12" s="118">
        <v>6.8</v>
      </c>
      <c r="I12" s="118">
        <v>6.8</v>
      </c>
      <c r="J12" s="118">
        <v>6.3</v>
      </c>
      <c r="K12" s="118">
        <v>5.9</v>
      </c>
      <c r="L12" s="118">
        <v>4.7</v>
      </c>
      <c r="M12" s="118">
        <v>54.8</v>
      </c>
      <c r="N12" s="23"/>
    </row>
    <row r="13" spans="1:38" s="18" customFormat="1" ht="22.5" customHeight="1" x14ac:dyDescent="0.15">
      <c r="B13" s="44" t="s">
        <v>93</v>
      </c>
      <c r="C13" s="117">
        <v>49.4</v>
      </c>
      <c r="D13" s="118">
        <v>100</v>
      </c>
      <c r="E13" s="118">
        <v>40.9</v>
      </c>
      <c r="F13" s="118">
        <v>3.5</v>
      </c>
      <c r="G13" s="118">
        <v>5</v>
      </c>
      <c r="H13" s="118">
        <v>5.6</v>
      </c>
      <c r="I13" s="118">
        <v>6.8</v>
      </c>
      <c r="J13" s="118">
        <v>7</v>
      </c>
      <c r="K13" s="118">
        <v>7.4</v>
      </c>
      <c r="L13" s="118">
        <v>5.6</v>
      </c>
      <c r="M13" s="118">
        <v>59.1</v>
      </c>
      <c r="N13" s="23"/>
    </row>
    <row r="14" spans="1:38" s="18" customFormat="1" ht="22.5" customHeight="1" x14ac:dyDescent="0.15">
      <c r="B14" s="120" t="s">
        <v>94</v>
      </c>
      <c r="C14" s="117">
        <v>50.6</v>
      </c>
      <c r="D14" s="118">
        <v>100</v>
      </c>
      <c r="E14" s="118">
        <v>49.4</v>
      </c>
      <c r="F14" s="118">
        <v>10.6</v>
      </c>
      <c r="G14" s="118">
        <v>10.1</v>
      </c>
      <c r="H14" s="118">
        <v>8</v>
      </c>
      <c r="I14" s="118">
        <v>6.8</v>
      </c>
      <c r="J14" s="118">
        <v>5.7</v>
      </c>
      <c r="K14" s="118">
        <v>4.4000000000000004</v>
      </c>
      <c r="L14" s="118">
        <v>3.8</v>
      </c>
      <c r="M14" s="118">
        <v>50.6</v>
      </c>
      <c r="N14" s="23"/>
    </row>
    <row r="15" spans="1:38" s="12" customFormat="1" ht="6" customHeight="1" x14ac:dyDescent="0.15">
      <c r="A15" s="48"/>
      <c r="B15" s="119"/>
      <c r="C15" s="80"/>
      <c r="D15" s="42"/>
      <c r="E15" s="42"/>
      <c r="F15" s="42"/>
      <c r="G15" s="85"/>
      <c r="H15" s="85"/>
      <c r="I15" s="85"/>
      <c r="J15" s="85"/>
      <c r="K15" s="85"/>
      <c r="L15" s="57"/>
      <c r="M15" s="57"/>
      <c r="N15" s="94"/>
    </row>
    <row r="16" spans="1:38" s="12" customFormat="1" ht="6" customHeight="1" x14ac:dyDescent="0.15">
      <c r="A16" s="48"/>
      <c r="B16" s="45"/>
      <c r="C16" s="45"/>
      <c r="D16" s="35"/>
      <c r="E16" s="35"/>
      <c r="F16" s="35"/>
      <c r="G16" s="51"/>
      <c r="H16" s="51"/>
      <c r="I16" s="51"/>
      <c r="J16" s="51"/>
      <c r="K16" s="51"/>
      <c r="L16" s="87"/>
      <c r="M16" s="87"/>
      <c r="N16" s="87"/>
    </row>
    <row r="17" spans="2:38" ht="13.5" customHeight="1" x14ac:dyDescent="0.15">
      <c r="B17" s="37" t="s">
        <v>10</v>
      </c>
      <c r="C17" s="3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row>
    <row r="18" spans="2:38" ht="13.5" customHeight="1" x14ac:dyDescent="0.15">
      <c r="B18" s="37" t="s">
        <v>96</v>
      </c>
      <c r="C18" s="3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row>
    <row r="19" spans="2:38" ht="13.5" customHeight="1" x14ac:dyDescent="0.15">
      <c r="B19" s="37" t="s">
        <v>106</v>
      </c>
      <c r="C19" s="3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row>
    <row r="20" spans="2:38" ht="13.5" customHeight="1" x14ac:dyDescent="0.15"/>
    <row r="21" spans="2:38" ht="13.5" customHeight="1" x14ac:dyDescent="0.15"/>
    <row r="22" spans="2:38" ht="13.5" customHeight="1" x14ac:dyDescent="0.15"/>
    <row r="23" spans="2:38" ht="13.5" customHeight="1" x14ac:dyDescent="0.15"/>
    <row r="24" spans="2:38" ht="13.5" customHeight="1" x14ac:dyDescent="0.15"/>
    <row r="25" spans="2:38" ht="13.5" customHeight="1" x14ac:dyDescent="0.15"/>
    <row r="26" spans="2:38" ht="13.5" customHeight="1" x14ac:dyDescent="0.15"/>
    <row r="27" spans="2:38" ht="13.5" customHeight="1" x14ac:dyDescent="0.15"/>
    <row r="28" spans="2:38" ht="13.5" customHeight="1" x14ac:dyDescent="0.15"/>
    <row r="29" spans="2:38" ht="13.5" customHeight="1" x14ac:dyDescent="0.15"/>
    <row r="30" spans="2:38" ht="13.5" customHeight="1" x14ac:dyDescent="0.15"/>
    <row r="31" spans="2:38" ht="13.5" customHeight="1" x14ac:dyDescent="0.15"/>
    <row r="32" spans="2:38"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sheetData>
  <mergeCells count="4">
    <mergeCell ref="B4:B5"/>
    <mergeCell ref="C4:D5"/>
    <mergeCell ref="M4:N5"/>
    <mergeCell ref="E4:L4"/>
  </mergeCells>
  <phoneticPr fontId="12"/>
  <pageMargins left="0.7" right="0.7" top="0.75" bottom="0.75" header="0.3" footer="0.3"/>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showGridLines="0" zoomScaleNormal="100" workbookViewId="0"/>
  </sheetViews>
  <sheetFormatPr defaultRowHeight="13.5" x14ac:dyDescent="0.15"/>
  <cols>
    <col min="1" max="1" width="1.625" style="1" customWidth="1"/>
    <col min="2" max="2" width="3.75" style="1" customWidth="1"/>
    <col min="3" max="3" width="21.625" style="1" customWidth="1"/>
    <col min="4" max="5" width="9" style="1"/>
    <col min="6" max="6" width="9" style="1" customWidth="1"/>
    <col min="7" max="7" width="0.625" style="1" customWidth="1"/>
    <col min="8" max="16384" width="9" style="1"/>
  </cols>
  <sheetData>
    <row r="1" spans="1:14" s="12" customFormat="1" x14ac:dyDescent="0.15">
      <c r="A1" s="12" t="s">
        <v>151</v>
      </c>
    </row>
    <row r="2" spans="1:14" s="12" customFormat="1" x14ac:dyDescent="0.15"/>
    <row r="3" spans="1:14" s="12" customFormat="1" x14ac:dyDescent="0.15"/>
    <row r="4" spans="1:14" s="12" customFormat="1" ht="15" customHeight="1" x14ac:dyDescent="0.15">
      <c r="A4" s="74"/>
      <c r="M4" s="40"/>
      <c r="N4" s="41"/>
    </row>
    <row r="17" spans="1:14" s="12" customFormat="1" ht="13.5" customHeight="1" x14ac:dyDescent="0.15">
      <c r="A17" s="59"/>
      <c r="B17" s="60"/>
      <c r="C17" s="59"/>
      <c r="D17" s="61"/>
      <c r="E17" s="59"/>
      <c r="F17" s="59"/>
      <c r="G17" s="59"/>
      <c r="H17" s="59"/>
      <c r="I17" s="59"/>
      <c r="J17" s="59"/>
    </row>
    <row r="18" spans="1:14" s="12" customFormat="1" ht="13.5" customHeight="1" x14ac:dyDescent="0.15">
      <c r="A18" s="59"/>
      <c r="B18" s="60"/>
      <c r="C18" s="59"/>
      <c r="D18" s="61"/>
      <c r="E18" s="59"/>
      <c r="F18" s="59"/>
      <c r="G18" s="59"/>
      <c r="H18" s="59"/>
      <c r="I18" s="59"/>
      <c r="J18" s="59"/>
      <c r="M18" s="40"/>
      <c r="N18" s="41"/>
    </row>
    <row r="19" spans="1:14" s="9" customFormat="1" ht="13.5" customHeight="1" x14ac:dyDescent="0.15">
      <c r="B19" s="60"/>
      <c r="M19" s="40"/>
      <c r="N19" s="41"/>
    </row>
    <row r="32" spans="1:14" x14ac:dyDescent="0.15">
      <c r="B32" s="12"/>
    </row>
    <row r="33" spans="2:2" x14ac:dyDescent="0.15">
      <c r="B33" s="12"/>
    </row>
    <row r="34" spans="2:2" x14ac:dyDescent="0.15">
      <c r="B34" s="12"/>
    </row>
    <row r="35" spans="2:2" x14ac:dyDescent="0.15">
      <c r="B35" s="12"/>
    </row>
    <row r="63" spans="2:2" s="14" customFormat="1" ht="13.5" customHeight="1" x14ac:dyDescent="0.15">
      <c r="B63" s="14" t="s">
        <v>144</v>
      </c>
    </row>
    <row r="64" spans="2:2" s="14" customFormat="1" ht="13.5" customHeight="1" x14ac:dyDescent="0.15">
      <c r="B64" s="14" t="s">
        <v>152</v>
      </c>
    </row>
  </sheetData>
  <phoneticPr fontId="19"/>
  <pageMargins left="0.7" right="0.7" top="0.75" bottom="0.75" header="0.3" footer="0.3"/>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heetViews>
  <sheetFormatPr defaultRowHeight="13.5" x14ac:dyDescent="0.15"/>
  <cols>
    <col min="1" max="1" width="1.625" style="1" customWidth="1"/>
    <col min="2" max="2" width="3.75" style="1" customWidth="1"/>
    <col min="3" max="3" width="21.625" style="1" customWidth="1"/>
    <col min="4" max="11" width="11.25" style="1" customWidth="1"/>
    <col min="12" max="16384" width="9" style="1"/>
  </cols>
  <sheetData>
    <row r="1" spans="1:18" s="12" customFormat="1" x14ac:dyDescent="0.15">
      <c r="A1" s="12" t="s">
        <v>151</v>
      </c>
    </row>
    <row r="2" spans="1:18" s="12" customFormat="1" ht="15" customHeight="1" x14ac:dyDescent="0.15">
      <c r="A2" s="74"/>
      <c r="G2" s="40"/>
      <c r="H2" s="41"/>
    </row>
    <row r="3" spans="1:18" x14ac:dyDescent="0.15">
      <c r="B3" s="12"/>
      <c r="C3" s="12"/>
      <c r="D3" s="12"/>
      <c r="E3" s="12"/>
      <c r="F3" s="12"/>
      <c r="G3" s="12"/>
      <c r="H3" s="12"/>
      <c r="I3" s="12"/>
      <c r="J3" s="12"/>
      <c r="K3" s="194" t="s">
        <v>128</v>
      </c>
    </row>
    <row r="4" spans="1:18" ht="21" customHeight="1" x14ac:dyDescent="0.15">
      <c r="B4" s="444" t="s">
        <v>153</v>
      </c>
      <c r="C4" s="445"/>
      <c r="D4" s="445"/>
      <c r="E4" s="446"/>
      <c r="F4" s="457" t="s">
        <v>178</v>
      </c>
      <c r="G4" s="458"/>
      <c r="H4" s="459"/>
      <c r="I4" s="457" t="s">
        <v>179</v>
      </c>
      <c r="J4" s="458"/>
      <c r="K4" s="459"/>
    </row>
    <row r="5" spans="1:18" s="9" customFormat="1" ht="22.5" customHeight="1" x14ac:dyDescent="0.15">
      <c r="B5" s="447"/>
      <c r="C5" s="448"/>
      <c r="D5" s="448"/>
      <c r="E5" s="449"/>
      <c r="F5" s="453" t="s">
        <v>154</v>
      </c>
      <c r="G5" s="455" t="s">
        <v>177</v>
      </c>
      <c r="H5" s="456"/>
      <c r="I5" s="453" t="s">
        <v>154</v>
      </c>
      <c r="J5" s="455" t="s">
        <v>177</v>
      </c>
      <c r="K5" s="456"/>
    </row>
    <row r="6" spans="1:18" ht="22.5" customHeight="1" x14ac:dyDescent="0.15">
      <c r="B6" s="450"/>
      <c r="C6" s="451"/>
      <c r="D6" s="451"/>
      <c r="E6" s="452"/>
      <c r="F6" s="454"/>
      <c r="G6" s="246" t="s">
        <v>157</v>
      </c>
      <c r="H6" s="247" t="s">
        <v>156</v>
      </c>
      <c r="I6" s="454"/>
      <c r="J6" s="351" t="s">
        <v>157</v>
      </c>
      <c r="K6" s="350" t="s">
        <v>156</v>
      </c>
    </row>
    <row r="7" spans="1:18" x14ac:dyDescent="0.15">
      <c r="B7" s="248" t="s">
        <v>3</v>
      </c>
      <c r="C7" s="249"/>
      <c r="D7" s="249"/>
      <c r="E7" s="250"/>
      <c r="F7" s="65">
        <v>100</v>
      </c>
      <c r="G7" s="67">
        <v>100</v>
      </c>
      <c r="H7" s="352">
        <v>100</v>
      </c>
      <c r="I7" s="65">
        <v>100</v>
      </c>
      <c r="J7" s="67">
        <v>100</v>
      </c>
      <c r="K7" s="352">
        <v>100</v>
      </c>
    </row>
    <row r="8" spans="1:18" x14ac:dyDescent="0.15">
      <c r="B8" s="248" t="s">
        <v>158</v>
      </c>
      <c r="C8" s="249"/>
      <c r="D8" s="249"/>
      <c r="E8" s="250"/>
      <c r="F8" s="63">
        <v>47.2</v>
      </c>
      <c r="G8" s="35">
        <v>66.5</v>
      </c>
      <c r="H8" s="353">
        <v>73.5</v>
      </c>
      <c r="I8" s="63">
        <v>51.6</v>
      </c>
      <c r="J8" s="35">
        <v>71</v>
      </c>
      <c r="K8" s="353">
        <v>74.900000000000006</v>
      </c>
      <c r="M8" s="563"/>
      <c r="N8" s="563"/>
      <c r="O8" s="563"/>
      <c r="P8" s="563"/>
      <c r="Q8" s="563"/>
      <c r="R8" s="563"/>
    </row>
    <row r="9" spans="1:18" x14ac:dyDescent="0.15">
      <c r="B9" s="248" t="s">
        <v>159</v>
      </c>
      <c r="C9" s="249"/>
      <c r="D9" s="249"/>
      <c r="E9" s="250"/>
      <c r="F9" s="63">
        <v>41.5</v>
      </c>
      <c r="G9" s="35">
        <v>67.400000000000006</v>
      </c>
      <c r="H9" s="353">
        <v>85</v>
      </c>
      <c r="I9" s="63">
        <v>52.3</v>
      </c>
      <c r="J9" s="35">
        <v>64.7</v>
      </c>
      <c r="K9" s="353">
        <v>86</v>
      </c>
      <c r="M9" s="563"/>
      <c r="N9" s="563"/>
      <c r="O9" s="563"/>
      <c r="P9" s="563"/>
      <c r="Q9" s="563"/>
      <c r="R9" s="563"/>
    </row>
    <row r="10" spans="1:18" x14ac:dyDescent="0.15">
      <c r="B10" s="248" t="s">
        <v>160</v>
      </c>
      <c r="C10" s="249"/>
      <c r="D10" s="249"/>
      <c r="E10" s="250"/>
      <c r="F10" s="63">
        <v>34.1</v>
      </c>
      <c r="G10" s="35">
        <v>47.5</v>
      </c>
      <c r="H10" s="353">
        <v>51.9</v>
      </c>
      <c r="I10" s="63">
        <v>20</v>
      </c>
      <c r="J10" s="35">
        <v>19.100000000000001</v>
      </c>
      <c r="K10" s="353">
        <v>28.4</v>
      </c>
      <c r="M10" s="563"/>
      <c r="N10" s="563"/>
      <c r="O10" s="563"/>
      <c r="P10" s="563"/>
      <c r="Q10" s="563"/>
      <c r="R10" s="563"/>
    </row>
    <row r="11" spans="1:18" x14ac:dyDescent="0.15">
      <c r="B11" s="248" t="s">
        <v>161</v>
      </c>
      <c r="C11" s="249"/>
      <c r="D11" s="249"/>
      <c r="E11" s="250"/>
      <c r="F11" s="63">
        <v>8.5</v>
      </c>
      <c r="G11" s="35">
        <v>11</v>
      </c>
      <c r="H11" s="353">
        <v>17</v>
      </c>
      <c r="I11" s="63">
        <v>14.6</v>
      </c>
      <c r="J11" s="35">
        <v>16</v>
      </c>
      <c r="K11" s="353">
        <v>36.1</v>
      </c>
      <c r="M11" s="563"/>
      <c r="N11" s="563"/>
      <c r="O11" s="563"/>
      <c r="P11" s="563"/>
      <c r="Q11" s="563"/>
      <c r="R11" s="563"/>
    </row>
    <row r="12" spans="1:18" x14ac:dyDescent="0.15">
      <c r="B12" s="248" t="s">
        <v>162</v>
      </c>
      <c r="C12" s="249"/>
      <c r="D12" s="249"/>
      <c r="E12" s="250"/>
      <c r="F12" s="63">
        <v>34.9</v>
      </c>
      <c r="G12" s="35">
        <v>50.8</v>
      </c>
      <c r="H12" s="353">
        <v>58.9</v>
      </c>
      <c r="I12" s="63">
        <v>54.7</v>
      </c>
      <c r="J12" s="35">
        <v>68.2</v>
      </c>
      <c r="K12" s="353">
        <v>71.599999999999994</v>
      </c>
      <c r="M12" s="563"/>
      <c r="N12" s="563"/>
      <c r="O12" s="563"/>
      <c r="P12" s="563"/>
      <c r="Q12" s="563"/>
      <c r="R12" s="563"/>
    </row>
    <row r="13" spans="1:18" x14ac:dyDescent="0.15">
      <c r="B13" s="248" t="s">
        <v>163</v>
      </c>
      <c r="C13" s="249"/>
      <c r="D13" s="249"/>
      <c r="E13" s="250"/>
      <c r="F13" s="63">
        <v>10.5</v>
      </c>
      <c r="G13" s="35">
        <v>15.3</v>
      </c>
      <c r="H13" s="353">
        <v>11.7</v>
      </c>
      <c r="I13" s="63">
        <v>17.100000000000001</v>
      </c>
      <c r="J13" s="35">
        <v>17.600000000000001</v>
      </c>
      <c r="K13" s="353">
        <v>10.5</v>
      </c>
      <c r="M13" s="563"/>
      <c r="N13" s="563"/>
      <c r="O13" s="563"/>
      <c r="P13" s="563"/>
      <c r="Q13" s="563"/>
      <c r="R13" s="563"/>
    </row>
    <row r="14" spans="1:18" x14ac:dyDescent="0.15">
      <c r="B14" s="248" t="s">
        <v>164</v>
      </c>
      <c r="C14" s="249"/>
      <c r="D14" s="249"/>
      <c r="E14" s="250"/>
      <c r="F14" s="63">
        <v>20.3</v>
      </c>
      <c r="G14" s="35">
        <v>27.1</v>
      </c>
      <c r="H14" s="353">
        <v>25.4</v>
      </c>
      <c r="I14" s="63">
        <v>37.5</v>
      </c>
      <c r="J14" s="35">
        <v>41.6</v>
      </c>
      <c r="K14" s="353">
        <v>38.1</v>
      </c>
      <c r="M14" s="563"/>
      <c r="N14" s="563"/>
      <c r="O14" s="563"/>
      <c r="P14" s="563"/>
      <c r="Q14" s="563"/>
      <c r="R14" s="563"/>
    </row>
    <row r="15" spans="1:18" x14ac:dyDescent="0.15">
      <c r="B15" s="248" t="s">
        <v>165</v>
      </c>
      <c r="C15" s="249"/>
      <c r="D15" s="249"/>
      <c r="E15" s="250"/>
      <c r="F15" s="63">
        <v>35.1</v>
      </c>
      <c r="G15" s="35">
        <v>46.2</v>
      </c>
      <c r="H15" s="353">
        <v>47.5</v>
      </c>
      <c r="I15" s="63">
        <v>49.3</v>
      </c>
      <c r="J15" s="35">
        <v>58.2</v>
      </c>
      <c r="K15" s="353">
        <v>55.5</v>
      </c>
      <c r="M15" s="563"/>
      <c r="N15" s="563"/>
      <c r="O15" s="563"/>
      <c r="P15" s="563"/>
      <c r="Q15" s="563"/>
      <c r="R15" s="563"/>
    </row>
    <row r="16" spans="1:18" x14ac:dyDescent="0.15">
      <c r="B16" s="248" t="s">
        <v>166</v>
      </c>
      <c r="C16" s="249"/>
      <c r="D16" s="249"/>
      <c r="E16" s="250"/>
      <c r="F16" s="63">
        <v>35</v>
      </c>
      <c r="G16" s="35">
        <v>44.5</v>
      </c>
      <c r="H16" s="353">
        <v>49.6</v>
      </c>
      <c r="I16" s="63">
        <v>53.1</v>
      </c>
      <c r="J16" s="35">
        <v>58.4</v>
      </c>
      <c r="K16" s="353">
        <v>62.8</v>
      </c>
      <c r="M16" s="563"/>
      <c r="N16" s="563"/>
      <c r="O16" s="563"/>
      <c r="P16" s="563"/>
      <c r="Q16" s="563"/>
      <c r="R16" s="563"/>
    </row>
    <row r="17" spans="2:18" x14ac:dyDescent="0.15">
      <c r="B17" s="248" t="s">
        <v>167</v>
      </c>
      <c r="C17" s="249"/>
      <c r="D17" s="249"/>
      <c r="E17" s="250"/>
      <c r="F17" s="63">
        <v>7.3</v>
      </c>
      <c r="G17" s="35">
        <v>11</v>
      </c>
      <c r="H17" s="353">
        <v>11.1</v>
      </c>
      <c r="I17" s="63">
        <v>24.9</v>
      </c>
      <c r="J17" s="35">
        <v>28.4</v>
      </c>
      <c r="K17" s="353">
        <v>25.1</v>
      </c>
      <c r="M17" s="563"/>
      <c r="N17" s="563"/>
      <c r="O17" s="563"/>
      <c r="P17" s="563"/>
      <c r="Q17" s="563"/>
      <c r="R17" s="563"/>
    </row>
    <row r="18" spans="2:18" x14ac:dyDescent="0.15">
      <c r="B18" s="248" t="s">
        <v>168</v>
      </c>
      <c r="C18" s="249"/>
      <c r="D18" s="249"/>
      <c r="E18" s="250"/>
      <c r="F18" s="63">
        <v>2.5</v>
      </c>
      <c r="G18" s="35">
        <v>1.7</v>
      </c>
      <c r="H18" s="353">
        <v>4.2</v>
      </c>
      <c r="I18" s="63">
        <v>4.8</v>
      </c>
      <c r="J18" s="35">
        <v>4.7</v>
      </c>
      <c r="K18" s="353">
        <v>5.6</v>
      </c>
      <c r="M18" s="563"/>
      <c r="N18" s="563"/>
      <c r="O18" s="563"/>
      <c r="P18" s="563"/>
      <c r="Q18" s="563"/>
      <c r="R18" s="563"/>
    </row>
    <row r="19" spans="2:18" x14ac:dyDescent="0.15">
      <c r="B19" s="248" t="s">
        <v>169</v>
      </c>
      <c r="C19" s="249"/>
      <c r="D19" s="249"/>
      <c r="E19" s="250"/>
      <c r="F19" s="63">
        <v>1.8</v>
      </c>
      <c r="G19" s="35">
        <v>0.8</v>
      </c>
      <c r="H19" s="353">
        <v>0.9</v>
      </c>
      <c r="I19" s="63">
        <v>4.2</v>
      </c>
      <c r="J19" s="35">
        <v>8.5</v>
      </c>
      <c r="K19" s="353">
        <v>10.3</v>
      </c>
      <c r="M19" s="563"/>
      <c r="N19" s="563"/>
      <c r="O19" s="563"/>
      <c r="P19" s="563"/>
      <c r="Q19" s="563"/>
      <c r="R19" s="563"/>
    </row>
    <row r="20" spans="2:18" x14ac:dyDescent="0.15">
      <c r="B20" s="248" t="s">
        <v>170</v>
      </c>
      <c r="C20" s="249"/>
      <c r="D20" s="249"/>
      <c r="E20" s="250"/>
      <c r="F20" s="63">
        <v>11.4</v>
      </c>
      <c r="G20" s="35">
        <v>8.5</v>
      </c>
      <c r="H20" s="353">
        <v>4.4000000000000004</v>
      </c>
      <c r="I20" s="63">
        <v>15.9</v>
      </c>
      <c r="J20" s="35">
        <v>13.6</v>
      </c>
      <c r="K20" s="353">
        <v>5.3</v>
      </c>
      <c r="M20" s="563"/>
      <c r="N20" s="563"/>
      <c r="O20" s="563"/>
      <c r="P20" s="563"/>
      <c r="Q20" s="563"/>
      <c r="R20" s="563"/>
    </row>
    <row r="21" spans="2:18" x14ac:dyDescent="0.15">
      <c r="B21" s="248" t="s">
        <v>171</v>
      </c>
      <c r="C21" s="249"/>
      <c r="D21" s="249"/>
      <c r="E21" s="250"/>
      <c r="F21" s="63">
        <v>13.6</v>
      </c>
      <c r="G21" s="35">
        <v>14.8</v>
      </c>
      <c r="H21" s="353">
        <v>13.4</v>
      </c>
      <c r="I21" s="63">
        <v>19.600000000000001</v>
      </c>
      <c r="J21" s="35">
        <v>20.9</v>
      </c>
      <c r="K21" s="353">
        <v>12.8</v>
      </c>
      <c r="M21" s="563"/>
      <c r="N21" s="563"/>
      <c r="O21" s="563"/>
      <c r="P21" s="563"/>
      <c r="Q21" s="563"/>
      <c r="R21" s="563"/>
    </row>
    <row r="22" spans="2:18" x14ac:dyDescent="0.15">
      <c r="B22" s="248" t="s">
        <v>172</v>
      </c>
      <c r="C22" s="249"/>
      <c r="D22" s="249"/>
      <c r="E22" s="250"/>
      <c r="F22" s="63">
        <v>24.4</v>
      </c>
      <c r="G22" s="35">
        <v>29.7</v>
      </c>
      <c r="H22" s="353">
        <v>35.799999999999997</v>
      </c>
      <c r="I22" s="63">
        <v>34.1</v>
      </c>
      <c r="J22" s="35">
        <v>35.9</v>
      </c>
      <c r="K22" s="353">
        <v>39.1</v>
      </c>
      <c r="M22" s="563"/>
      <c r="N22" s="563"/>
      <c r="O22" s="563"/>
      <c r="P22" s="563"/>
      <c r="Q22" s="563"/>
      <c r="R22" s="563"/>
    </row>
    <row r="23" spans="2:18" x14ac:dyDescent="0.15">
      <c r="B23" s="248" t="s">
        <v>173</v>
      </c>
      <c r="C23" s="249"/>
      <c r="D23" s="249"/>
      <c r="E23" s="250"/>
      <c r="F23" s="63">
        <v>17.600000000000001</v>
      </c>
      <c r="G23" s="35">
        <v>19.5</v>
      </c>
      <c r="H23" s="353">
        <v>21.7</v>
      </c>
      <c r="I23" s="63">
        <v>20.2</v>
      </c>
      <c r="J23" s="35">
        <v>22.3</v>
      </c>
      <c r="K23" s="353">
        <v>20.7</v>
      </c>
      <c r="M23" s="563"/>
      <c r="N23" s="563"/>
      <c r="O23" s="563"/>
      <c r="P23" s="563"/>
      <c r="Q23" s="563"/>
      <c r="R23" s="563"/>
    </row>
    <row r="24" spans="2:18" x14ac:dyDescent="0.15">
      <c r="B24" s="248" t="s">
        <v>35</v>
      </c>
      <c r="C24" s="249"/>
      <c r="D24" s="249"/>
      <c r="E24" s="250"/>
      <c r="F24" s="63">
        <v>2.2999999999999998</v>
      </c>
      <c r="G24" s="35">
        <v>0.4</v>
      </c>
      <c r="H24" s="353">
        <v>1.4</v>
      </c>
      <c r="I24" s="63">
        <v>2.6</v>
      </c>
      <c r="J24" s="35">
        <v>3.7</v>
      </c>
      <c r="K24" s="353">
        <v>2.4</v>
      </c>
      <c r="M24" s="563"/>
      <c r="N24" s="563"/>
      <c r="O24" s="563"/>
      <c r="P24" s="563"/>
      <c r="Q24" s="563"/>
      <c r="R24" s="563"/>
    </row>
    <row r="25" spans="2:18" x14ac:dyDescent="0.15">
      <c r="B25" s="263" t="s">
        <v>174</v>
      </c>
      <c r="C25" s="264"/>
      <c r="D25" s="264"/>
      <c r="E25" s="265"/>
      <c r="F25" s="64">
        <v>15.9</v>
      </c>
      <c r="G25" s="42">
        <v>2.5</v>
      </c>
      <c r="H25" s="354">
        <v>0.6</v>
      </c>
      <c r="I25" s="64">
        <v>7.8</v>
      </c>
      <c r="J25" s="42">
        <v>2.6</v>
      </c>
      <c r="K25" s="354">
        <v>0.5</v>
      </c>
      <c r="M25" s="563"/>
      <c r="N25" s="563"/>
      <c r="O25" s="563"/>
      <c r="P25" s="563"/>
      <c r="Q25" s="563"/>
      <c r="R25" s="563"/>
    </row>
    <row r="26" spans="2:18" ht="7.5" customHeight="1" x14ac:dyDescent="0.15">
      <c r="B26" s="249"/>
      <c r="C26" s="249"/>
      <c r="D26" s="249"/>
      <c r="E26" s="249"/>
      <c r="F26" s="35"/>
      <c r="G26" s="35"/>
      <c r="H26" s="35"/>
      <c r="I26" s="35"/>
      <c r="J26" s="35"/>
      <c r="K26" s="35"/>
    </row>
    <row r="27" spans="2:18" s="14" customFormat="1" ht="13.5" customHeight="1" x14ac:dyDescent="0.15">
      <c r="B27" s="14" t="s">
        <v>144</v>
      </c>
    </row>
    <row r="28" spans="2:18" s="14" customFormat="1" ht="13.5" customHeight="1" x14ac:dyDescent="0.15">
      <c r="B28" s="123" t="s">
        <v>176</v>
      </c>
    </row>
  </sheetData>
  <mergeCells count="7">
    <mergeCell ref="B4:E6"/>
    <mergeCell ref="F5:F6"/>
    <mergeCell ref="I5:I6"/>
    <mergeCell ref="G5:H5"/>
    <mergeCell ref="J5:K5"/>
    <mergeCell ref="F4:H4"/>
    <mergeCell ref="I4:K4"/>
  </mergeCells>
  <phoneticPr fontId="19"/>
  <pageMargins left="0.7" right="0.7" top="0.75" bottom="0.75" header="0.3" footer="0.3"/>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showGridLines="0" zoomScaleNormal="100" workbookViewId="0"/>
  </sheetViews>
  <sheetFormatPr defaultRowHeight="13.5" x14ac:dyDescent="0.15"/>
  <cols>
    <col min="1" max="1" width="1.25" style="81" customWidth="1"/>
    <col min="2" max="2" width="3.5" style="81" bestFit="1" customWidth="1"/>
    <col min="3" max="3" width="31.25" style="81" customWidth="1"/>
    <col min="4" max="4" width="10.5" style="81" bestFit="1" customWidth="1"/>
    <col min="5" max="5" width="8.75" style="81" customWidth="1"/>
    <col min="6" max="15" width="9" style="81"/>
    <col min="16" max="16" width="0.625" style="81" customWidth="1"/>
    <col min="17" max="17" width="8.5" style="81" customWidth="1"/>
    <col min="18" max="18" width="0.625" style="81" customWidth="1"/>
    <col min="19" max="16384" width="9" style="81"/>
  </cols>
  <sheetData>
    <row r="1" spans="1:16" x14ac:dyDescent="0.15">
      <c r="A1" s="12" t="s">
        <v>180</v>
      </c>
    </row>
    <row r="3" spans="1:16" x14ac:dyDescent="0.15">
      <c r="B3" s="127"/>
      <c r="C3" s="127"/>
      <c r="D3" s="127"/>
      <c r="E3" s="128"/>
      <c r="F3" s="127"/>
      <c r="G3" s="127"/>
      <c r="H3" s="127"/>
      <c r="I3" s="127"/>
      <c r="J3" s="127"/>
      <c r="K3" s="127"/>
      <c r="L3" s="127"/>
      <c r="M3" s="127"/>
      <c r="N3" s="127"/>
      <c r="O3" s="129" t="s">
        <v>60</v>
      </c>
      <c r="P3" s="127"/>
    </row>
    <row r="4" spans="1:16" x14ac:dyDescent="0.15">
      <c r="B4" s="463" t="s">
        <v>61</v>
      </c>
      <c r="C4" s="463"/>
      <c r="D4" s="464" t="s">
        <v>12</v>
      </c>
      <c r="E4" s="465"/>
      <c r="F4" s="470" t="s">
        <v>25</v>
      </c>
      <c r="G4" s="471"/>
      <c r="H4" s="471"/>
      <c r="I4" s="471"/>
      <c r="J4" s="471"/>
      <c r="K4" s="471"/>
      <c r="L4" s="471"/>
      <c r="M4" s="471"/>
      <c r="N4" s="471"/>
      <c r="O4" s="471"/>
      <c r="P4" s="130"/>
    </row>
    <row r="5" spans="1:16" x14ac:dyDescent="0.15">
      <c r="B5" s="463"/>
      <c r="C5" s="463"/>
      <c r="D5" s="466"/>
      <c r="E5" s="467"/>
      <c r="F5" s="464" t="s">
        <v>26</v>
      </c>
      <c r="G5" s="127"/>
      <c r="H5" s="127"/>
      <c r="I5" s="127"/>
      <c r="J5" s="127"/>
      <c r="K5" s="127"/>
      <c r="L5" s="127"/>
      <c r="M5" s="127"/>
      <c r="N5" s="127"/>
      <c r="O5" s="464" t="s">
        <v>27</v>
      </c>
      <c r="P5" s="131"/>
    </row>
    <row r="6" spans="1:16" x14ac:dyDescent="0.15">
      <c r="B6" s="463"/>
      <c r="C6" s="463"/>
      <c r="D6" s="466"/>
      <c r="E6" s="467"/>
      <c r="F6" s="466"/>
      <c r="G6" s="460" t="s">
        <v>62</v>
      </c>
      <c r="H6" s="460" t="s">
        <v>63</v>
      </c>
      <c r="I6" s="460" t="s">
        <v>64</v>
      </c>
      <c r="J6" s="460" t="s">
        <v>65</v>
      </c>
      <c r="K6" s="472" t="s">
        <v>66</v>
      </c>
      <c r="L6" s="460" t="s">
        <v>67</v>
      </c>
      <c r="M6" s="460" t="s">
        <v>68</v>
      </c>
      <c r="N6" s="460" t="s">
        <v>69</v>
      </c>
      <c r="O6" s="466"/>
      <c r="P6" s="132"/>
    </row>
    <row r="7" spans="1:16" x14ac:dyDescent="0.15">
      <c r="B7" s="463"/>
      <c r="C7" s="463"/>
      <c r="D7" s="466"/>
      <c r="E7" s="467"/>
      <c r="F7" s="466"/>
      <c r="G7" s="461"/>
      <c r="H7" s="461"/>
      <c r="I7" s="461"/>
      <c r="J7" s="461"/>
      <c r="K7" s="473"/>
      <c r="L7" s="461"/>
      <c r="M7" s="461"/>
      <c r="N7" s="461"/>
      <c r="O7" s="466"/>
      <c r="P7" s="132"/>
    </row>
    <row r="8" spans="1:16" x14ac:dyDescent="0.15">
      <c r="B8" s="463"/>
      <c r="C8" s="463"/>
      <c r="D8" s="466"/>
      <c r="E8" s="467"/>
      <c r="F8" s="466"/>
      <c r="G8" s="461"/>
      <c r="H8" s="461"/>
      <c r="I8" s="461"/>
      <c r="J8" s="461"/>
      <c r="K8" s="473"/>
      <c r="L8" s="461"/>
      <c r="M8" s="461"/>
      <c r="N8" s="461"/>
      <c r="O8" s="466"/>
      <c r="P8" s="132"/>
    </row>
    <row r="9" spans="1:16" x14ac:dyDescent="0.15">
      <c r="B9" s="463"/>
      <c r="C9" s="463"/>
      <c r="D9" s="468"/>
      <c r="E9" s="469"/>
      <c r="F9" s="468"/>
      <c r="G9" s="462"/>
      <c r="H9" s="462"/>
      <c r="I9" s="462"/>
      <c r="J9" s="462"/>
      <c r="K9" s="474"/>
      <c r="L9" s="462"/>
      <c r="M9" s="462"/>
      <c r="N9" s="462"/>
      <c r="O9" s="468"/>
      <c r="P9" s="133"/>
    </row>
    <row r="10" spans="1:16" ht="3" customHeight="1" x14ac:dyDescent="0.15">
      <c r="B10" s="134"/>
      <c r="C10" s="135"/>
      <c r="D10" s="136"/>
      <c r="E10" s="137"/>
      <c r="F10" s="137"/>
      <c r="G10" s="135"/>
      <c r="H10" s="135"/>
      <c r="I10" s="135"/>
      <c r="J10" s="135"/>
      <c r="K10" s="138"/>
      <c r="L10" s="135"/>
      <c r="M10" s="135"/>
      <c r="N10" s="135"/>
      <c r="O10" s="137"/>
      <c r="P10" s="131"/>
    </row>
    <row r="11" spans="1:16" ht="18" customHeight="1" x14ac:dyDescent="0.15">
      <c r="B11" s="139" t="s">
        <v>13</v>
      </c>
      <c r="C11" s="128"/>
      <c r="D11" s="140">
        <v>100</v>
      </c>
      <c r="E11" s="141">
        <v>100</v>
      </c>
      <c r="F11" s="141">
        <v>98.6</v>
      </c>
      <c r="G11" s="141">
        <v>5.2</v>
      </c>
      <c r="H11" s="141">
        <v>2</v>
      </c>
      <c r="I11" s="141">
        <v>0.3</v>
      </c>
      <c r="J11" s="141">
        <v>84.8</v>
      </c>
      <c r="K11" s="141">
        <v>1.4</v>
      </c>
      <c r="L11" s="141">
        <v>0.3</v>
      </c>
      <c r="M11" s="141">
        <v>1.8</v>
      </c>
      <c r="N11" s="141">
        <v>1.2</v>
      </c>
      <c r="O11" s="141">
        <v>0.8</v>
      </c>
      <c r="P11" s="132"/>
    </row>
    <row r="12" spans="1:16" ht="18" customHeight="1" x14ac:dyDescent="0.15">
      <c r="B12" s="142"/>
      <c r="C12" s="128" t="s">
        <v>26</v>
      </c>
      <c r="D12" s="140">
        <v>97</v>
      </c>
      <c r="E12" s="141">
        <v>100</v>
      </c>
      <c r="F12" s="143">
        <v>99.2</v>
      </c>
      <c r="G12" s="141">
        <v>5.2</v>
      </c>
      <c r="H12" s="141">
        <v>2</v>
      </c>
      <c r="I12" s="141">
        <v>0.3</v>
      </c>
      <c r="J12" s="141">
        <v>85.5</v>
      </c>
      <c r="K12" s="141">
        <v>1.3</v>
      </c>
      <c r="L12" s="141">
        <v>0.3</v>
      </c>
      <c r="M12" s="141">
        <v>1.7</v>
      </c>
      <c r="N12" s="141">
        <v>1.1000000000000001</v>
      </c>
      <c r="O12" s="141">
        <v>0.3</v>
      </c>
      <c r="P12" s="132"/>
    </row>
    <row r="13" spans="1:16" ht="18" customHeight="1" x14ac:dyDescent="0.15">
      <c r="B13" s="142"/>
      <c r="C13" s="128" t="s">
        <v>28</v>
      </c>
      <c r="D13" s="140">
        <v>5</v>
      </c>
      <c r="E13" s="141">
        <v>100</v>
      </c>
      <c r="F13" s="141">
        <v>100</v>
      </c>
      <c r="G13" s="143">
        <v>60.6</v>
      </c>
      <c r="H13" s="141" t="s">
        <v>127</v>
      </c>
      <c r="I13" s="141" t="s">
        <v>127</v>
      </c>
      <c r="J13" s="141">
        <v>33.299999999999997</v>
      </c>
      <c r="K13" s="141">
        <v>3</v>
      </c>
      <c r="L13" s="141" t="s">
        <v>127</v>
      </c>
      <c r="M13" s="141" t="s">
        <v>127</v>
      </c>
      <c r="N13" s="141" t="s">
        <v>127</v>
      </c>
      <c r="O13" s="141" t="s">
        <v>127</v>
      </c>
      <c r="P13" s="132"/>
    </row>
    <row r="14" spans="1:16" ht="18" customHeight="1" x14ac:dyDescent="0.15">
      <c r="B14" s="142"/>
      <c r="C14" s="128" t="s">
        <v>29</v>
      </c>
      <c r="D14" s="140">
        <v>2.1</v>
      </c>
      <c r="E14" s="141">
        <v>100</v>
      </c>
      <c r="F14" s="141">
        <v>100</v>
      </c>
      <c r="G14" s="141">
        <v>7.1</v>
      </c>
      <c r="H14" s="143">
        <v>71.400000000000006</v>
      </c>
      <c r="I14" s="141" t="s">
        <v>127</v>
      </c>
      <c r="J14" s="141">
        <v>21.4</v>
      </c>
      <c r="K14" s="141" t="s">
        <v>127</v>
      </c>
      <c r="L14" s="141" t="s">
        <v>127</v>
      </c>
      <c r="M14" s="141" t="s">
        <v>127</v>
      </c>
      <c r="N14" s="141" t="s">
        <v>127</v>
      </c>
      <c r="O14" s="141" t="s">
        <v>127</v>
      </c>
      <c r="P14" s="132"/>
    </row>
    <row r="15" spans="1:16" ht="18" customHeight="1" x14ac:dyDescent="0.15">
      <c r="B15" s="142"/>
      <c r="C15" s="128" t="s">
        <v>30</v>
      </c>
      <c r="D15" s="140" t="s">
        <v>127</v>
      </c>
      <c r="E15" s="141" t="s">
        <v>127</v>
      </c>
      <c r="F15" s="141" t="s">
        <v>127</v>
      </c>
      <c r="G15" s="141" t="s">
        <v>127</v>
      </c>
      <c r="H15" s="141" t="s">
        <v>127</v>
      </c>
      <c r="I15" s="143" t="s">
        <v>127</v>
      </c>
      <c r="J15" s="141" t="s">
        <v>127</v>
      </c>
      <c r="K15" s="141" t="s">
        <v>127</v>
      </c>
      <c r="L15" s="141" t="s">
        <v>127</v>
      </c>
      <c r="M15" s="141" t="s">
        <v>127</v>
      </c>
      <c r="N15" s="141" t="s">
        <v>127</v>
      </c>
      <c r="O15" s="141" t="s">
        <v>127</v>
      </c>
      <c r="P15" s="132"/>
    </row>
    <row r="16" spans="1:16" ht="18" customHeight="1" x14ac:dyDescent="0.15">
      <c r="B16" s="142"/>
      <c r="C16" s="128" t="s">
        <v>31</v>
      </c>
      <c r="D16" s="140">
        <v>79.7</v>
      </c>
      <c r="E16" s="141">
        <v>100</v>
      </c>
      <c r="F16" s="141">
        <v>99.2</v>
      </c>
      <c r="G16" s="141">
        <v>1.5</v>
      </c>
      <c r="H16" s="141">
        <v>0.2</v>
      </c>
      <c r="I16" s="141">
        <v>0.2</v>
      </c>
      <c r="J16" s="143">
        <v>94.6</v>
      </c>
      <c r="K16" s="141">
        <v>0.2</v>
      </c>
      <c r="L16" s="141" t="s">
        <v>127</v>
      </c>
      <c r="M16" s="141">
        <v>1</v>
      </c>
      <c r="N16" s="141">
        <v>0.2</v>
      </c>
      <c r="O16" s="141">
        <v>0.4</v>
      </c>
      <c r="P16" s="132"/>
    </row>
    <row r="17" spans="2:16" ht="18" customHeight="1" x14ac:dyDescent="0.15">
      <c r="B17" s="142"/>
      <c r="C17" s="128" t="s">
        <v>32</v>
      </c>
      <c r="D17" s="140">
        <v>2.1</v>
      </c>
      <c r="E17" s="141">
        <v>100</v>
      </c>
      <c r="F17" s="141">
        <v>100</v>
      </c>
      <c r="G17" s="141">
        <v>7.1</v>
      </c>
      <c r="H17" s="141" t="s">
        <v>127</v>
      </c>
      <c r="I17" s="141" t="s">
        <v>127</v>
      </c>
      <c r="J17" s="141">
        <v>42.9</v>
      </c>
      <c r="K17" s="143">
        <v>35.700000000000003</v>
      </c>
      <c r="L17" s="141" t="s">
        <v>127</v>
      </c>
      <c r="M17" s="141">
        <v>7.1</v>
      </c>
      <c r="N17" s="141">
        <v>7.1</v>
      </c>
      <c r="O17" s="141" t="s">
        <v>127</v>
      </c>
      <c r="P17" s="132"/>
    </row>
    <row r="18" spans="2:16" ht="18" customHeight="1" x14ac:dyDescent="0.15">
      <c r="B18" s="142"/>
      <c r="C18" s="128" t="s">
        <v>33</v>
      </c>
      <c r="D18" s="140">
        <v>0.5</v>
      </c>
      <c r="E18" s="141">
        <v>100</v>
      </c>
      <c r="F18" s="141">
        <v>100</v>
      </c>
      <c r="G18" s="141" t="s">
        <v>127</v>
      </c>
      <c r="H18" s="141" t="s">
        <v>127</v>
      </c>
      <c r="I18" s="141" t="s">
        <v>127</v>
      </c>
      <c r="J18" s="141" t="s">
        <v>127</v>
      </c>
      <c r="K18" s="141" t="s">
        <v>127</v>
      </c>
      <c r="L18" s="143">
        <v>66.7</v>
      </c>
      <c r="M18" s="141">
        <v>33.299999999999997</v>
      </c>
      <c r="N18" s="141" t="s">
        <v>127</v>
      </c>
      <c r="O18" s="141" t="s">
        <v>127</v>
      </c>
      <c r="P18" s="132"/>
    </row>
    <row r="19" spans="2:16" ht="18" customHeight="1" x14ac:dyDescent="0.15">
      <c r="B19" s="142"/>
      <c r="C19" s="128" t="s">
        <v>34</v>
      </c>
      <c r="D19" s="140">
        <v>3</v>
      </c>
      <c r="E19" s="141">
        <v>100</v>
      </c>
      <c r="F19" s="141">
        <v>100</v>
      </c>
      <c r="G19" s="141">
        <v>5</v>
      </c>
      <c r="H19" s="141" t="s">
        <v>127</v>
      </c>
      <c r="I19" s="141" t="s">
        <v>127</v>
      </c>
      <c r="J19" s="141">
        <v>60</v>
      </c>
      <c r="K19" s="141">
        <v>5</v>
      </c>
      <c r="L19" s="141" t="s">
        <v>127</v>
      </c>
      <c r="M19" s="143">
        <v>20</v>
      </c>
      <c r="N19" s="141">
        <v>5</v>
      </c>
      <c r="O19" s="141" t="s">
        <v>127</v>
      </c>
      <c r="P19" s="132"/>
    </row>
    <row r="20" spans="2:16" ht="18" customHeight="1" x14ac:dyDescent="0.15">
      <c r="B20" s="142"/>
      <c r="C20" s="128" t="s">
        <v>35</v>
      </c>
      <c r="D20" s="140">
        <v>1.1000000000000001</v>
      </c>
      <c r="E20" s="141">
        <v>100</v>
      </c>
      <c r="F20" s="141">
        <v>100</v>
      </c>
      <c r="G20" s="141" t="s">
        <v>127</v>
      </c>
      <c r="H20" s="141" t="s">
        <v>127</v>
      </c>
      <c r="I20" s="141" t="s">
        <v>127</v>
      </c>
      <c r="J20" s="141">
        <v>57.1</v>
      </c>
      <c r="K20" s="141" t="s">
        <v>127</v>
      </c>
      <c r="L20" s="141" t="s">
        <v>127</v>
      </c>
      <c r="M20" s="141" t="s">
        <v>127</v>
      </c>
      <c r="N20" s="143">
        <v>42.9</v>
      </c>
      <c r="O20" s="141" t="s">
        <v>127</v>
      </c>
      <c r="P20" s="132"/>
    </row>
    <row r="21" spans="2:16" ht="18" customHeight="1" x14ac:dyDescent="0.15">
      <c r="B21" s="142"/>
      <c r="C21" s="128" t="s">
        <v>27</v>
      </c>
      <c r="D21" s="140">
        <v>2.9</v>
      </c>
      <c r="E21" s="141">
        <v>100</v>
      </c>
      <c r="F21" s="141">
        <v>78.900000000000006</v>
      </c>
      <c r="G21" s="141">
        <v>5.3</v>
      </c>
      <c r="H21" s="141" t="s">
        <v>127</v>
      </c>
      <c r="I21" s="141" t="s">
        <v>127</v>
      </c>
      <c r="J21" s="141">
        <v>57.9</v>
      </c>
      <c r="K21" s="141">
        <v>5.3</v>
      </c>
      <c r="L21" s="141" t="s">
        <v>127</v>
      </c>
      <c r="M21" s="141">
        <v>5.3</v>
      </c>
      <c r="N21" s="141">
        <v>5.3</v>
      </c>
      <c r="O21" s="143">
        <v>15.8</v>
      </c>
      <c r="P21" s="132"/>
    </row>
    <row r="22" spans="2:16" ht="3.75" customHeight="1" x14ac:dyDescent="0.15">
      <c r="B22" s="144"/>
      <c r="C22" s="145"/>
      <c r="D22" s="146"/>
      <c r="E22" s="147"/>
      <c r="F22" s="147"/>
      <c r="G22" s="147"/>
      <c r="H22" s="147"/>
      <c r="I22" s="147"/>
      <c r="J22" s="147"/>
      <c r="K22" s="147"/>
      <c r="L22" s="147"/>
      <c r="M22" s="147"/>
      <c r="N22" s="147"/>
      <c r="O22" s="147"/>
      <c r="P22" s="133"/>
    </row>
    <row r="23" spans="2:16" ht="3.75" customHeight="1" x14ac:dyDescent="0.15">
      <c r="B23" s="134"/>
      <c r="C23" s="135"/>
      <c r="D23" s="148"/>
      <c r="E23" s="149"/>
      <c r="F23" s="149"/>
      <c r="G23" s="150"/>
      <c r="H23" s="150"/>
      <c r="I23" s="150"/>
      <c r="J23" s="150"/>
      <c r="K23" s="150"/>
      <c r="L23" s="150"/>
      <c r="M23" s="150"/>
      <c r="N23" s="150"/>
      <c r="O23" s="149"/>
      <c r="P23" s="131"/>
    </row>
    <row r="24" spans="2:16" ht="18" customHeight="1" x14ac:dyDescent="0.15">
      <c r="B24" s="139" t="s">
        <v>36</v>
      </c>
      <c r="C24" s="128"/>
      <c r="D24" s="140">
        <v>100</v>
      </c>
      <c r="E24" s="141">
        <v>100</v>
      </c>
      <c r="F24" s="141">
        <v>80.099999999999994</v>
      </c>
      <c r="G24" s="141">
        <v>2</v>
      </c>
      <c r="H24" s="141">
        <v>1.2</v>
      </c>
      <c r="I24" s="141">
        <v>0.1</v>
      </c>
      <c r="J24" s="141">
        <v>56.4</v>
      </c>
      <c r="K24" s="141">
        <v>10.5</v>
      </c>
      <c r="L24" s="141">
        <v>2.8</v>
      </c>
      <c r="M24" s="141">
        <v>5.9</v>
      </c>
      <c r="N24" s="141">
        <v>0.8</v>
      </c>
      <c r="O24" s="141">
        <v>19.5</v>
      </c>
      <c r="P24" s="132"/>
    </row>
    <row r="25" spans="2:16" ht="18" customHeight="1" x14ac:dyDescent="0.15">
      <c r="B25" s="142"/>
      <c r="C25" s="128" t="s">
        <v>26</v>
      </c>
      <c r="D25" s="140">
        <v>94.4</v>
      </c>
      <c r="E25" s="141">
        <v>100</v>
      </c>
      <c r="F25" s="143">
        <v>81.900000000000006</v>
      </c>
      <c r="G25" s="141">
        <v>2</v>
      </c>
      <c r="H25" s="141">
        <v>1.2</v>
      </c>
      <c r="I25" s="141">
        <v>0.1</v>
      </c>
      <c r="J25" s="141">
        <v>59</v>
      </c>
      <c r="K25" s="141">
        <v>10</v>
      </c>
      <c r="L25" s="141">
        <v>2.6</v>
      </c>
      <c r="M25" s="141">
        <v>5.6</v>
      </c>
      <c r="N25" s="141">
        <v>0.8</v>
      </c>
      <c r="O25" s="141">
        <v>17.8</v>
      </c>
      <c r="P25" s="132"/>
    </row>
    <row r="26" spans="2:16" ht="18" customHeight="1" x14ac:dyDescent="0.15">
      <c r="B26" s="142"/>
      <c r="C26" s="128" t="s">
        <v>28</v>
      </c>
      <c r="D26" s="140">
        <v>2.2999999999999998</v>
      </c>
      <c r="E26" s="141">
        <v>100</v>
      </c>
      <c r="F26" s="141">
        <v>83.9</v>
      </c>
      <c r="G26" s="143">
        <v>38.700000000000003</v>
      </c>
      <c r="H26" s="141" t="s">
        <v>127</v>
      </c>
      <c r="I26" s="141" t="s">
        <v>127</v>
      </c>
      <c r="J26" s="141">
        <v>38.700000000000003</v>
      </c>
      <c r="K26" s="141">
        <v>6.5</v>
      </c>
      <c r="L26" s="141" t="s">
        <v>127</v>
      </c>
      <c r="M26" s="141" t="s">
        <v>127</v>
      </c>
      <c r="N26" s="141" t="s">
        <v>127</v>
      </c>
      <c r="O26" s="141">
        <v>12.9</v>
      </c>
      <c r="P26" s="132"/>
    </row>
    <row r="27" spans="2:16" ht="18" customHeight="1" x14ac:dyDescent="0.15">
      <c r="B27" s="142"/>
      <c r="C27" s="128" t="s">
        <v>29</v>
      </c>
      <c r="D27" s="140">
        <v>0.6</v>
      </c>
      <c r="E27" s="141">
        <v>100</v>
      </c>
      <c r="F27" s="141">
        <v>87.5</v>
      </c>
      <c r="G27" s="141" t="s">
        <v>127</v>
      </c>
      <c r="H27" s="143">
        <v>87.5</v>
      </c>
      <c r="I27" s="141" t="s">
        <v>127</v>
      </c>
      <c r="J27" s="141" t="s">
        <v>127</v>
      </c>
      <c r="K27" s="141" t="s">
        <v>127</v>
      </c>
      <c r="L27" s="141" t="s">
        <v>127</v>
      </c>
      <c r="M27" s="141" t="s">
        <v>127</v>
      </c>
      <c r="N27" s="141" t="s">
        <v>127</v>
      </c>
      <c r="O27" s="141">
        <v>12.5</v>
      </c>
      <c r="P27" s="132"/>
    </row>
    <row r="28" spans="2:16" ht="18" customHeight="1" x14ac:dyDescent="0.15">
      <c r="B28" s="142"/>
      <c r="C28" s="128" t="s">
        <v>30</v>
      </c>
      <c r="D28" s="140">
        <v>0.2</v>
      </c>
      <c r="E28" s="141">
        <v>100</v>
      </c>
      <c r="F28" s="141">
        <v>33.299999999999997</v>
      </c>
      <c r="G28" s="141" t="s">
        <v>127</v>
      </c>
      <c r="H28" s="141" t="s">
        <v>127</v>
      </c>
      <c r="I28" s="143" t="s">
        <v>127</v>
      </c>
      <c r="J28" s="141" t="s">
        <v>127</v>
      </c>
      <c r="K28" s="141">
        <v>33.299999999999997</v>
      </c>
      <c r="L28" s="141" t="s">
        <v>127</v>
      </c>
      <c r="M28" s="141" t="s">
        <v>127</v>
      </c>
      <c r="N28" s="141" t="s">
        <v>127</v>
      </c>
      <c r="O28" s="141">
        <v>66.7</v>
      </c>
      <c r="P28" s="132"/>
    </row>
    <row r="29" spans="2:16" ht="18" customHeight="1" x14ac:dyDescent="0.15">
      <c r="B29" s="142"/>
      <c r="C29" s="128" t="s">
        <v>31</v>
      </c>
      <c r="D29" s="140">
        <v>67.5</v>
      </c>
      <c r="E29" s="141">
        <v>100</v>
      </c>
      <c r="F29" s="141">
        <v>85.3</v>
      </c>
      <c r="G29" s="141">
        <v>1.3</v>
      </c>
      <c r="H29" s="141">
        <v>0.2</v>
      </c>
      <c r="I29" s="141">
        <v>0.1</v>
      </c>
      <c r="J29" s="143">
        <v>75.5</v>
      </c>
      <c r="K29" s="141">
        <v>4.9000000000000004</v>
      </c>
      <c r="L29" s="141">
        <v>0.7</v>
      </c>
      <c r="M29" s="141">
        <v>1.8</v>
      </c>
      <c r="N29" s="141">
        <v>0.4</v>
      </c>
      <c r="O29" s="141">
        <v>14.3</v>
      </c>
      <c r="P29" s="132"/>
    </row>
    <row r="30" spans="2:16" ht="18" customHeight="1" x14ac:dyDescent="0.15">
      <c r="B30" s="142"/>
      <c r="C30" s="128" t="s">
        <v>32</v>
      </c>
      <c r="D30" s="140">
        <v>10.1</v>
      </c>
      <c r="E30" s="141">
        <v>100</v>
      </c>
      <c r="F30" s="141">
        <v>66.7</v>
      </c>
      <c r="G30" s="141">
        <v>0.7</v>
      </c>
      <c r="H30" s="141">
        <v>1.4</v>
      </c>
      <c r="I30" s="141" t="s">
        <v>127</v>
      </c>
      <c r="J30" s="141">
        <v>9.4</v>
      </c>
      <c r="K30" s="143">
        <v>46.4</v>
      </c>
      <c r="L30" s="141">
        <v>2.9</v>
      </c>
      <c r="M30" s="141">
        <v>5.8</v>
      </c>
      <c r="N30" s="141" t="s">
        <v>127</v>
      </c>
      <c r="O30" s="141">
        <v>33.299999999999997</v>
      </c>
      <c r="P30" s="132"/>
    </row>
    <row r="31" spans="2:16" ht="18" customHeight="1" x14ac:dyDescent="0.15">
      <c r="B31" s="142"/>
      <c r="C31" s="128" t="s">
        <v>33</v>
      </c>
      <c r="D31" s="140">
        <v>3</v>
      </c>
      <c r="E31" s="141">
        <v>100</v>
      </c>
      <c r="F31" s="141">
        <v>68.3</v>
      </c>
      <c r="G31" s="141">
        <v>2.4</v>
      </c>
      <c r="H31" s="141" t="s">
        <v>127</v>
      </c>
      <c r="I31" s="141" t="s">
        <v>127</v>
      </c>
      <c r="J31" s="141">
        <v>7.3</v>
      </c>
      <c r="K31" s="141">
        <v>4.9000000000000004</v>
      </c>
      <c r="L31" s="143">
        <v>43.9</v>
      </c>
      <c r="M31" s="141">
        <v>7.3</v>
      </c>
      <c r="N31" s="141" t="s">
        <v>127</v>
      </c>
      <c r="O31" s="141">
        <v>31.7</v>
      </c>
      <c r="P31" s="132"/>
    </row>
    <row r="32" spans="2:16" ht="18" customHeight="1" x14ac:dyDescent="0.15">
      <c r="B32" s="142"/>
      <c r="C32" s="128" t="s">
        <v>34</v>
      </c>
      <c r="D32" s="140">
        <v>7.9</v>
      </c>
      <c r="E32" s="141">
        <v>100</v>
      </c>
      <c r="F32" s="141">
        <v>76.900000000000006</v>
      </c>
      <c r="G32" s="141" t="s">
        <v>127</v>
      </c>
      <c r="H32" s="141">
        <v>1.9</v>
      </c>
      <c r="I32" s="141" t="s">
        <v>127</v>
      </c>
      <c r="J32" s="141">
        <v>14.8</v>
      </c>
      <c r="K32" s="141">
        <v>12</v>
      </c>
      <c r="L32" s="141">
        <v>5.6</v>
      </c>
      <c r="M32" s="143">
        <v>38.9</v>
      </c>
      <c r="N32" s="141">
        <v>2.8</v>
      </c>
      <c r="O32" s="141">
        <v>23.1</v>
      </c>
      <c r="P32" s="132"/>
    </row>
    <row r="33" spans="2:16" ht="18" customHeight="1" x14ac:dyDescent="0.15">
      <c r="B33" s="142"/>
      <c r="C33" s="128" t="s">
        <v>35</v>
      </c>
      <c r="D33" s="140">
        <v>0.5</v>
      </c>
      <c r="E33" s="141">
        <v>100</v>
      </c>
      <c r="F33" s="141">
        <v>85.7</v>
      </c>
      <c r="G33" s="141" t="s">
        <v>127</v>
      </c>
      <c r="H33" s="141" t="s">
        <v>127</v>
      </c>
      <c r="I33" s="141" t="s">
        <v>127</v>
      </c>
      <c r="J33" s="141">
        <v>14.3</v>
      </c>
      <c r="K33" s="141">
        <v>14.3</v>
      </c>
      <c r="L33" s="141" t="s">
        <v>127</v>
      </c>
      <c r="M33" s="141">
        <v>28.6</v>
      </c>
      <c r="N33" s="143">
        <v>28.6</v>
      </c>
      <c r="O33" s="141">
        <v>14.3</v>
      </c>
      <c r="P33" s="132"/>
    </row>
    <row r="34" spans="2:16" ht="18" customHeight="1" x14ac:dyDescent="0.15">
      <c r="B34" s="142"/>
      <c r="C34" s="128" t="s">
        <v>27</v>
      </c>
      <c r="D34" s="140">
        <v>4.5999999999999996</v>
      </c>
      <c r="E34" s="141">
        <v>100</v>
      </c>
      <c r="F34" s="141">
        <v>46</v>
      </c>
      <c r="G34" s="141">
        <v>1.6</v>
      </c>
      <c r="H34" s="141">
        <v>1.6</v>
      </c>
      <c r="I34" s="141" t="s">
        <v>127</v>
      </c>
      <c r="J34" s="141">
        <v>6.3</v>
      </c>
      <c r="K34" s="141">
        <v>20.6</v>
      </c>
      <c r="L34" s="141">
        <v>6.3</v>
      </c>
      <c r="M34" s="141">
        <v>9.5</v>
      </c>
      <c r="N34" s="141" t="s">
        <v>127</v>
      </c>
      <c r="O34" s="143">
        <v>54</v>
      </c>
      <c r="P34" s="132"/>
    </row>
    <row r="35" spans="2:16" ht="3.75" customHeight="1" x14ac:dyDescent="0.15">
      <c r="B35" s="144"/>
      <c r="C35" s="145"/>
      <c r="D35" s="151"/>
      <c r="E35" s="152"/>
      <c r="F35" s="152"/>
      <c r="G35" s="152"/>
      <c r="H35" s="152"/>
      <c r="I35" s="152"/>
      <c r="J35" s="152"/>
      <c r="K35" s="152"/>
      <c r="L35" s="152"/>
      <c r="M35" s="152"/>
      <c r="N35" s="152"/>
      <c r="O35" s="152"/>
      <c r="P35" s="133"/>
    </row>
    <row r="36" spans="2:16" ht="3.75" customHeight="1" x14ac:dyDescent="0.15">
      <c r="B36" s="128"/>
      <c r="C36" s="128"/>
      <c r="D36" s="180"/>
      <c r="E36" s="180"/>
      <c r="F36" s="180"/>
      <c r="G36" s="180"/>
      <c r="H36" s="180"/>
      <c r="I36" s="180"/>
      <c r="J36" s="180"/>
      <c r="K36" s="180"/>
      <c r="L36" s="180"/>
      <c r="M36" s="180"/>
      <c r="N36" s="180"/>
      <c r="O36" s="180"/>
      <c r="P36" s="128"/>
    </row>
    <row r="37" spans="2:16" s="355" customFormat="1" ht="13.5" customHeight="1" x14ac:dyDescent="0.15">
      <c r="B37" s="355" t="s">
        <v>70</v>
      </c>
    </row>
    <row r="38" spans="2:16" s="355" customFormat="1" ht="13.5" customHeight="1" x14ac:dyDescent="0.15">
      <c r="B38" s="355" t="s">
        <v>181</v>
      </c>
    </row>
    <row r="39" spans="2:16" s="355" customFormat="1" ht="13.5" customHeight="1" x14ac:dyDescent="0.15">
      <c r="B39" s="355" t="s">
        <v>286</v>
      </c>
    </row>
  </sheetData>
  <mergeCells count="13">
    <mergeCell ref="L6:L9"/>
    <mergeCell ref="B4:C9"/>
    <mergeCell ref="D4:E9"/>
    <mergeCell ref="F4:O4"/>
    <mergeCell ref="F5:F9"/>
    <mergeCell ref="O5:O9"/>
    <mergeCell ref="M6:M9"/>
    <mergeCell ref="N6:N9"/>
    <mergeCell ref="G6:G9"/>
    <mergeCell ref="H6:H9"/>
    <mergeCell ref="I6:I9"/>
    <mergeCell ref="J6:J9"/>
    <mergeCell ref="K6:K9"/>
  </mergeCells>
  <phoneticPr fontId="12"/>
  <pageMargins left="0.7" right="0.7" top="0.75" bottom="0.75" header="0.3" footer="0.3"/>
  <pageSetup paperSize="9" scale="9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heetViews>
  <sheetFormatPr defaultRowHeight="13.5" x14ac:dyDescent="0.15"/>
  <cols>
    <col min="1" max="1" width="1.25" style="1" customWidth="1"/>
    <col min="2" max="16384" width="9" style="1"/>
  </cols>
  <sheetData>
    <row r="1" spans="1:14" s="12" customFormat="1" x14ac:dyDescent="0.15">
      <c r="A1" s="15" t="s">
        <v>287</v>
      </c>
      <c r="B1" s="1"/>
      <c r="C1" s="15"/>
    </row>
    <row r="2" spans="1:14" x14ac:dyDescent="0.15">
      <c r="A2" s="12"/>
      <c r="B2" s="83"/>
      <c r="C2" s="15"/>
      <c r="D2" s="15"/>
      <c r="E2" s="15"/>
      <c r="F2" s="15"/>
      <c r="G2" s="15"/>
      <c r="H2" s="15"/>
      <c r="I2" s="15"/>
      <c r="J2" s="15"/>
    </row>
    <row r="3" spans="1:14" x14ac:dyDescent="0.15">
      <c r="B3" s="2"/>
      <c r="C3" s="2"/>
      <c r="D3" s="2"/>
      <c r="E3" s="2"/>
      <c r="F3" s="2"/>
      <c r="G3" s="2"/>
      <c r="H3" s="2"/>
      <c r="I3" s="2"/>
      <c r="J3" s="2"/>
      <c r="K3" s="2"/>
      <c r="L3" s="2"/>
      <c r="M3" s="2"/>
      <c r="N3" s="2"/>
    </row>
    <row r="14" spans="1:14" s="14" customFormat="1" ht="13.5" customHeight="1" x14ac:dyDescent="0.15">
      <c r="B14" s="14" t="s">
        <v>71</v>
      </c>
    </row>
    <row r="15" spans="1:14" s="14" customFormat="1" ht="13.5" customHeight="1" x14ac:dyDescent="0.15">
      <c r="B15" s="14" t="s">
        <v>95</v>
      </c>
    </row>
    <row r="16" spans="1:14" s="14" customFormat="1" ht="13.5" customHeight="1" x14ac:dyDescent="0.15">
      <c r="B16" s="14" t="s">
        <v>183</v>
      </c>
    </row>
    <row r="17" spans="2:2" s="14" customFormat="1" ht="13.5" customHeight="1" x14ac:dyDescent="0.15">
      <c r="B17" s="14" t="s">
        <v>184</v>
      </c>
    </row>
    <row r="24" spans="2:2" x14ac:dyDescent="0.15">
      <c r="B24" s="14"/>
    </row>
    <row r="25" spans="2:2" x14ac:dyDescent="0.15">
      <c r="B25" s="14"/>
    </row>
    <row r="26" spans="2:2" x14ac:dyDescent="0.15">
      <c r="B26" s="82"/>
    </row>
    <row r="27" spans="2:2" x14ac:dyDescent="0.15">
      <c r="B27" s="14"/>
    </row>
    <row r="55" spans="2:2" x14ac:dyDescent="0.15">
      <c r="B55" s="31"/>
    </row>
  </sheetData>
  <phoneticPr fontId="7"/>
  <pageMargins left="0.7" right="0.33"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showGridLines="0" zoomScaleNormal="100" workbookViewId="0"/>
  </sheetViews>
  <sheetFormatPr defaultRowHeight="13.5" x14ac:dyDescent="0.15"/>
  <cols>
    <col min="1" max="1" width="1.25" style="13" customWidth="1"/>
    <col min="2" max="2" width="2.125" style="13" customWidth="1"/>
    <col min="3" max="3" width="21" style="13" customWidth="1"/>
    <col min="4" max="9" width="16.25" style="13" customWidth="1"/>
    <col min="10" max="16384" width="9" style="13"/>
  </cols>
  <sheetData>
    <row r="1" spans="2:9" s="14" customFormat="1" x14ac:dyDescent="0.15">
      <c r="B1" s="12" t="s">
        <v>182</v>
      </c>
    </row>
    <row r="2" spans="2:9" s="12" customFormat="1" ht="15" customHeight="1" x14ac:dyDescent="0.15">
      <c r="B2" s="32"/>
      <c r="C2" s="32"/>
      <c r="D2" s="32"/>
      <c r="E2" s="32"/>
      <c r="F2" s="32"/>
    </row>
    <row r="3" spans="2:9" x14ac:dyDescent="0.15">
      <c r="C3" s="12"/>
      <c r="D3" s="12"/>
      <c r="E3" s="12"/>
      <c r="F3" s="12"/>
      <c r="G3" s="14"/>
      <c r="H3" s="12"/>
      <c r="I3" s="28" t="s">
        <v>8</v>
      </c>
    </row>
    <row r="4" spans="2:9" ht="25.5" x14ac:dyDescent="0.15">
      <c r="C4" s="272"/>
      <c r="D4" s="273" t="s">
        <v>3</v>
      </c>
      <c r="E4" s="274" t="s">
        <v>185</v>
      </c>
      <c r="F4" s="274" t="s">
        <v>186</v>
      </c>
      <c r="G4" s="274" t="s">
        <v>187</v>
      </c>
      <c r="H4" s="274" t="s">
        <v>188</v>
      </c>
      <c r="I4" s="275" t="s">
        <v>189</v>
      </c>
    </row>
    <row r="5" spans="2:9" ht="18" customHeight="1" x14ac:dyDescent="0.15">
      <c r="C5" s="287" t="s">
        <v>190</v>
      </c>
      <c r="D5" s="284">
        <v>100</v>
      </c>
      <c r="E5" s="284">
        <v>42</v>
      </c>
      <c r="F5" s="284">
        <v>22.2</v>
      </c>
      <c r="G5" s="284">
        <v>31</v>
      </c>
      <c r="H5" s="284">
        <v>2.2000000000000002</v>
      </c>
      <c r="I5" s="285">
        <v>2.7</v>
      </c>
    </row>
    <row r="6" spans="2:9" ht="18" customHeight="1" x14ac:dyDescent="0.15">
      <c r="C6" s="288" t="s">
        <v>191</v>
      </c>
      <c r="D6" s="147">
        <v>100</v>
      </c>
      <c r="E6" s="147">
        <v>57.1</v>
      </c>
      <c r="F6" s="147">
        <v>17.600000000000001</v>
      </c>
      <c r="G6" s="147">
        <v>21.5</v>
      </c>
      <c r="H6" s="147">
        <v>1.9</v>
      </c>
      <c r="I6" s="286">
        <v>1.9</v>
      </c>
    </row>
    <row r="7" spans="2:9" ht="6" customHeight="1" x14ac:dyDescent="0.15"/>
    <row r="8" spans="2:9" s="365" customFormat="1" ht="13.5" customHeight="1" x14ac:dyDescent="0.15">
      <c r="C8" s="14" t="s">
        <v>71</v>
      </c>
    </row>
    <row r="9" spans="2:9" s="365" customFormat="1" ht="13.5" customHeight="1" x14ac:dyDescent="0.15">
      <c r="C9" s="14" t="s">
        <v>95</v>
      </c>
    </row>
    <row r="10" spans="2:9" s="365" customFormat="1" ht="13.5" customHeight="1" x14ac:dyDescent="0.15">
      <c r="C10" s="14" t="s">
        <v>183</v>
      </c>
    </row>
    <row r="11" spans="2:9" s="365" customFormat="1" ht="13.5" customHeight="1" x14ac:dyDescent="0.15">
      <c r="C11" s="14" t="s">
        <v>184</v>
      </c>
    </row>
  </sheetData>
  <phoneticPr fontId="7"/>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showGridLines="0" zoomScaleNormal="100" workbookViewId="0"/>
  </sheetViews>
  <sheetFormatPr defaultRowHeight="13.5" x14ac:dyDescent="0.15"/>
  <cols>
    <col min="1" max="1" width="1.25" style="1" customWidth="1"/>
    <col min="2" max="2" width="7.5" style="1" customWidth="1"/>
    <col min="3" max="16384" width="9" style="1"/>
  </cols>
  <sheetData>
    <row r="1" spans="1:3" x14ac:dyDescent="0.15">
      <c r="A1" s="15" t="s">
        <v>192</v>
      </c>
      <c r="C1" s="15"/>
    </row>
    <row r="13" spans="1:3" x14ac:dyDescent="0.15">
      <c r="C13" s="14"/>
    </row>
    <row r="14" spans="1:3" x14ac:dyDescent="0.15">
      <c r="C14" s="14"/>
    </row>
    <row r="15" spans="1:3" x14ac:dyDescent="0.15">
      <c r="B15" s="14"/>
    </row>
    <row r="16" spans="1:3" x14ac:dyDescent="0.15">
      <c r="B16" s="14"/>
    </row>
    <row r="17" spans="2:3" x14ac:dyDescent="0.15">
      <c r="B17" s="14"/>
    </row>
    <row r="18" spans="2:3" x14ac:dyDescent="0.15">
      <c r="B18" s="14"/>
    </row>
    <row r="21" spans="2:3" x14ac:dyDescent="0.15">
      <c r="C21" s="14"/>
    </row>
    <row r="22" spans="2:3" x14ac:dyDescent="0.15">
      <c r="C22" s="82"/>
    </row>
    <row r="23" spans="2:3" x14ac:dyDescent="0.15">
      <c r="C23" s="60"/>
    </row>
    <row r="36" spans="2:2" x14ac:dyDescent="0.15">
      <c r="B36" s="14" t="s">
        <v>195</v>
      </c>
    </row>
    <row r="37" spans="2:2" x14ac:dyDescent="0.15">
      <c r="B37" s="14" t="s">
        <v>193</v>
      </c>
    </row>
    <row r="38" spans="2:2" x14ac:dyDescent="0.15">
      <c r="B38" s="14" t="s">
        <v>194</v>
      </c>
    </row>
  </sheetData>
  <phoneticPr fontId="15"/>
  <pageMargins left="0.7" right="0.7" top="0.75" bottom="0.75" header="0.3" footer="0.3"/>
  <pageSetup paperSize="9" scale="9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zoomScaleNormal="100" workbookViewId="0"/>
  </sheetViews>
  <sheetFormatPr defaultRowHeight="13.5" x14ac:dyDescent="0.15"/>
  <cols>
    <col min="1" max="1" width="1.25" style="13" customWidth="1"/>
    <col min="2" max="4" width="11.875" style="13" customWidth="1"/>
    <col min="5" max="5" width="21.25" style="13" customWidth="1"/>
    <col min="6" max="6" width="18.75" style="13" customWidth="1"/>
    <col min="7" max="13" width="9.625" style="13" customWidth="1"/>
    <col min="14" max="14" width="8.75" style="13" customWidth="1"/>
    <col min="15" max="15" width="0.625" style="13" customWidth="1"/>
    <col min="16" max="16384" width="9" style="13"/>
  </cols>
  <sheetData>
    <row r="1" spans="1:6" s="1" customFormat="1" x14ac:dyDescent="0.15">
      <c r="A1" s="15" t="s">
        <v>192</v>
      </c>
      <c r="C1" s="15"/>
    </row>
    <row r="3" spans="1:6" x14ac:dyDescent="0.15">
      <c r="B3" s="12"/>
      <c r="C3" s="12"/>
      <c r="D3" s="12"/>
      <c r="E3" s="12"/>
      <c r="F3" s="28" t="s">
        <v>8</v>
      </c>
    </row>
    <row r="4" spans="1:6" x14ac:dyDescent="0.15">
      <c r="B4" s="475" t="s">
        <v>196</v>
      </c>
      <c r="C4" s="475"/>
      <c r="D4" s="475"/>
      <c r="E4" s="476" t="s">
        <v>133</v>
      </c>
      <c r="F4" s="477" t="s">
        <v>11</v>
      </c>
    </row>
    <row r="5" spans="1:6" x14ac:dyDescent="0.15">
      <c r="B5" s="475"/>
      <c r="C5" s="475"/>
      <c r="D5" s="475"/>
      <c r="E5" s="476"/>
      <c r="F5" s="477"/>
    </row>
    <row r="6" spans="1:6" ht="14.25" x14ac:dyDescent="0.15">
      <c r="B6" s="289" t="s">
        <v>198</v>
      </c>
      <c r="C6" s="290"/>
      <c r="D6" s="291"/>
      <c r="E6" s="284">
        <v>100</v>
      </c>
      <c r="F6" s="285">
        <v>100</v>
      </c>
    </row>
    <row r="7" spans="1:6" ht="14.25" x14ac:dyDescent="0.15">
      <c r="B7" s="289" t="s">
        <v>199</v>
      </c>
      <c r="C7" s="290"/>
      <c r="D7" s="291"/>
      <c r="E7" s="141">
        <v>74.599999999999994</v>
      </c>
      <c r="F7" s="301">
        <v>68</v>
      </c>
    </row>
    <row r="8" spans="1:6" ht="14.25" x14ac:dyDescent="0.15">
      <c r="B8" s="289" t="s">
        <v>200</v>
      </c>
      <c r="C8" s="290"/>
      <c r="D8" s="291"/>
      <c r="E8" s="141">
        <v>10.8</v>
      </c>
      <c r="F8" s="301">
        <v>13.8</v>
      </c>
    </row>
    <row r="9" spans="1:6" ht="14.25" x14ac:dyDescent="0.15">
      <c r="B9" s="289" t="s">
        <v>201</v>
      </c>
      <c r="C9" s="290"/>
      <c r="D9" s="291"/>
      <c r="E9" s="141">
        <v>13.6</v>
      </c>
      <c r="F9" s="301">
        <v>17.2</v>
      </c>
    </row>
    <row r="10" spans="1:6" ht="14.25" x14ac:dyDescent="0.15">
      <c r="B10" s="296" t="s">
        <v>52</v>
      </c>
      <c r="C10" s="297"/>
      <c r="D10" s="298"/>
      <c r="E10" s="147">
        <v>1</v>
      </c>
      <c r="F10" s="286">
        <v>1</v>
      </c>
    </row>
    <row r="11" spans="1:6" ht="14.25" x14ac:dyDescent="0.15">
      <c r="B11" s="289" t="s">
        <v>202</v>
      </c>
      <c r="C11" s="290"/>
      <c r="D11" s="291"/>
      <c r="E11" s="284">
        <v>100</v>
      </c>
      <c r="F11" s="285">
        <v>100</v>
      </c>
    </row>
    <row r="12" spans="1:6" ht="14.25" x14ac:dyDescent="0.15">
      <c r="B12" s="289" t="s">
        <v>199</v>
      </c>
      <c r="C12" s="290"/>
      <c r="D12" s="291"/>
      <c r="E12" s="141">
        <v>62.5</v>
      </c>
      <c r="F12" s="301">
        <v>57.6</v>
      </c>
    </row>
    <row r="13" spans="1:6" ht="14.25" x14ac:dyDescent="0.15">
      <c r="B13" s="289" t="s">
        <v>200</v>
      </c>
      <c r="C13" s="290"/>
      <c r="D13" s="291"/>
      <c r="E13" s="141">
        <v>14.6</v>
      </c>
      <c r="F13" s="301">
        <v>14.8</v>
      </c>
    </row>
    <row r="14" spans="1:6" ht="14.25" x14ac:dyDescent="0.15">
      <c r="B14" s="289" t="s">
        <v>201</v>
      </c>
      <c r="C14" s="290"/>
      <c r="D14" s="291"/>
      <c r="E14" s="141">
        <v>21</v>
      </c>
      <c r="F14" s="301">
        <v>26.4</v>
      </c>
    </row>
    <row r="15" spans="1:6" ht="14.25" x14ac:dyDescent="0.15">
      <c r="B15" s="296" t="s">
        <v>52</v>
      </c>
      <c r="C15" s="297"/>
      <c r="D15" s="298"/>
      <c r="E15" s="147">
        <v>1.9</v>
      </c>
      <c r="F15" s="286">
        <v>1.2</v>
      </c>
    </row>
    <row r="16" spans="1:6" ht="14.25" x14ac:dyDescent="0.15">
      <c r="B16" s="289" t="s">
        <v>203</v>
      </c>
      <c r="C16" s="290"/>
      <c r="D16" s="291"/>
      <c r="E16" s="284">
        <v>100</v>
      </c>
      <c r="F16" s="285">
        <v>100</v>
      </c>
    </row>
    <row r="17" spans="2:6" ht="14.25" x14ac:dyDescent="0.15">
      <c r="B17" s="289" t="s">
        <v>199</v>
      </c>
      <c r="C17" s="290"/>
      <c r="D17" s="291"/>
      <c r="E17" s="141">
        <v>37.799999999999997</v>
      </c>
      <c r="F17" s="301">
        <v>32.5</v>
      </c>
    </row>
    <row r="18" spans="2:6" ht="14.25" x14ac:dyDescent="0.15">
      <c r="B18" s="289" t="s">
        <v>200</v>
      </c>
      <c r="C18" s="290"/>
      <c r="D18" s="291"/>
      <c r="E18" s="141">
        <v>21.1</v>
      </c>
      <c r="F18" s="301">
        <v>22.4</v>
      </c>
    </row>
    <row r="19" spans="2:6" ht="14.25" x14ac:dyDescent="0.15">
      <c r="B19" s="289" t="s">
        <v>201</v>
      </c>
      <c r="C19" s="290"/>
      <c r="D19" s="291"/>
      <c r="E19" s="141">
        <v>38</v>
      </c>
      <c r="F19" s="301">
        <v>43.1</v>
      </c>
    </row>
    <row r="20" spans="2:6" ht="14.25" x14ac:dyDescent="0.15">
      <c r="B20" s="296" t="s">
        <v>52</v>
      </c>
      <c r="C20" s="297"/>
      <c r="D20" s="298"/>
      <c r="E20" s="147">
        <v>3.1</v>
      </c>
      <c r="F20" s="286">
        <v>2</v>
      </c>
    </row>
    <row r="21" spans="2:6" ht="6" customHeight="1" x14ac:dyDescent="0.15">
      <c r="B21" s="290"/>
      <c r="C21" s="290"/>
      <c r="D21" s="366"/>
      <c r="E21" s="141"/>
      <c r="F21" s="141"/>
    </row>
    <row r="22" spans="2:6" x14ac:dyDescent="0.15">
      <c r="B22" s="14" t="s">
        <v>195</v>
      </c>
      <c r="C22" s="12"/>
      <c r="D22" s="12"/>
      <c r="E22" s="12"/>
      <c r="F22" s="12"/>
    </row>
    <row r="23" spans="2:6" x14ac:dyDescent="0.15">
      <c r="B23" s="14" t="s">
        <v>193</v>
      </c>
      <c r="C23" s="12"/>
      <c r="D23" s="12"/>
      <c r="E23" s="12"/>
      <c r="F23" s="12"/>
    </row>
    <row r="24" spans="2:6" x14ac:dyDescent="0.15">
      <c r="B24" s="14" t="s">
        <v>194</v>
      </c>
      <c r="C24" s="12"/>
      <c r="D24" s="12"/>
      <c r="E24" s="12"/>
      <c r="F24" s="12"/>
    </row>
  </sheetData>
  <mergeCells count="3">
    <mergeCell ref="B4:D5"/>
    <mergeCell ref="E4:E5"/>
    <mergeCell ref="F4:F5"/>
  </mergeCells>
  <phoneticPr fontId="15"/>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Normal="100" workbookViewId="0"/>
  </sheetViews>
  <sheetFormatPr defaultRowHeight="13.5" x14ac:dyDescent="0.15"/>
  <cols>
    <col min="1" max="1" width="1.25" style="81" customWidth="1"/>
    <col min="2" max="2" width="3.5" style="81" bestFit="1" customWidth="1"/>
    <col min="3" max="3" width="31.25" style="81" customWidth="1"/>
    <col min="4" max="4" width="10.5" style="81" bestFit="1" customWidth="1"/>
    <col min="5" max="6" width="8.75" style="81" customWidth="1"/>
    <col min="7" max="9" width="12.5" style="81" customWidth="1"/>
    <col min="10" max="15" width="9" style="81"/>
    <col min="16" max="16" width="0.625" style="81" customWidth="1"/>
    <col min="17" max="17" width="8.5" style="81" customWidth="1"/>
    <col min="18" max="18" width="0.625" style="81" customWidth="1"/>
    <col min="19" max="16384" width="9" style="81"/>
  </cols>
  <sheetData>
    <row r="1" spans="1:16" x14ac:dyDescent="0.15">
      <c r="A1" s="12" t="s">
        <v>204</v>
      </c>
    </row>
    <row r="3" spans="1:16" x14ac:dyDescent="0.15">
      <c r="B3" s="14"/>
      <c r="C3" s="12"/>
      <c r="D3" s="12"/>
      <c r="E3" s="12"/>
      <c r="F3" s="12"/>
      <c r="G3" s="12"/>
      <c r="H3" s="12"/>
      <c r="I3" s="28" t="s">
        <v>8</v>
      </c>
      <c r="J3" s="127"/>
      <c r="K3" s="127"/>
      <c r="L3" s="127"/>
      <c r="M3" s="127"/>
      <c r="N3" s="127"/>
      <c r="O3" s="129"/>
      <c r="P3" s="127"/>
    </row>
    <row r="4" spans="1:16" x14ac:dyDescent="0.15">
      <c r="B4" s="478" t="s">
        <v>205</v>
      </c>
      <c r="C4" s="479"/>
      <c r="D4" s="480"/>
      <c r="E4" s="477" t="s">
        <v>283</v>
      </c>
      <c r="F4" s="477"/>
      <c r="G4" s="477"/>
      <c r="H4" s="477"/>
      <c r="I4" s="477"/>
    </row>
    <row r="5" spans="1:16" ht="27" x14ac:dyDescent="0.15">
      <c r="B5" s="481"/>
      <c r="C5" s="482"/>
      <c r="D5" s="483"/>
      <c r="E5" s="484" t="s">
        <v>206</v>
      </c>
      <c r="F5" s="485"/>
      <c r="G5" s="302" t="s">
        <v>207</v>
      </c>
      <c r="H5" s="302" t="s">
        <v>208</v>
      </c>
      <c r="I5" s="302" t="s">
        <v>209</v>
      </c>
    </row>
    <row r="6" spans="1:16" ht="14.25" x14ac:dyDescent="0.15">
      <c r="B6" s="107" t="s">
        <v>210</v>
      </c>
      <c r="C6" s="70"/>
      <c r="D6" s="93"/>
      <c r="E6" s="140">
        <v>100</v>
      </c>
      <c r="F6" s="141">
        <v>100</v>
      </c>
      <c r="G6" s="141">
        <v>66.599999999999994</v>
      </c>
      <c r="H6" s="141">
        <v>10.1</v>
      </c>
      <c r="I6" s="301">
        <v>21.1</v>
      </c>
    </row>
    <row r="7" spans="1:16" ht="14.25" x14ac:dyDescent="0.15">
      <c r="B7" s="108" t="s">
        <v>211</v>
      </c>
      <c r="C7" s="87"/>
      <c r="D7" s="88"/>
      <c r="E7" s="140">
        <v>59.9</v>
      </c>
      <c r="F7" s="141">
        <v>100</v>
      </c>
      <c r="G7" s="141">
        <v>87.4</v>
      </c>
      <c r="H7" s="141">
        <v>10.7</v>
      </c>
      <c r="I7" s="301">
        <v>0.2</v>
      </c>
    </row>
    <row r="8" spans="1:16" ht="14.25" x14ac:dyDescent="0.15">
      <c r="B8" s="108" t="s">
        <v>212</v>
      </c>
      <c r="C8" s="87"/>
      <c r="D8" s="88"/>
      <c r="E8" s="140">
        <v>25.1</v>
      </c>
      <c r="F8" s="141">
        <v>100</v>
      </c>
      <c r="G8" s="141">
        <v>52.6</v>
      </c>
      <c r="H8" s="141">
        <v>13.8</v>
      </c>
      <c r="I8" s="301">
        <v>33.200000000000003</v>
      </c>
    </row>
    <row r="9" spans="1:16" ht="14.25" x14ac:dyDescent="0.15">
      <c r="B9" s="108" t="s">
        <v>213</v>
      </c>
      <c r="C9" s="87"/>
      <c r="D9" s="88"/>
      <c r="E9" s="140">
        <v>100</v>
      </c>
      <c r="F9" s="141">
        <v>100</v>
      </c>
      <c r="G9" s="141">
        <v>66.599999999999994</v>
      </c>
      <c r="H9" s="141">
        <v>10.1</v>
      </c>
      <c r="I9" s="301">
        <v>21.1</v>
      </c>
    </row>
    <row r="10" spans="1:16" ht="14.25" x14ac:dyDescent="0.15">
      <c r="B10" s="108" t="s">
        <v>211</v>
      </c>
      <c r="C10" s="87"/>
      <c r="D10" s="88"/>
      <c r="E10" s="140">
        <v>13.6</v>
      </c>
      <c r="F10" s="141">
        <v>100</v>
      </c>
      <c r="G10" s="141">
        <v>87.7</v>
      </c>
      <c r="H10" s="141">
        <v>10.4</v>
      </c>
      <c r="I10" s="301">
        <v>0.9</v>
      </c>
    </row>
    <row r="11" spans="1:16" ht="14.25" x14ac:dyDescent="0.15">
      <c r="B11" s="108" t="s">
        <v>212</v>
      </c>
      <c r="C11" s="87"/>
      <c r="D11" s="88"/>
      <c r="E11" s="140">
        <v>64.5</v>
      </c>
      <c r="F11" s="141">
        <v>100</v>
      </c>
      <c r="G11" s="141">
        <v>74.599999999999994</v>
      </c>
      <c r="H11" s="141">
        <v>11.7</v>
      </c>
      <c r="I11" s="301">
        <v>12.3</v>
      </c>
    </row>
    <row r="12" spans="1:16" ht="14.25" x14ac:dyDescent="0.15">
      <c r="B12" s="108" t="s">
        <v>214</v>
      </c>
      <c r="C12" s="87"/>
      <c r="D12" s="88"/>
      <c r="E12" s="140">
        <v>100</v>
      </c>
      <c r="F12" s="141">
        <v>100</v>
      </c>
      <c r="G12" s="141">
        <v>66.599999999999994</v>
      </c>
      <c r="H12" s="141">
        <v>10.1</v>
      </c>
      <c r="I12" s="301">
        <v>21.1</v>
      </c>
    </row>
    <row r="13" spans="1:16" ht="14.25" x14ac:dyDescent="0.15">
      <c r="B13" s="108" t="s">
        <v>211</v>
      </c>
      <c r="C13" s="87"/>
      <c r="D13" s="88"/>
      <c r="E13" s="140">
        <v>7</v>
      </c>
      <c r="F13" s="141">
        <v>100</v>
      </c>
      <c r="G13" s="141">
        <v>80</v>
      </c>
      <c r="H13" s="141">
        <v>18.2</v>
      </c>
      <c r="I13" s="301">
        <v>1.8</v>
      </c>
    </row>
    <row r="14" spans="1:16" ht="14.25" x14ac:dyDescent="0.15">
      <c r="B14" s="109" t="s">
        <v>212</v>
      </c>
      <c r="C14" s="57"/>
      <c r="D14" s="94"/>
      <c r="E14" s="306">
        <v>69.7</v>
      </c>
      <c r="F14" s="147">
        <v>100</v>
      </c>
      <c r="G14" s="147">
        <v>76.7</v>
      </c>
      <c r="H14" s="147">
        <v>10.5</v>
      </c>
      <c r="I14" s="286">
        <v>11.4</v>
      </c>
    </row>
    <row r="15" spans="1:16" ht="6" customHeight="1" x14ac:dyDescent="0.15">
      <c r="B15" s="87"/>
      <c r="C15" s="87"/>
      <c r="D15" s="87"/>
      <c r="E15" s="367"/>
      <c r="F15" s="141"/>
      <c r="G15" s="141"/>
      <c r="H15" s="141"/>
      <c r="I15" s="141"/>
    </row>
    <row r="16" spans="1:16" s="13" customFormat="1" x14ac:dyDescent="0.15">
      <c r="B16" s="14" t="s">
        <v>195</v>
      </c>
      <c r="C16" s="12"/>
      <c r="D16" s="12"/>
      <c r="E16" s="12"/>
      <c r="F16" s="12"/>
      <c r="G16" s="12"/>
    </row>
    <row r="17" spans="2:7" s="13" customFormat="1" x14ac:dyDescent="0.15">
      <c r="B17" s="14" t="s">
        <v>215</v>
      </c>
      <c r="C17" s="12"/>
      <c r="D17" s="12"/>
      <c r="E17" s="12"/>
      <c r="F17" s="12"/>
      <c r="G17" s="12"/>
    </row>
    <row r="18" spans="2:7" s="13" customFormat="1" x14ac:dyDescent="0.15">
      <c r="B18" s="14" t="s">
        <v>216</v>
      </c>
      <c r="C18" s="12"/>
      <c r="D18" s="12"/>
      <c r="E18" s="12"/>
      <c r="F18" s="12"/>
      <c r="G18" s="12"/>
    </row>
  </sheetData>
  <mergeCells count="3">
    <mergeCell ref="B4:D5"/>
    <mergeCell ref="E4:I4"/>
    <mergeCell ref="E5:F5"/>
  </mergeCells>
  <phoneticPr fontId="16"/>
  <pageMargins left="0.7" right="0.7" top="0.75" bottom="0.75" header="0.3" footer="0.3"/>
  <pageSetup paperSize="9" scale="9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5"/>
  <sheetViews>
    <sheetView showGridLines="0" zoomScaleNormal="100" workbookViewId="0"/>
  </sheetViews>
  <sheetFormatPr defaultRowHeight="13.5" x14ac:dyDescent="0.15"/>
  <cols>
    <col min="1" max="1" width="2.125" style="5" customWidth="1"/>
    <col min="2" max="11" width="9" style="5"/>
    <col min="12" max="12" width="11.125" style="5" customWidth="1"/>
    <col min="13" max="13" width="2" style="5" customWidth="1"/>
    <col min="14" max="14" width="5.625" style="5" customWidth="1"/>
    <col min="15" max="16384" width="9" style="5"/>
  </cols>
  <sheetData>
    <row r="1" spans="2:14" s="3" customFormat="1" ht="27" customHeight="1" x14ac:dyDescent="0.2">
      <c r="B1" s="495" t="s">
        <v>0</v>
      </c>
      <c r="C1" s="495"/>
      <c r="D1" s="495"/>
      <c r="E1" s="495"/>
      <c r="F1" s="495"/>
      <c r="G1" s="495"/>
      <c r="H1" s="495"/>
      <c r="I1" s="495"/>
      <c r="J1" s="495"/>
      <c r="K1" s="495"/>
      <c r="L1" s="495"/>
    </row>
    <row r="2" spans="2:14" s="3" customFormat="1" ht="27" customHeight="1" x14ac:dyDescent="0.2">
      <c r="B2" s="4" t="s">
        <v>1</v>
      </c>
      <c r="C2" s="185"/>
      <c r="D2" s="185"/>
      <c r="E2" s="185"/>
      <c r="F2" s="185"/>
      <c r="G2" s="185"/>
      <c r="H2" s="185"/>
      <c r="I2" s="185"/>
      <c r="J2" s="185"/>
      <c r="K2" s="185"/>
      <c r="L2" s="185"/>
    </row>
    <row r="3" spans="2:14" x14ac:dyDescent="0.15">
      <c r="B3" s="95" t="s">
        <v>217</v>
      </c>
      <c r="C3" s="6"/>
      <c r="D3" s="6"/>
      <c r="E3" s="6"/>
      <c r="F3" s="6"/>
      <c r="G3" s="6"/>
      <c r="H3" s="6"/>
      <c r="I3" s="6"/>
      <c r="J3" s="6"/>
      <c r="K3" s="6"/>
      <c r="L3" s="6"/>
      <c r="M3" s="6"/>
      <c r="N3" s="6"/>
    </row>
    <row r="4" spans="2:14" x14ac:dyDescent="0.15">
      <c r="B4" s="496" t="s">
        <v>6</v>
      </c>
      <c r="C4" s="496"/>
      <c r="D4" s="496"/>
      <c r="E4" s="496"/>
      <c r="F4" s="496"/>
      <c r="G4" s="496"/>
      <c r="H4" s="496"/>
      <c r="I4" s="496"/>
      <c r="J4" s="496"/>
      <c r="K4" s="496"/>
      <c r="L4" s="496" t="s">
        <v>7</v>
      </c>
      <c r="M4" s="154"/>
      <c r="N4" s="154"/>
    </row>
    <row r="5" spans="2:14" x14ac:dyDescent="0.15">
      <c r="B5" s="496"/>
      <c r="C5" s="496"/>
      <c r="D5" s="496"/>
      <c r="E5" s="496"/>
      <c r="F5" s="496"/>
      <c r="G5" s="496"/>
      <c r="H5" s="496"/>
      <c r="I5" s="496"/>
      <c r="J5" s="496"/>
      <c r="K5" s="496"/>
      <c r="L5" s="496"/>
      <c r="M5" s="154"/>
      <c r="N5" s="154"/>
    </row>
    <row r="6" spans="2:14" ht="15" customHeight="1" x14ac:dyDescent="0.15">
      <c r="B6" s="488" t="s">
        <v>218</v>
      </c>
      <c r="C6" s="489"/>
      <c r="D6" s="489"/>
      <c r="E6" s="489"/>
      <c r="F6" s="489"/>
      <c r="G6" s="489"/>
      <c r="H6" s="489"/>
      <c r="I6" s="489"/>
      <c r="J6" s="489"/>
      <c r="K6" s="490"/>
      <c r="L6" s="497"/>
      <c r="M6" s="154"/>
      <c r="N6" s="154"/>
    </row>
    <row r="7" spans="2:14" ht="15" customHeight="1" x14ac:dyDescent="0.15">
      <c r="B7" s="491"/>
      <c r="C7" s="492"/>
      <c r="D7" s="492"/>
      <c r="E7" s="492"/>
      <c r="F7" s="492"/>
      <c r="G7" s="492"/>
      <c r="H7" s="492"/>
      <c r="I7" s="492"/>
      <c r="J7" s="492"/>
      <c r="K7" s="493"/>
      <c r="L7" s="498"/>
      <c r="M7" s="154"/>
      <c r="N7" s="154"/>
    </row>
    <row r="8" spans="2:14" ht="7.5" customHeight="1" x14ac:dyDescent="0.15">
      <c r="B8" s="183"/>
      <c r="C8" s="181"/>
      <c r="D8" s="182"/>
      <c r="E8" s="182"/>
      <c r="F8" s="182"/>
      <c r="G8" s="182"/>
      <c r="H8" s="182"/>
      <c r="I8" s="182"/>
      <c r="J8" s="182"/>
      <c r="K8" s="182"/>
      <c r="L8" s="307"/>
      <c r="M8" s="154"/>
      <c r="N8" s="154"/>
    </row>
    <row r="9" spans="2:14" ht="15" customHeight="1" x14ac:dyDescent="0.15">
      <c r="B9" s="183"/>
      <c r="C9" s="491" t="s">
        <v>72</v>
      </c>
      <c r="D9" s="492"/>
      <c r="E9" s="492"/>
      <c r="F9" s="492"/>
      <c r="G9" s="492"/>
      <c r="H9" s="492"/>
      <c r="I9" s="492"/>
      <c r="J9" s="492"/>
      <c r="K9" s="493"/>
      <c r="L9" s="487" t="s">
        <v>73</v>
      </c>
      <c r="M9" s="154"/>
      <c r="N9" s="154"/>
    </row>
    <row r="10" spans="2:14" ht="15" customHeight="1" x14ac:dyDescent="0.15">
      <c r="B10" s="183"/>
      <c r="C10" s="491"/>
      <c r="D10" s="492"/>
      <c r="E10" s="492"/>
      <c r="F10" s="492"/>
      <c r="G10" s="492"/>
      <c r="H10" s="492"/>
      <c r="I10" s="492"/>
      <c r="J10" s="492"/>
      <c r="K10" s="493"/>
      <c r="L10" s="487"/>
      <c r="M10" s="154"/>
      <c r="N10" s="154"/>
    </row>
    <row r="11" spans="2:14" ht="15" customHeight="1" x14ac:dyDescent="0.15">
      <c r="B11" s="183"/>
      <c r="C11" s="491"/>
      <c r="D11" s="492"/>
      <c r="E11" s="492"/>
      <c r="F11" s="492"/>
      <c r="G11" s="492"/>
      <c r="H11" s="492"/>
      <c r="I11" s="492"/>
      <c r="J11" s="492"/>
      <c r="K11" s="493"/>
      <c r="L11" s="487"/>
      <c r="M11" s="154"/>
      <c r="N11" s="154"/>
    </row>
    <row r="12" spans="2:14" ht="7.5" customHeight="1" x14ac:dyDescent="0.15">
      <c r="B12" s="183"/>
      <c r="C12" s="183"/>
      <c r="D12" s="184"/>
      <c r="E12" s="184"/>
      <c r="F12" s="184"/>
      <c r="G12" s="184"/>
      <c r="H12" s="184"/>
      <c r="I12" s="184"/>
      <c r="J12" s="184"/>
      <c r="K12" s="184"/>
      <c r="L12" s="308"/>
      <c r="M12" s="154"/>
      <c r="N12" s="154"/>
    </row>
    <row r="13" spans="2:14" ht="30.75" customHeight="1" x14ac:dyDescent="0.15">
      <c r="B13" s="183"/>
      <c r="C13" s="7"/>
      <c r="D13" s="488" t="s">
        <v>219</v>
      </c>
      <c r="E13" s="489"/>
      <c r="F13" s="489"/>
      <c r="G13" s="489"/>
      <c r="H13" s="489"/>
      <c r="I13" s="489"/>
      <c r="J13" s="489"/>
      <c r="K13" s="490"/>
      <c r="L13" s="486" t="s">
        <v>220</v>
      </c>
      <c r="M13" s="154"/>
      <c r="N13" s="154"/>
    </row>
    <row r="14" spans="2:14" ht="30.75" customHeight="1" x14ac:dyDescent="0.15">
      <c r="B14" s="183"/>
      <c r="C14" s="7"/>
      <c r="D14" s="491"/>
      <c r="E14" s="492"/>
      <c r="F14" s="492"/>
      <c r="G14" s="492"/>
      <c r="H14" s="492"/>
      <c r="I14" s="492"/>
      <c r="J14" s="492"/>
      <c r="K14" s="493"/>
      <c r="L14" s="487"/>
      <c r="M14" s="154"/>
      <c r="N14" s="154"/>
    </row>
    <row r="15" spans="2:14" ht="18.75" customHeight="1" x14ac:dyDescent="0.15">
      <c r="B15" s="183"/>
      <c r="C15" s="7"/>
      <c r="D15" s="488" t="s">
        <v>221</v>
      </c>
      <c r="E15" s="489"/>
      <c r="F15" s="489"/>
      <c r="G15" s="489"/>
      <c r="H15" s="489"/>
      <c r="I15" s="489"/>
      <c r="J15" s="489"/>
      <c r="K15" s="490"/>
      <c r="L15" s="486" t="s">
        <v>222</v>
      </c>
      <c r="M15" s="154"/>
      <c r="N15" s="154"/>
    </row>
    <row r="16" spans="2:14" ht="18.75" customHeight="1" x14ac:dyDescent="0.15">
      <c r="B16" s="183"/>
      <c r="C16" s="7"/>
      <c r="D16" s="491"/>
      <c r="E16" s="492"/>
      <c r="F16" s="492"/>
      <c r="G16" s="492"/>
      <c r="H16" s="492"/>
      <c r="I16" s="492"/>
      <c r="J16" s="492"/>
      <c r="K16" s="493"/>
      <c r="L16" s="487"/>
      <c r="M16" s="154"/>
      <c r="N16" s="154"/>
    </row>
    <row r="17" spans="2:14" ht="7.5" customHeight="1" x14ac:dyDescent="0.15">
      <c r="B17" s="183"/>
      <c r="C17" s="181"/>
      <c r="D17" s="182"/>
      <c r="E17" s="182"/>
      <c r="F17" s="182"/>
      <c r="G17" s="182"/>
      <c r="H17" s="182"/>
      <c r="I17" s="182"/>
      <c r="J17" s="182"/>
      <c r="K17" s="182"/>
      <c r="L17" s="309"/>
      <c r="M17" s="154"/>
      <c r="N17" s="154"/>
    </row>
    <row r="18" spans="2:14" ht="15" customHeight="1" x14ac:dyDescent="0.15">
      <c r="B18" s="158"/>
      <c r="C18" s="155" t="s">
        <v>74</v>
      </c>
      <c r="D18" s="156"/>
      <c r="E18" s="156"/>
      <c r="F18" s="156"/>
      <c r="G18" s="156"/>
      <c r="H18" s="156"/>
      <c r="I18" s="156"/>
      <c r="J18" s="156"/>
      <c r="K18" s="156"/>
      <c r="L18" s="487" t="s">
        <v>223</v>
      </c>
      <c r="M18" s="154"/>
      <c r="N18" s="154"/>
    </row>
    <row r="19" spans="2:14" ht="15" customHeight="1" x14ac:dyDescent="0.15">
      <c r="B19" s="183"/>
      <c r="C19" s="155" t="s">
        <v>224</v>
      </c>
      <c r="D19" s="156"/>
      <c r="E19" s="156"/>
      <c r="F19" s="156"/>
      <c r="G19" s="156"/>
      <c r="H19" s="156"/>
      <c r="I19" s="156"/>
      <c r="J19" s="156"/>
      <c r="K19" s="156"/>
      <c r="L19" s="494"/>
      <c r="M19" s="154"/>
      <c r="N19" s="154"/>
    </row>
    <row r="20" spans="2:14" ht="15" customHeight="1" x14ac:dyDescent="0.15">
      <c r="B20" s="183"/>
      <c r="C20" s="155" t="s">
        <v>225</v>
      </c>
      <c r="D20" s="156"/>
      <c r="E20" s="156"/>
      <c r="F20" s="156"/>
      <c r="G20" s="156"/>
      <c r="H20" s="156"/>
      <c r="I20" s="156"/>
      <c r="J20" s="156"/>
      <c r="K20" s="156"/>
      <c r="L20" s="494"/>
      <c r="M20" s="154"/>
      <c r="N20" s="154"/>
    </row>
    <row r="21" spans="2:14" ht="15" customHeight="1" x14ac:dyDescent="0.15">
      <c r="B21" s="183"/>
      <c r="C21" s="155" t="s">
        <v>226</v>
      </c>
      <c r="D21" s="156"/>
      <c r="E21" s="156"/>
      <c r="F21" s="156"/>
      <c r="G21" s="156"/>
      <c r="H21" s="156"/>
      <c r="I21" s="156"/>
      <c r="J21" s="156"/>
      <c r="K21" s="156"/>
      <c r="L21" s="494"/>
      <c r="M21" s="154"/>
      <c r="N21" s="154"/>
    </row>
    <row r="22" spans="2:14" ht="7.5" customHeight="1" x14ac:dyDescent="0.15">
      <c r="B22" s="183"/>
      <c r="C22" s="155"/>
      <c r="D22" s="156"/>
      <c r="E22" s="156"/>
      <c r="F22" s="156"/>
      <c r="G22" s="156"/>
      <c r="H22" s="156"/>
      <c r="I22" s="156"/>
      <c r="J22" s="156"/>
      <c r="K22" s="156"/>
      <c r="L22" s="310"/>
      <c r="M22" s="154"/>
      <c r="N22" s="154"/>
    </row>
    <row r="23" spans="2:14" ht="7.5" customHeight="1" x14ac:dyDescent="0.15">
      <c r="B23" s="183"/>
      <c r="C23" s="158"/>
      <c r="D23" s="181"/>
      <c r="E23" s="182"/>
      <c r="F23" s="182"/>
      <c r="G23" s="182"/>
      <c r="H23" s="182"/>
      <c r="I23" s="182"/>
      <c r="J23" s="182"/>
      <c r="K23" s="182"/>
      <c r="L23" s="309"/>
      <c r="M23" s="154"/>
      <c r="N23" s="154"/>
    </row>
    <row r="24" spans="2:14" ht="15" customHeight="1" x14ac:dyDescent="0.15">
      <c r="B24" s="158"/>
      <c r="C24" s="155"/>
      <c r="D24" s="155" t="s">
        <v>227</v>
      </c>
      <c r="E24" s="156"/>
      <c r="F24" s="156"/>
      <c r="G24" s="156"/>
      <c r="H24" s="156"/>
      <c r="I24" s="156"/>
      <c r="J24" s="156"/>
      <c r="K24" s="156"/>
      <c r="L24" s="487" t="s">
        <v>228</v>
      </c>
      <c r="M24" s="154"/>
      <c r="N24" s="154"/>
    </row>
    <row r="25" spans="2:14" ht="15" customHeight="1" x14ac:dyDescent="0.15">
      <c r="B25" s="183"/>
      <c r="C25" s="155"/>
      <c r="D25" s="155" t="s">
        <v>229</v>
      </c>
      <c r="E25" s="156"/>
      <c r="F25" s="156"/>
      <c r="G25" s="156"/>
      <c r="H25" s="156"/>
      <c r="I25" s="156"/>
      <c r="J25" s="156"/>
      <c r="K25" s="156"/>
      <c r="L25" s="494"/>
      <c r="M25" s="154"/>
      <c r="N25" s="154"/>
    </row>
    <row r="26" spans="2:14" ht="15" customHeight="1" x14ac:dyDescent="0.15">
      <c r="B26" s="183"/>
      <c r="C26" s="155"/>
      <c r="D26" s="155" t="s">
        <v>230</v>
      </c>
      <c r="E26" s="156"/>
      <c r="F26" s="156"/>
      <c r="G26" s="156"/>
      <c r="H26" s="156"/>
      <c r="I26" s="156"/>
      <c r="J26" s="156"/>
      <c r="K26" s="156"/>
      <c r="L26" s="494"/>
      <c r="M26" s="154"/>
      <c r="N26" s="154"/>
    </row>
    <row r="27" spans="2:14" ht="7.5" customHeight="1" x14ac:dyDescent="0.15">
      <c r="B27" s="183"/>
      <c r="C27" s="155"/>
      <c r="D27" s="311"/>
      <c r="E27" s="156"/>
      <c r="F27" s="156"/>
      <c r="G27" s="156"/>
      <c r="H27" s="156"/>
      <c r="I27" s="156"/>
      <c r="J27" s="156"/>
      <c r="K27" s="156"/>
      <c r="L27" s="310"/>
      <c r="M27" s="154"/>
      <c r="N27" s="154"/>
    </row>
    <row r="28" spans="2:14" ht="7.5" customHeight="1" x14ac:dyDescent="0.15">
      <c r="B28" s="183"/>
      <c r="C28" s="488" t="s">
        <v>231</v>
      </c>
      <c r="D28" s="489"/>
      <c r="E28" s="489"/>
      <c r="F28" s="489"/>
      <c r="G28" s="489"/>
      <c r="H28" s="489"/>
      <c r="I28" s="489"/>
      <c r="J28" s="489"/>
      <c r="K28" s="490"/>
      <c r="L28" s="486" t="s">
        <v>232</v>
      </c>
      <c r="M28" s="154"/>
      <c r="N28" s="154"/>
    </row>
    <row r="29" spans="2:14" ht="15" customHeight="1" x14ac:dyDescent="0.15">
      <c r="B29" s="183"/>
      <c r="C29" s="491"/>
      <c r="D29" s="492"/>
      <c r="E29" s="492"/>
      <c r="F29" s="492"/>
      <c r="G29" s="492"/>
      <c r="H29" s="492"/>
      <c r="I29" s="492"/>
      <c r="J29" s="492"/>
      <c r="K29" s="493"/>
      <c r="L29" s="487"/>
      <c r="M29" s="154"/>
      <c r="N29" s="154"/>
    </row>
    <row r="30" spans="2:14" ht="15" customHeight="1" x14ac:dyDescent="0.15">
      <c r="B30" s="183"/>
      <c r="C30" s="491"/>
      <c r="D30" s="492"/>
      <c r="E30" s="492"/>
      <c r="F30" s="492"/>
      <c r="G30" s="492"/>
      <c r="H30" s="492"/>
      <c r="I30" s="492"/>
      <c r="J30" s="492"/>
      <c r="K30" s="493"/>
      <c r="L30" s="487"/>
      <c r="M30" s="154"/>
      <c r="N30" s="154"/>
    </row>
    <row r="31" spans="2:14" ht="7.5" customHeight="1" x14ac:dyDescent="0.15">
      <c r="B31" s="183"/>
      <c r="C31" s="181"/>
      <c r="D31" s="182"/>
      <c r="E31" s="182"/>
      <c r="F31" s="182"/>
      <c r="G31" s="182"/>
      <c r="H31" s="182"/>
      <c r="I31" s="182"/>
      <c r="J31" s="182"/>
      <c r="K31" s="182"/>
      <c r="L31" s="309"/>
      <c r="M31" s="154"/>
      <c r="N31" s="154"/>
    </row>
    <row r="32" spans="2:14" ht="15" customHeight="1" x14ac:dyDescent="0.15">
      <c r="B32" s="158"/>
      <c r="C32" s="155" t="s">
        <v>233</v>
      </c>
      <c r="D32" s="156"/>
      <c r="E32" s="156"/>
      <c r="F32" s="156"/>
      <c r="G32" s="156"/>
      <c r="H32" s="156"/>
      <c r="I32" s="156"/>
      <c r="J32" s="156"/>
      <c r="K32" s="156"/>
      <c r="L32" s="487" t="s">
        <v>234</v>
      </c>
      <c r="M32" s="154"/>
      <c r="N32" s="154"/>
    </row>
    <row r="33" spans="2:14" ht="15" customHeight="1" x14ac:dyDescent="0.15">
      <c r="B33" s="183"/>
      <c r="C33" s="155" t="s">
        <v>224</v>
      </c>
      <c r="D33" s="156"/>
      <c r="E33" s="156"/>
      <c r="F33" s="156"/>
      <c r="G33" s="156"/>
      <c r="H33" s="156"/>
      <c r="I33" s="156"/>
      <c r="J33" s="156"/>
      <c r="K33" s="156"/>
      <c r="L33" s="487"/>
      <c r="M33" s="154"/>
      <c r="N33" s="154"/>
    </row>
    <row r="34" spans="2:14" ht="15" customHeight="1" x14ac:dyDescent="0.15">
      <c r="B34" s="183"/>
      <c r="C34" s="155" t="s">
        <v>225</v>
      </c>
      <c r="D34" s="156"/>
      <c r="E34" s="156"/>
      <c r="F34" s="156"/>
      <c r="G34" s="156"/>
      <c r="H34" s="156"/>
      <c r="I34" s="156"/>
      <c r="J34" s="156"/>
      <c r="K34" s="156"/>
      <c r="L34" s="487"/>
      <c r="M34" s="154"/>
      <c r="N34" s="154"/>
    </row>
    <row r="35" spans="2:14" ht="15" customHeight="1" x14ac:dyDescent="0.15">
      <c r="B35" s="183"/>
      <c r="C35" s="155" t="s">
        <v>235</v>
      </c>
      <c r="D35" s="156"/>
      <c r="E35" s="156"/>
      <c r="F35" s="156"/>
      <c r="G35" s="156"/>
      <c r="H35" s="156"/>
      <c r="I35" s="156"/>
      <c r="J35" s="156"/>
      <c r="K35" s="156"/>
      <c r="L35" s="487"/>
      <c r="M35" s="154"/>
      <c r="N35" s="154"/>
    </row>
    <row r="36" spans="2:14" ht="15" customHeight="1" x14ac:dyDescent="0.15">
      <c r="B36" s="183"/>
      <c r="C36" s="155" t="s">
        <v>236</v>
      </c>
      <c r="D36" s="156"/>
      <c r="E36" s="156"/>
      <c r="F36" s="156"/>
      <c r="G36" s="156"/>
      <c r="H36" s="156"/>
      <c r="I36" s="156"/>
      <c r="J36" s="156"/>
      <c r="K36" s="156"/>
      <c r="L36" s="487"/>
      <c r="M36" s="154"/>
      <c r="N36" s="154"/>
    </row>
    <row r="37" spans="2:14" ht="15" customHeight="1" x14ac:dyDescent="0.15">
      <c r="B37" s="183"/>
      <c r="C37" s="155" t="s">
        <v>237</v>
      </c>
      <c r="D37" s="156"/>
      <c r="E37" s="156"/>
      <c r="F37" s="156"/>
      <c r="G37" s="156"/>
      <c r="H37" s="156"/>
      <c r="I37" s="156"/>
      <c r="J37" s="156"/>
      <c r="K37" s="157"/>
      <c r="L37" s="487"/>
      <c r="M37" s="154"/>
      <c r="N37" s="154"/>
    </row>
    <row r="38" spans="2:14" ht="7.5" customHeight="1" x14ac:dyDescent="0.15">
      <c r="B38" s="158"/>
      <c r="C38" s="312"/>
      <c r="D38" s="313"/>
      <c r="E38" s="313"/>
      <c r="F38" s="313"/>
      <c r="G38" s="313"/>
      <c r="H38" s="313"/>
      <c r="I38" s="313"/>
      <c r="J38" s="313"/>
      <c r="K38" s="313"/>
      <c r="L38" s="310"/>
      <c r="M38" s="154"/>
      <c r="N38" s="154"/>
    </row>
    <row r="39" spans="2:14" ht="7.5" customHeight="1" x14ac:dyDescent="0.15">
      <c r="B39" s="158"/>
      <c r="C39" s="181"/>
      <c r="D39" s="182"/>
      <c r="E39" s="182"/>
      <c r="F39" s="182"/>
      <c r="G39" s="182"/>
      <c r="H39" s="182"/>
      <c r="I39" s="182"/>
      <c r="J39" s="182"/>
      <c r="K39" s="182"/>
      <c r="L39" s="309"/>
      <c r="M39" s="154"/>
      <c r="N39" s="154"/>
    </row>
    <row r="40" spans="2:14" ht="15" customHeight="1" x14ac:dyDescent="0.15">
      <c r="B40" s="158"/>
      <c r="C40" s="155" t="s">
        <v>238</v>
      </c>
      <c r="D40" s="156"/>
      <c r="E40" s="156"/>
      <c r="F40" s="156"/>
      <c r="G40" s="156"/>
      <c r="H40" s="156"/>
      <c r="I40" s="156"/>
      <c r="J40" s="156"/>
      <c r="K40" s="156"/>
      <c r="L40" s="487" t="s">
        <v>239</v>
      </c>
      <c r="M40" s="154"/>
      <c r="N40" s="154"/>
    </row>
    <row r="41" spans="2:14" ht="15" customHeight="1" x14ac:dyDescent="0.15">
      <c r="B41" s="183"/>
      <c r="C41" s="155" t="s">
        <v>224</v>
      </c>
      <c r="D41" s="156"/>
      <c r="E41" s="156"/>
      <c r="F41" s="156"/>
      <c r="G41" s="156"/>
      <c r="H41" s="156"/>
      <c r="I41" s="156"/>
      <c r="J41" s="156"/>
      <c r="K41" s="156"/>
      <c r="L41" s="487"/>
      <c r="M41" s="154"/>
      <c r="N41" s="154"/>
    </row>
    <row r="42" spans="2:14" ht="15" customHeight="1" x14ac:dyDescent="0.15">
      <c r="B42" s="183"/>
      <c r="C42" s="155" t="s">
        <v>225</v>
      </c>
      <c r="D42" s="156"/>
      <c r="E42" s="156"/>
      <c r="F42" s="156"/>
      <c r="G42" s="156"/>
      <c r="H42" s="156"/>
      <c r="I42" s="156"/>
      <c r="J42" s="156"/>
      <c r="K42" s="156"/>
      <c r="L42" s="487"/>
      <c r="M42" s="154"/>
      <c r="N42" s="154"/>
    </row>
    <row r="43" spans="2:14" ht="15" customHeight="1" x14ac:dyDescent="0.15">
      <c r="B43" s="183"/>
      <c r="C43" s="155" t="s">
        <v>226</v>
      </c>
      <c r="D43" s="156"/>
      <c r="E43" s="156"/>
      <c r="F43" s="156"/>
      <c r="G43" s="156"/>
      <c r="H43" s="156"/>
      <c r="I43" s="156"/>
      <c r="J43" s="156"/>
      <c r="K43" s="156"/>
      <c r="L43" s="487"/>
      <c r="M43" s="154"/>
      <c r="N43" s="154"/>
    </row>
    <row r="44" spans="2:14" ht="15" customHeight="1" x14ac:dyDescent="0.15">
      <c r="B44" s="183"/>
      <c r="C44" s="155" t="s">
        <v>240</v>
      </c>
      <c r="D44" s="156"/>
      <c r="E44" s="156"/>
      <c r="F44" s="156"/>
      <c r="G44" s="156"/>
      <c r="H44" s="156"/>
      <c r="I44" s="156"/>
      <c r="J44" s="156"/>
      <c r="K44" s="156"/>
      <c r="L44" s="487"/>
      <c r="M44" s="154"/>
      <c r="N44" s="154"/>
    </row>
    <row r="45" spans="2:14" ht="7.5" customHeight="1" x14ac:dyDescent="0.15">
      <c r="B45" s="314"/>
      <c r="C45" s="312"/>
      <c r="D45" s="313"/>
      <c r="E45" s="313"/>
      <c r="F45" s="313"/>
      <c r="G45" s="313"/>
      <c r="H45" s="313"/>
      <c r="I45" s="313"/>
      <c r="J45" s="313"/>
      <c r="K45" s="313"/>
      <c r="L45" s="310"/>
      <c r="M45" s="154"/>
      <c r="N45" s="154"/>
    </row>
  </sheetData>
  <mergeCells count="17">
    <mergeCell ref="C9:K11"/>
    <mergeCell ref="L9:L11"/>
    <mergeCell ref="B1:L1"/>
    <mergeCell ref="B4:K5"/>
    <mergeCell ref="L4:L5"/>
    <mergeCell ref="B6:K7"/>
    <mergeCell ref="L6:L7"/>
    <mergeCell ref="L28:L30"/>
    <mergeCell ref="L32:L37"/>
    <mergeCell ref="L40:L44"/>
    <mergeCell ref="D13:K14"/>
    <mergeCell ref="L13:L14"/>
    <mergeCell ref="D15:K16"/>
    <mergeCell ref="L15:L16"/>
    <mergeCell ref="L18:L21"/>
    <mergeCell ref="L24:L26"/>
    <mergeCell ref="C28:K30"/>
  </mergeCells>
  <phoneticPr fontId="10"/>
  <pageMargins left="0.45" right="0.25" top="0.41" bottom="0.35" header="0.3" footer="0.22"/>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35"/>
  <sheetViews>
    <sheetView showGridLines="0" zoomScale="84" zoomScaleNormal="84" zoomScaleSheetLayoutView="84" workbookViewId="0">
      <selection sqref="A1:R1"/>
    </sheetView>
  </sheetViews>
  <sheetFormatPr defaultRowHeight="13.5" x14ac:dyDescent="0.15"/>
  <cols>
    <col min="1" max="1" width="10.5" style="12" customWidth="1"/>
    <col min="2" max="2" width="14.375" style="12" customWidth="1"/>
    <col min="3" max="3" width="14.125" style="12" customWidth="1"/>
    <col min="4" max="12" width="10.625" style="12" customWidth="1"/>
    <col min="13" max="13" width="13.875" style="12" customWidth="1"/>
    <col min="14" max="19" width="10.5" style="12" customWidth="1"/>
    <col min="20" max="16384" width="9" style="12"/>
  </cols>
  <sheetData>
    <row r="1" spans="1:18" ht="27" customHeight="1" x14ac:dyDescent="0.15">
      <c r="A1" s="536" t="s">
        <v>75</v>
      </c>
      <c r="B1" s="536"/>
      <c r="C1" s="536"/>
      <c r="D1" s="536"/>
      <c r="E1" s="536"/>
      <c r="F1" s="536"/>
      <c r="G1" s="536"/>
      <c r="H1" s="536"/>
      <c r="I1" s="536"/>
      <c r="J1" s="536"/>
      <c r="K1" s="536"/>
      <c r="L1" s="536"/>
      <c r="M1" s="536"/>
      <c r="N1" s="536"/>
      <c r="O1" s="536"/>
      <c r="P1" s="536"/>
      <c r="Q1" s="536"/>
      <c r="R1" s="536"/>
    </row>
    <row r="2" spans="1:18" ht="7.5" customHeight="1" x14ac:dyDescent="0.15">
      <c r="A2" s="188"/>
      <c r="B2" s="188"/>
      <c r="C2" s="188"/>
      <c r="D2" s="188"/>
      <c r="E2" s="188"/>
      <c r="F2" s="188"/>
      <c r="G2" s="188"/>
      <c r="H2" s="188"/>
      <c r="I2" s="188"/>
      <c r="J2" s="188"/>
      <c r="K2" s="188"/>
      <c r="L2" s="188"/>
      <c r="M2" s="188"/>
      <c r="N2" s="188"/>
      <c r="O2" s="188"/>
      <c r="P2" s="188"/>
    </row>
    <row r="3" spans="1:18" ht="15" customHeight="1" x14ac:dyDescent="0.15">
      <c r="A3" s="96" t="s">
        <v>76</v>
      </c>
      <c r="B3" s="96"/>
    </row>
    <row r="4" spans="1:18" ht="15" customHeight="1" x14ac:dyDescent="0.15">
      <c r="A4" s="96"/>
    </row>
    <row r="5" spans="1:18" ht="15" customHeight="1" x14ac:dyDescent="0.15">
      <c r="B5" s="96" t="s">
        <v>241</v>
      </c>
    </row>
    <row r="6" spans="1:18" ht="15" customHeight="1" x14ac:dyDescent="0.15">
      <c r="M6" s="84" t="s">
        <v>2</v>
      </c>
    </row>
    <row r="7" spans="1:18" ht="22.5" customHeight="1" x14ac:dyDescent="0.15">
      <c r="A7" s="43"/>
      <c r="B7" s="386" t="s">
        <v>242</v>
      </c>
      <c r="C7" s="387"/>
      <c r="D7" s="392" t="s">
        <v>16</v>
      </c>
      <c r="E7" s="537" t="s">
        <v>243</v>
      </c>
      <c r="F7" s="538"/>
      <c r="G7" s="538"/>
      <c r="H7" s="538"/>
      <c r="I7" s="538"/>
      <c r="J7" s="538"/>
      <c r="K7" s="538"/>
      <c r="L7" s="539"/>
      <c r="M7" s="540" t="s">
        <v>77</v>
      </c>
    </row>
    <row r="8" spans="1:18" ht="22.5" customHeight="1" x14ac:dyDescent="0.15">
      <c r="A8" s="43"/>
      <c r="B8" s="388"/>
      <c r="C8" s="389"/>
      <c r="D8" s="393"/>
      <c r="E8" s="382" t="s">
        <v>3</v>
      </c>
      <c r="F8" s="404" t="s">
        <v>14</v>
      </c>
      <c r="G8" s="404" t="s">
        <v>37</v>
      </c>
      <c r="H8" s="404" t="s">
        <v>38</v>
      </c>
      <c r="I8" s="404" t="s">
        <v>39</v>
      </c>
      <c r="J8" s="404" t="s">
        <v>40</v>
      </c>
      <c r="K8" s="404" t="s">
        <v>78</v>
      </c>
      <c r="L8" s="404" t="s">
        <v>244</v>
      </c>
      <c r="M8" s="396"/>
    </row>
    <row r="9" spans="1:18" ht="22.5" customHeight="1" x14ac:dyDescent="0.15">
      <c r="A9" s="43"/>
      <c r="B9" s="390"/>
      <c r="C9" s="391"/>
      <c r="D9" s="394"/>
      <c r="E9" s="384"/>
      <c r="F9" s="405"/>
      <c r="G9" s="405"/>
      <c r="H9" s="405"/>
      <c r="I9" s="405"/>
      <c r="J9" s="405"/>
      <c r="K9" s="405"/>
      <c r="L9" s="405"/>
      <c r="M9" s="397"/>
    </row>
    <row r="10" spans="1:18" ht="6" customHeight="1" x14ac:dyDescent="0.15">
      <c r="A10" s="43"/>
      <c r="B10" s="68"/>
      <c r="C10" s="69"/>
      <c r="D10" s="62"/>
      <c r="E10" s="66"/>
      <c r="F10" s="159"/>
      <c r="G10" s="159"/>
      <c r="H10" s="153"/>
      <c r="I10" s="159"/>
      <c r="J10" s="159"/>
      <c r="K10" s="159"/>
      <c r="L10" s="159"/>
      <c r="M10" s="93"/>
    </row>
    <row r="11" spans="1:18" ht="21.75" customHeight="1" x14ac:dyDescent="0.15">
      <c r="A11" s="48"/>
      <c r="B11" s="44" t="s">
        <v>17</v>
      </c>
      <c r="C11" s="49"/>
      <c r="D11" s="50">
        <v>2208</v>
      </c>
      <c r="E11" s="51">
        <v>658</v>
      </c>
      <c r="F11" s="51">
        <v>95</v>
      </c>
      <c r="G11" s="51">
        <v>84</v>
      </c>
      <c r="H11" s="51">
        <v>101</v>
      </c>
      <c r="I11" s="51">
        <v>87</v>
      </c>
      <c r="J11" s="51">
        <v>93</v>
      </c>
      <c r="K11" s="51">
        <v>95</v>
      </c>
      <c r="L11" s="51">
        <v>103</v>
      </c>
      <c r="M11" s="71">
        <v>1550</v>
      </c>
    </row>
    <row r="12" spans="1:18" ht="21.75" customHeight="1" x14ac:dyDescent="0.15">
      <c r="A12" s="48"/>
      <c r="B12" s="44" t="s">
        <v>93</v>
      </c>
      <c r="C12" s="49"/>
      <c r="D12" s="50">
        <v>1042</v>
      </c>
      <c r="E12" s="51">
        <v>262</v>
      </c>
      <c r="F12" s="51">
        <v>9</v>
      </c>
      <c r="G12" s="51">
        <v>24</v>
      </c>
      <c r="H12" s="51">
        <v>35</v>
      </c>
      <c r="I12" s="51">
        <v>36</v>
      </c>
      <c r="J12" s="51">
        <v>52</v>
      </c>
      <c r="K12" s="51">
        <v>51</v>
      </c>
      <c r="L12" s="51">
        <v>55</v>
      </c>
      <c r="M12" s="71">
        <v>780</v>
      </c>
    </row>
    <row r="13" spans="1:18" ht="21.75" customHeight="1" x14ac:dyDescent="0.15">
      <c r="A13" s="48"/>
      <c r="B13" s="76" t="s">
        <v>94</v>
      </c>
      <c r="C13" s="160"/>
      <c r="D13" s="92">
        <v>1166</v>
      </c>
      <c r="E13" s="85">
        <v>396</v>
      </c>
      <c r="F13" s="85">
        <v>86</v>
      </c>
      <c r="G13" s="85">
        <v>60</v>
      </c>
      <c r="H13" s="85">
        <v>66</v>
      </c>
      <c r="I13" s="85">
        <v>51</v>
      </c>
      <c r="J13" s="85">
        <v>41</v>
      </c>
      <c r="K13" s="85">
        <v>44</v>
      </c>
      <c r="L13" s="85">
        <v>48</v>
      </c>
      <c r="M13" s="77">
        <v>770</v>
      </c>
    </row>
    <row r="14" spans="1:18" ht="21.75" customHeight="1" x14ac:dyDescent="0.15">
      <c r="A14" s="48"/>
      <c r="B14" s="44" t="s">
        <v>41</v>
      </c>
      <c r="C14" s="45"/>
      <c r="D14" s="89">
        <v>3026</v>
      </c>
      <c r="E14" s="90">
        <v>1368</v>
      </c>
      <c r="F14" s="90">
        <v>216</v>
      </c>
      <c r="G14" s="90">
        <v>229</v>
      </c>
      <c r="H14" s="90">
        <v>206</v>
      </c>
      <c r="I14" s="90">
        <v>205</v>
      </c>
      <c r="J14" s="90">
        <v>192</v>
      </c>
      <c r="K14" s="90">
        <v>178</v>
      </c>
      <c r="L14" s="90">
        <v>142</v>
      </c>
      <c r="M14" s="79">
        <v>1658</v>
      </c>
    </row>
    <row r="15" spans="1:18" ht="21.75" customHeight="1" x14ac:dyDescent="0.15">
      <c r="A15" s="48"/>
      <c r="B15" s="44" t="s">
        <v>93</v>
      </c>
      <c r="C15" s="45"/>
      <c r="D15" s="50">
        <v>1494</v>
      </c>
      <c r="E15" s="51">
        <v>611</v>
      </c>
      <c r="F15" s="51">
        <v>53</v>
      </c>
      <c r="G15" s="51">
        <v>75</v>
      </c>
      <c r="H15" s="51">
        <v>83</v>
      </c>
      <c r="I15" s="51">
        <v>101</v>
      </c>
      <c r="J15" s="51">
        <v>105</v>
      </c>
      <c r="K15" s="51">
        <v>110</v>
      </c>
      <c r="L15" s="51">
        <v>84</v>
      </c>
      <c r="M15" s="71">
        <v>883</v>
      </c>
    </row>
    <row r="16" spans="1:18" ht="21.75" customHeight="1" x14ac:dyDescent="0.15">
      <c r="A16" s="48"/>
      <c r="B16" s="44" t="s">
        <v>94</v>
      </c>
      <c r="C16" s="54"/>
      <c r="D16" s="50">
        <v>1532</v>
      </c>
      <c r="E16" s="51">
        <v>757</v>
      </c>
      <c r="F16" s="51">
        <v>163</v>
      </c>
      <c r="G16" s="51">
        <v>154</v>
      </c>
      <c r="H16" s="51">
        <v>123</v>
      </c>
      <c r="I16" s="51">
        <v>104</v>
      </c>
      <c r="J16" s="51">
        <v>87</v>
      </c>
      <c r="K16" s="51">
        <v>68</v>
      </c>
      <c r="L16" s="51">
        <v>58</v>
      </c>
      <c r="M16" s="71">
        <v>775</v>
      </c>
    </row>
    <row r="17" spans="1:16" ht="5.25" customHeight="1" x14ac:dyDescent="0.15">
      <c r="A17" s="48"/>
      <c r="B17" s="541"/>
      <c r="C17" s="542"/>
      <c r="D17" s="55"/>
      <c r="E17" s="56"/>
      <c r="F17" s="56"/>
      <c r="G17" s="56"/>
      <c r="H17" s="56"/>
      <c r="I17" s="56"/>
      <c r="J17" s="56"/>
      <c r="K17" s="56"/>
      <c r="L17" s="56"/>
      <c r="M17" s="94"/>
    </row>
    <row r="18" spans="1:16" ht="13.5" customHeight="1" x14ac:dyDescent="0.15">
      <c r="A18" s="59"/>
      <c r="B18" s="60" t="s">
        <v>279</v>
      </c>
      <c r="C18" s="59"/>
      <c r="D18" s="61"/>
      <c r="E18" s="59"/>
      <c r="F18" s="59"/>
      <c r="G18" s="59"/>
      <c r="H18" s="59"/>
      <c r="I18" s="59"/>
      <c r="J18" s="59"/>
      <c r="K18" s="59"/>
      <c r="L18" s="59"/>
    </row>
    <row r="19" spans="1:16" ht="13.5" customHeight="1" x14ac:dyDescent="0.15">
      <c r="A19" s="59"/>
      <c r="B19" s="60" t="s">
        <v>181</v>
      </c>
      <c r="C19" s="59"/>
      <c r="D19" s="61"/>
      <c r="E19" s="59"/>
      <c r="F19" s="59"/>
      <c r="G19" s="59"/>
      <c r="H19" s="59"/>
      <c r="I19" s="59"/>
      <c r="J19" s="59"/>
      <c r="K19" s="59"/>
      <c r="L19" s="59"/>
      <c r="O19" s="40"/>
      <c r="P19" s="41"/>
    </row>
    <row r="20" spans="1:16" s="9" customFormat="1" ht="13.5" customHeight="1" x14ac:dyDescent="0.15">
      <c r="B20" s="60" t="s">
        <v>245</v>
      </c>
      <c r="O20" s="40"/>
      <c r="P20" s="41"/>
    </row>
    <row r="21" spans="1:16" s="9" customFormat="1" ht="15" customHeight="1" x14ac:dyDescent="0.15">
      <c r="B21" s="97"/>
      <c r="O21" s="40"/>
      <c r="P21" s="41"/>
    </row>
    <row r="22" spans="1:16" ht="15" customHeight="1" x14ac:dyDescent="0.15">
      <c r="A22" s="74"/>
      <c r="B22" s="96" t="s">
        <v>246</v>
      </c>
      <c r="O22" s="40"/>
      <c r="P22" s="41"/>
    </row>
    <row r="23" spans="1:16" ht="15" customHeight="1" x14ac:dyDescent="0.15">
      <c r="F23" s="84" t="s">
        <v>2</v>
      </c>
    </row>
    <row r="24" spans="1:16" ht="22.5" customHeight="1" x14ac:dyDescent="0.15">
      <c r="A24" s="43"/>
      <c r="B24" s="386" t="s">
        <v>109</v>
      </c>
      <c r="C24" s="387"/>
      <c r="D24" s="392" t="s">
        <v>16</v>
      </c>
      <c r="E24" s="395" t="s">
        <v>247</v>
      </c>
      <c r="F24" s="553" t="s">
        <v>77</v>
      </c>
      <c r="G24" s="44"/>
      <c r="H24" s="45"/>
      <c r="I24" s="45"/>
      <c r="J24" s="45"/>
      <c r="K24" s="45"/>
      <c r="L24" s="45"/>
    </row>
    <row r="25" spans="1:16" ht="22.5" customHeight="1" x14ac:dyDescent="0.15">
      <c r="A25" s="43"/>
      <c r="B25" s="388"/>
      <c r="C25" s="389"/>
      <c r="D25" s="393"/>
      <c r="E25" s="396"/>
      <c r="F25" s="554"/>
      <c r="G25" s="404"/>
      <c r="H25" s="378"/>
      <c r="I25" s="378"/>
      <c r="J25" s="378"/>
      <c r="K25" s="78"/>
      <c r="L25" s="78"/>
    </row>
    <row r="26" spans="1:16" ht="22.5" customHeight="1" x14ac:dyDescent="0.15">
      <c r="A26" s="43"/>
      <c r="B26" s="390"/>
      <c r="C26" s="391"/>
      <c r="D26" s="394"/>
      <c r="E26" s="397"/>
      <c r="F26" s="555"/>
      <c r="G26" s="404"/>
      <c r="H26" s="378"/>
      <c r="I26" s="378"/>
      <c r="J26" s="378"/>
      <c r="K26" s="78"/>
      <c r="L26" s="78"/>
    </row>
    <row r="27" spans="1:16" ht="7.5" customHeight="1" x14ac:dyDescent="0.15">
      <c r="A27" s="43"/>
      <c r="B27" s="68"/>
      <c r="C27" s="69"/>
      <c r="D27" s="62"/>
      <c r="E27" s="161"/>
      <c r="F27" s="93"/>
      <c r="G27" s="98"/>
      <c r="H27" s="46"/>
      <c r="I27" s="47"/>
      <c r="J27" s="47"/>
      <c r="K27" s="47"/>
      <c r="L27" s="47"/>
    </row>
    <row r="28" spans="1:16" ht="21.75" customHeight="1" x14ac:dyDescent="0.15">
      <c r="A28" s="48"/>
      <c r="B28" s="44" t="s">
        <v>17</v>
      </c>
      <c r="C28" s="49"/>
      <c r="D28" s="50">
        <v>2208</v>
      </c>
      <c r="E28" s="50">
        <v>658</v>
      </c>
      <c r="F28" s="50">
        <v>1550</v>
      </c>
      <c r="G28" s="50"/>
      <c r="H28" s="51"/>
      <c r="I28" s="51"/>
      <c r="J28" s="51"/>
      <c r="K28" s="51"/>
      <c r="L28" s="51"/>
    </row>
    <row r="29" spans="1:16" ht="18" customHeight="1" x14ac:dyDescent="0.15">
      <c r="A29" s="48"/>
      <c r="B29" s="44" t="s">
        <v>83</v>
      </c>
      <c r="C29" s="49"/>
      <c r="D29" s="50">
        <v>1553</v>
      </c>
      <c r="E29" s="50">
        <v>584</v>
      </c>
      <c r="F29" s="50">
        <v>969</v>
      </c>
      <c r="G29" s="50"/>
      <c r="H29" s="51"/>
      <c r="I29" s="51"/>
      <c r="J29" s="51"/>
      <c r="K29" s="51"/>
      <c r="L29" s="51"/>
    </row>
    <row r="30" spans="1:16" ht="18" customHeight="1" x14ac:dyDescent="0.15">
      <c r="A30" s="48"/>
      <c r="B30" s="44" t="s">
        <v>248</v>
      </c>
      <c r="C30" s="49"/>
      <c r="D30" s="50">
        <v>586</v>
      </c>
      <c r="E30" s="50">
        <v>309</v>
      </c>
      <c r="F30" s="50">
        <v>277</v>
      </c>
      <c r="G30" s="50"/>
      <c r="H30" s="51"/>
      <c r="I30" s="51"/>
      <c r="J30" s="51"/>
      <c r="K30" s="51"/>
      <c r="L30" s="51"/>
    </row>
    <row r="31" spans="1:16" ht="18" customHeight="1" x14ac:dyDescent="0.15">
      <c r="A31" s="48"/>
      <c r="B31" s="44" t="s">
        <v>249</v>
      </c>
      <c r="C31" s="49"/>
      <c r="D31" s="50">
        <v>967</v>
      </c>
      <c r="E31" s="50">
        <v>275</v>
      </c>
      <c r="F31" s="50">
        <v>692</v>
      </c>
      <c r="G31" s="50"/>
      <c r="H31" s="51"/>
      <c r="I31" s="51"/>
      <c r="J31" s="51"/>
      <c r="K31" s="51"/>
      <c r="L31" s="51"/>
    </row>
    <row r="32" spans="1:16" ht="18" customHeight="1" x14ac:dyDescent="0.15">
      <c r="A32" s="48"/>
      <c r="B32" s="44" t="s">
        <v>250</v>
      </c>
      <c r="C32" s="49"/>
      <c r="D32" s="50">
        <v>178</v>
      </c>
      <c r="E32" s="50">
        <v>23</v>
      </c>
      <c r="F32" s="50">
        <v>155</v>
      </c>
      <c r="G32" s="50"/>
      <c r="H32" s="51"/>
      <c r="I32" s="51"/>
      <c r="J32" s="51"/>
      <c r="K32" s="51"/>
      <c r="L32" s="51"/>
    </row>
    <row r="33" spans="1:16" ht="18" customHeight="1" x14ac:dyDescent="0.15">
      <c r="A33" s="48"/>
      <c r="B33" s="44" t="s">
        <v>24</v>
      </c>
      <c r="C33" s="45"/>
      <c r="D33" s="50">
        <v>355</v>
      </c>
      <c r="E33" s="50">
        <v>33</v>
      </c>
      <c r="F33" s="50">
        <v>322</v>
      </c>
      <c r="G33" s="50"/>
      <c r="H33" s="51"/>
      <c r="I33" s="51"/>
      <c r="J33" s="51"/>
      <c r="K33" s="51"/>
      <c r="L33" s="51"/>
    </row>
    <row r="34" spans="1:16" ht="18" customHeight="1" x14ac:dyDescent="0.15">
      <c r="A34" s="48"/>
      <c r="B34" s="76" t="s">
        <v>42</v>
      </c>
      <c r="C34" s="80"/>
      <c r="D34" s="92">
        <v>122</v>
      </c>
      <c r="E34" s="92">
        <v>18</v>
      </c>
      <c r="F34" s="162">
        <v>104</v>
      </c>
      <c r="G34" s="50"/>
      <c r="H34" s="51"/>
      <c r="I34" s="51"/>
      <c r="J34" s="51"/>
      <c r="K34" s="51"/>
      <c r="L34" s="51"/>
    </row>
    <row r="35" spans="1:16" ht="18" customHeight="1" x14ac:dyDescent="0.15">
      <c r="A35" s="48"/>
      <c r="B35" s="44" t="s">
        <v>5</v>
      </c>
      <c r="C35" s="45"/>
      <c r="D35" s="50">
        <v>3026</v>
      </c>
      <c r="E35" s="50">
        <v>1368</v>
      </c>
      <c r="F35" s="50">
        <v>1658</v>
      </c>
      <c r="G35" s="50"/>
      <c r="H35" s="51"/>
      <c r="I35" s="51"/>
      <c r="J35" s="51"/>
      <c r="K35" s="51"/>
      <c r="L35" s="51"/>
    </row>
    <row r="36" spans="1:16" ht="18" customHeight="1" x14ac:dyDescent="0.15">
      <c r="A36" s="48"/>
      <c r="B36" s="44" t="s">
        <v>83</v>
      </c>
      <c r="C36" s="49"/>
      <c r="D36" s="50">
        <v>2487</v>
      </c>
      <c r="E36" s="50">
        <v>1257</v>
      </c>
      <c r="F36" s="50">
        <v>1230</v>
      </c>
      <c r="G36" s="50"/>
      <c r="H36" s="51"/>
      <c r="I36" s="51"/>
      <c r="J36" s="51"/>
      <c r="K36" s="51"/>
      <c r="L36" s="51"/>
    </row>
    <row r="37" spans="1:16" ht="18" customHeight="1" x14ac:dyDescent="0.15">
      <c r="A37" s="48"/>
      <c r="B37" s="44" t="s">
        <v>248</v>
      </c>
      <c r="C37" s="49"/>
      <c r="D37" s="50">
        <v>1247</v>
      </c>
      <c r="E37" s="50">
        <v>775</v>
      </c>
      <c r="F37" s="50">
        <v>472</v>
      </c>
      <c r="G37" s="50"/>
      <c r="H37" s="51"/>
      <c r="I37" s="51"/>
      <c r="J37" s="51"/>
      <c r="K37" s="51"/>
      <c r="L37" s="51"/>
    </row>
    <row r="38" spans="1:16" ht="18" customHeight="1" x14ac:dyDescent="0.15">
      <c r="A38" s="48"/>
      <c r="B38" s="44" t="s">
        <v>249</v>
      </c>
      <c r="C38" s="49"/>
      <c r="D38" s="50">
        <v>1240</v>
      </c>
      <c r="E38" s="50">
        <v>482</v>
      </c>
      <c r="F38" s="50">
        <v>758</v>
      </c>
      <c r="G38" s="50"/>
      <c r="H38" s="51"/>
      <c r="I38" s="51"/>
      <c r="J38" s="51"/>
      <c r="K38" s="51"/>
      <c r="L38" s="51"/>
    </row>
    <row r="39" spans="1:16" ht="18" customHeight="1" x14ac:dyDescent="0.15">
      <c r="A39" s="48"/>
      <c r="B39" s="44" t="s">
        <v>250</v>
      </c>
      <c r="C39" s="49"/>
      <c r="D39" s="50">
        <v>156</v>
      </c>
      <c r="E39" s="50">
        <v>38</v>
      </c>
      <c r="F39" s="50">
        <v>118</v>
      </c>
      <c r="G39" s="50"/>
      <c r="H39" s="51"/>
      <c r="I39" s="51"/>
      <c r="J39" s="51"/>
      <c r="K39" s="51"/>
      <c r="L39" s="51"/>
    </row>
    <row r="40" spans="1:16" ht="18" customHeight="1" x14ac:dyDescent="0.15">
      <c r="A40" s="48"/>
      <c r="B40" s="44" t="s">
        <v>24</v>
      </c>
      <c r="C40" s="45"/>
      <c r="D40" s="50">
        <v>333</v>
      </c>
      <c r="E40" s="50">
        <v>58</v>
      </c>
      <c r="F40" s="50">
        <v>275</v>
      </c>
      <c r="G40" s="50"/>
      <c r="H40" s="51"/>
      <c r="I40" s="51"/>
      <c r="J40" s="51"/>
      <c r="K40" s="51"/>
      <c r="L40" s="51"/>
    </row>
    <row r="41" spans="1:16" ht="18" customHeight="1" x14ac:dyDescent="0.15">
      <c r="A41" s="48"/>
      <c r="B41" s="44" t="s">
        <v>42</v>
      </c>
      <c r="C41" s="45"/>
      <c r="D41" s="50">
        <v>50</v>
      </c>
      <c r="E41" s="50">
        <v>15</v>
      </c>
      <c r="F41" s="50">
        <v>35</v>
      </c>
      <c r="G41" s="50"/>
      <c r="H41" s="51"/>
      <c r="I41" s="51"/>
      <c r="J41" s="51"/>
      <c r="K41" s="51"/>
      <c r="L41" s="51"/>
    </row>
    <row r="42" spans="1:16" ht="6.75" customHeight="1" x14ac:dyDescent="0.15">
      <c r="A42" s="48"/>
      <c r="B42" s="541"/>
      <c r="C42" s="542"/>
      <c r="D42" s="55"/>
      <c r="E42" s="163"/>
      <c r="F42" s="57"/>
      <c r="G42" s="99"/>
      <c r="H42" s="58"/>
      <c r="I42" s="58"/>
      <c r="J42" s="58"/>
      <c r="K42" s="58"/>
      <c r="L42" s="58"/>
    </row>
    <row r="43" spans="1:16" ht="13.5" customHeight="1" x14ac:dyDescent="0.15">
      <c r="A43" s="59"/>
      <c r="B43" s="60" t="s">
        <v>278</v>
      </c>
      <c r="C43" s="59"/>
      <c r="D43" s="61"/>
      <c r="E43" s="48"/>
      <c r="F43" s="48"/>
      <c r="G43" s="59"/>
      <c r="H43" s="59"/>
      <c r="I43" s="59"/>
      <c r="J43" s="59"/>
      <c r="K43" s="59"/>
      <c r="L43" s="59"/>
    </row>
    <row r="44" spans="1:16" ht="13.5" customHeight="1" x14ac:dyDescent="0.15">
      <c r="A44" s="59"/>
      <c r="B44" s="60" t="s">
        <v>104</v>
      </c>
      <c r="C44" s="59"/>
      <c r="D44" s="61"/>
      <c r="E44" s="59"/>
      <c r="F44" s="59"/>
      <c r="G44" s="59"/>
      <c r="H44" s="59"/>
      <c r="I44" s="59"/>
      <c r="J44" s="59"/>
      <c r="K44" s="59"/>
      <c r="L44" s="59"/>
      <c r="O44" s="40"/>
      <c r="P44" s="41"/>
    </row>
    <row r="45" spans="1:16" s="9" customFormat="1" ht="13.5" customHeight="1" x14ac:dyDescent="0.15">
      <c r="B45" s="60" t="s">
        <v>105</v>
      </c>
      <c r="O45" s="40"/>
      <c r="P45" s="41"/>
    </row>
    <row r="46" spans="1:16" x14ac:dyDescent="0.15">
      <c r="B46" s="60" t="s">
        <v>106</v>
      </c>
    </row>
    <row r="47" spans="1:16" ht="18" customHeight="1" x14ac:dyDescent="0.15"/>
    <row r="48" spans="1:16" ht="15" customHeight="1" x14ac:dyDescent="0.15">
      <c r="B48" s="74" t="s">
        <v>118</v>
      </c>
      <c r="C48" s="100"/>
      <c r="D48" s="100"/>
      <c r="E48" s="100"/>
      <c r="F48" s="100"/>
      <c r="G48" s="100"/>
      <c r="H48" s="100"/>
      <c r="I48" s="100"/>
      <c r="J48" s="100"/>
      <c r="K48" s="100"/>
      <c r="L48" s="100"/>
      <c r="M48" s="100"/>
    </row>
    <row r="49" spans="2:18" ht="15" customHeight="1" x14ac:dyDescent="0.15">
      <c r="H49" s="84" t="s">
        <v>43</v>
      </c>
      <c r="P49" s="84"/>
    </row>
    <row r="50" spans="2:18" s="18" customFormat="1" x14ac:dyDescent="0.15">
      <c r="B50" s="556"/>
      <c r="C50" s="557"/>
      <c r="D50" s="400" t="s">
        <v>3</v>
      </c>
      <c r="E50" s="371" t="s">
        <v>114</v>
      </c>
      <c r="F50" s="403" t="s">
        <v>115</v>
      </c>
      <c r="G50" s="191"/>
      <c r="H50" s="192"/>
      <c r="I50" s="116"/>
      <c r="J50" s="166"/>
      <c r="K50" s="166"/>
      <c r="L50" s="166"/>
      <c r="M50" s="165"/>
      <c r="N50" s="165"/>
      <c r="O50" s="165"/>
      <c r="P50" s="165"/>
      <c r="Q50" s="165"/>
      <c r="R50" s="165"/>
    </row>
    <row r="51" spans="2:18" s="16" customFormat="1" ht="22.5" customHeight="1" x14ac:dyDescent="0.15">
      <c r="B51" s="558"/>
      <c r="C51" s="559"/>
      <c r="D51" s="401"/>
      <c r="E51" s="402"/>
      <c r="F51" s="404"/>
      <c r="G51" s="407" t="s">
        <v>81</v>
      </c>
      <c r="H51" s="561" t="s">
        <v>82</v>
      </c>
      <c r="I51" s="116"/>
      <c r="J51" s="166"/>
      <c r="K51" s="166"/>
      <c r="L51" s="166"/>
      <c r="M51" s="166"/>
      <c r="N51" s="166"/>
      <c r="O51" s="166"/>
      <c r="P51" s="166"/>
      <c r="Q51" s="166"/>
      <c r="R51" s="166"/>
    </row>
    <row r="52" spans="2:18" s="16" customFormat="1" ht="22.5" customHeight="1" x14ac:dyDescent="0.15">
      <c r="B52" s="558"/>
      <c r="C52" s="559"/>
      <c r="D52" s="401"/>
      <c r="E52" s="373"/>
      <c r="F52" s="405"/>
      <c r="G52" s="560"/>
      <c r="H52" s="562"/>
      <c r="I52" s="116"/>
      <c r="J52" s="166"/>
      <c r="K52" s="166"/>
      <c r="L52" s="166"/>
      <c r="M52" s="315"/>
      <c r="N52" s="315"/>
      <c r="O52" s="315"/>
      <c r="P52" s="315"/>
      <c r="Q52" s="315"/>
      <c r="R52" s="315"/>
    </row>
    <row r="53" spans="2:18" s="18" customFormat="1" ht="7.5" customHeight="1" x14ac:dyDescent="0.15">
      <c r="B53" s="101"/>
      <c r="C53" s="21"/>
      <c r="D53" s="102"/>
      <c r="E53" s="20"/>
      <c r="F53" s="166"/>
      <c r="G53" s="166"/>
      <c r="H53" s="166"/>
      <c r="I53" s="116"/>
      <c r="J53" s="166"/>
      <c r="K53" s="166"/>
      <c r="L53" s="166"/>
      <c r="M53" s="106"/>
      <c r="N53" s="106"/>
      <c r="O53" s="106"/>
      <c r="P53" s="106"/>
      <c r="Q53" s="106"/>
      <c r="R53" s="106"/>
    </row>
    <row r="54" spans="2:18" s="18" customFormat="1" ht="22.5" customHeight="1" x14ac:dyDescent="0.15">
      <c r="B54" s="528" t="s">
        <v>18</v>
      </c>
      <c r="C54" s="529"/>
      <c r="D54" s="167">
        <v>316</v>
      </c>
      <c r="E54" s="168">
        <v>191</v>
      </c>
      <c r="F54" s="168">
        <v>125</v>
      </c>
      <c r="G54" s="168">
        <v>110</v>
      </c>
      <c r="H54" s="168">
        <v>15</v>
      </c>
      <c r="I54" s="116"/>
      <c r="J54" s="166"/>
      <c r="K54" s="166"/>
      <c r="L54" s="166"/>
      <c r="M54" s="168"/>
      <c r="N54" s="168"/>
      <c r="O54" s="168"/>
      <c r="P54" s="168"/>
      <c r="Q54" s="168"/>
      <c r="R54" s="168"/>
    </row>
    <row r="55" spans="2:18" s="18" customFormat="1" ht="22.5" customHeight="1" x14ac:dyDescent="0.15">
      <c r="B55" s="528" t="s">
        <v>19</v>
      </c>
      <c r="C55" s="529"/>
      <c r="D55" s="167">
        <v>291</v>
      </c>
      <c r="E55" s="168">
        <v>262</v>
      </c>
      <c r="F55" s="168">
        <v>29</v>
      </c>
      <c r="G55" s="168">
        <v>7</v>
      </c>
      <c r="H55" s="168">
        <v>22</v>
      </c>
      <c r="I55" s="116"/>
      <c r="J55" s="166"/>
      <c r="K55" s="166"/>
      <c r="L55" s="166"/>
      <c r="M55" s="168"/>
      <c r="N55" s="168"/>
      <c r="O55" s="168"/>
      <c r="P55" s="168"/>
      <c r="Q55" s="168"/>
      <c r="R55" s="168"/>
    </row>
    <row r="56" spans="2:18" s="18" customFormat="1" ht="22.5" customHeight="1" x14ac:dyDescent="0.15">
      <c r="B56" s="528" t="s">
        <v>20</v>
      </c>
      <c r="C56" s="529"/>
      <c r="D56" s="167">
        <v>292</v>
      </c>
      <c r="E56" s="168">
        <v>241</v>
      </c>
      <c r="F56" s="168">
        <v>51</v>
      </c>
      <c r="G56" s="168">
        <v>14</v>
      </c>
      <c r="H56" s="168">
        <v>37</v>
      </c>
      <c r="I56" s="116"/>
      <c r="J56" s="166"/>
      <c r="K56" s="166"/>
      <c r="L56" s="166"/>
      <c r="M56" s="168"/>
      <c r="N56" s="168"/>
      <c r="O56" s="168"/>
      <c r="P56" s="168"/>
      <c r="Q56" s="168"/>
      <c r="R56" s="168"/>
    </row>
    <row r="57" spans="2:18" s="18" customFormat="1" ht="22.5" customHeight="1" x14ac:dyDescent="0.15">
      <c r="B57" s="528" t="s">
        <v>21</v>
      </c>
      <c r="C57" s="529"/>
      <c r="D57" s="167">
        <v>282</v>
      </c>
      <c r="E57" s="168">
        <v>223</v>
      </c>
      <c r="F57" s="168">
        <v>59</v>
      </c>
      <c r="G57" s="168">
        <v>2</v>
      </c>
      <c r="H57" s="168">
        <v>57</v>
      </c>
      <c r="I57" s="116"/>
      <c r="J57" s="166"/>
      <c r="K57" s="166"/>
      <c r="L57" s="166"/>
      <c r="M57" s="168"/>
      <c r="N57" s="168"/>
      <c r="O57" s="168"/>
      <c r="P57" s="168"/>
      <c r="Q57" s="168"/>
      <c r="R57" s="168"/>
    </row>
    <row r="58" spans="2:18" s="18" customFormat="1" ht="22.5" customHeight="1" x14ac:dyDescent="0.15">
      <c r="B58" s="528" t="s">
        <v>22</v>
      </c>
      <c r="C58" s="529"/>
      <c r="D58" s="167">
        <v>279</v>
      </c>
      <c r="E58" s="168">
        <v>199</v>
      </c>
      <c r="F58" s="168">
        <v>80</v>
      </c>
      <c r="G58" s="168">
        <v>14</v>
      </c>
      <c r="H58" s="168">
        <v>66</v>
      </c>
      <c r="I58" s="116"/>
      <c r="J58" s="166"/>
      <c r="K58" s="166"/>
      <c r="L58" s="166"/>
      <c r="M58" s="168"/>
      <c r="N58" s="168"/>
      <c r="O58" s="168"/>
      <c r="P58" s="168"/>
      <c r="Q58" s="168"/>
      <c r="R58" s="168"/>
    </row>
    <row r="59" spans="2:18" s="18" customFormat="1" ht="22.5" customHeight="1" x14ac:dyDescent="0.15">
      <c r="B59" s="528" t="s">
        <v>59</v>
      </c>
      <c r="C59" s="529"/>
      <c r="D59" s="167">
        <v>268</v>
      </c>
      <c r="E59" s="168">
        <v>134</v>
      </c>
      <c r="F59" s="168">
        <v>134</v>
      </c>
      <c r="G59" s="168">
        <v>20</v>
      </c>
      <c r="H59" s="168">
        <v>114</v>
      </c>
      <c r="I59" s="116"/>
      <c r="J59" s="166"/>
      <c r="K59" s="166"/>
      <c r="L59" s="166"/>
      <c r="M59" s="168"/>
      <c r="N59" s="168"/>
      <c r="O59" s="168"/>
      <c r="P59" s="168"/>
      <c r="Q59" s="168"/>
      <c r="R59" s="168"/>
    </row>
    <row r="60" spans="2:18" s="18" customFormat="1" ht="22.5" customHeight="1" x14ac:dyDescent="0.15">
      <c r="B60" s="528" t="s">
        <v>116</v>
      </c>
      <c r="C60" s="529"/>
      <c r="D60" s="167">
        <v>250</v>
      </c>
      <c r="E60" s="168">
        <v>61</v>
      </c>
      <c r="F60" s="168">
        <v>189</v>
      </c>
      <c r="G60" s="168">
        <v>22</v>
      </c>
      <c r="H60" s="168">
        <v>167</v>
      </c>
      <c r="I60" s="116"/>
      <c r="J60" s="166"/>
      <c r="K60" s="166"/>
      <c r="L60" s="166"/>
      <c r="M60" s="168"/>
      <c r="N60" s="168"/>
      <c r="O60" s="168"/>
      <c r="P60" s="168"/>
      <c r="Q60" s="168"/>
      <c r="R60" s="168"/>
    </row>
    <row r="61" spans="2:18" s="18" customFormat="1" ht="7.5" customHeight="1" x14ac:dyDescent="0.15">
      <c r="B61" s="103"/>
      <c r="C61" s="27"/>
      <c r="D61" s="104"/>
      <c r="E61" s="26"/>
      <c r="F61" s="316"/>
      <c r="G61" s="316"/>
      <c r="H61" s="316"/>
      <c r="I61" s="116"/>
      <c r="J61" s="166"/>
      <c r="K61" s="166"/>
      <c r="L61" s="166"/>
      <c r="M61" s="166"/>
      <c r="N61" s="166"/>
      <c r="O61" s="166"/>
      <c r="P61" s="166"/>
      <c r="Q61" s="166"/>
      <c r="R61" s="166"/>
    </row>
    <row r="62" spans="2:18" x14ac:dyDescent="0.15">
      <c r="B62" s="14" t="s">
        <v>278</v>
      </c>
    </row>
    <row r="63" spans="2:18" x14ac:dyDescent="0.15">
      <c r="B63" s="14" t="s">
        <v>251</v>
      </c>
    </row>
    <row r="64" spans="2:18" x14ac:dyDescent="0.15">
      <c r="B64" s="14" t="s">
        <v>252</v>
      </c>
    </row>
    <row r="65" spans="2:74" x14ac:dyDescent="0.15">
      <c r="B65" s="82"/>
    </row>
    <row r="67" spans="2:74" ht="14.25" x14ac:dyDescent="0.15">
      <c r="B67" s="74" t="s">
        <v>253</v>
      </c>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row>
    <row r="68" spans="2:74" x14ac:dyDescent="0.15">
      <c r="H68" s="164"/>
      <c r="I68" s="164" t="s">
        <v>79</v>
      </c>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row>
    <row r="69" spans="2:74" ht="13.5" customHeight="1" x14ac:dyDescent="0.15">
      <c r="B69" s="530" t="s">
        <v>254</v>
      </c>
      <c r="C69" s="531"/>
      <c r="D69" s="543" t="s">
        <v>119</v>
      </c>
      <c r="E69" s="544"/>
      <c r="F69" s="544"/>
      <c r="G69" s="544"/>
      <c r="H69" s="544"/>
      <c r="I69" s="54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row>
    <row r="70" spans="2:74" ht="13.5" customHeight="1" x14ac:dyDescent="0.15">
      <c r="B70" s="532"/>
      <c r="C70" s="533"/>
      <c r="D70" s="546" t="s">
        <v>3</v>
      </c>
      <c r="E70" s="548" t="s">
        <v>156</v>
      </c>
      <c r="F70" s="317"/>
      <c r="G70" s="317"/>
      <c r="H70" s="318"/>
      <c r="I70" s="550" t="s">
        <v>157</v>
      </c>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row>
    <row r="71" spans="2:74" ht="37.5" customHeight="1" x14ac:dyDescent="0.15">
      <c r="B71" s="534"/>
      <c r="C71" s="535"/>
      <c r="D71" s="547"/>
      <c r="E71" s="549"/>
      <c r="F71" s="319" t="s">
        <v>122</v>
      </c>
      <c r="G71" s="319" t="s">
        <v>123</v>
      </c>
      <c r="H71" s="319" t="s">
        <v>124</v>
      </c>
      <c r="I71" s="551"/>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row>
    <row r="72" spans="2:74" ht="19.5" customHeight="1" x14ac:dyDescent="0.15">
      <c r="B72" s="320" t="s">
        <v>4</v>
      </c>
      <c r="C72" s="321"/>
      <c r="D72" s="322">
        <v>625</v>
      </c>
      <c r="E72" s="323">
        <v>401</v>
      </c>
      <c r="F72" s="323">
        <v>239</v>
      </c>
      <c r="G72" s="323">
        <v>146</v>
      </c>
      <c r="H72" s="323">
        <v>16</v>
      </c>
      <c r="I72" s="324">
        <v>224</v>
      </c>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row>
    <row r="73" spans="2:74" ht="19.5" customHeight="1" x14ac:dyDescent="0.15">
      <c r="B73" s="325" t="s">
        <v>255</v>
      </c>
      <c r="C73" s="326"/>
      <c r="D73" s="327">
        <v>29</v>
      </c>
      <c r="E73" s="328">
        <v>17</v>
      </c>
      <c r="F73" s="328">
        <v>15</v>
      </c>
      <c r="G73" s="328">
        <v>2</v>
      </c>
      <c r="H73" s="328" t="s">
        <v>9</v>
      </c>
      <c r="I73" s="329">
        <v>12</v>
      </c>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row>
    <row r="74" spans="2:74" ht="19.5" customHeight="1" x14ac:dyDescent="0.15">
      <c r="B74" s="325" t="s">
        <v>256</v>
      </c>
      <c r="C74" s="326"/>
      <c r="D74" s="327">
        <v>44</v>
      </c>
      <c r="E74" s="328">
        <v>25</v>
      </c>
      <c r="F74" s="328">
        <v>19</v>
      </c>
      <c r="G74" s="328">
        <v>5</v>
      </c>
      <c r="H74" s="328">
        <v>1</v>
      </c>
      <c r="I74" s="329">
        <v>19</v>
      </c>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row>
    <row r="75" spans="2:74" ht="19.5" customHeight="1" x14ac:dyDescent="0.15">
      <c r="B75" s="325" t="s">
        <v>257</v>
      </c>
      <c r="C75" s="326"/>
      <c r="D75" s="327">
        <v>398</v>
      </c>
      <c r="E75" s="328">
        <v>253</v>
      </c>
      <c r="F75" s="328">
        <v>146</v>
      </c>
      <c r="G75" s="328">
        <v>98</v>
      </c>
      <c r="H75" s="328">
        <v>9</v>
      </c>
      <c r="I75" s="329">
        <v>145</v>
      </c>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row>
    <row r="76" spans="2:74" ht="19.5" customHeight="1" x14ac:dyDescent="0.15">
      <c r="B76" s="325" t="s">
        <v>258</v>
      </c>
      <c r="C76" s="326"/>
      <c r="D76" s="327">
        <v>132</v>
      </c>
      <c r="E76" s="328">
        <v>94</v>
      </c>
      <c r="F76" s="328">
        <v>52</v>
      </c>
      <c r="G76" s="328">
        <v>36</v>
      </c>
      <c r="H76" s="328">
        <v>6</v>
      </c>
      <c r="I76" s="329">
        <v>38</v>
      </c>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row>
    <row r="77" spans="2:74" ht="19.5" customHeight="1" x14ac:dyDescent="0.15">
      <c r="B77" s="325" t="s">
        <v>42</v>
      </c>
      <c r="C77" s="326"/>
      <c r="D77" s="327">
        <v>22</v>
      </c>
      <c r="E77" s="328">
        <v>12</v>
      </c>
      <c r="F77" s="328">
        <v>7</v>
      </c>
      <c r="G77" s="328">
        <v>5</v>
      </c>
      <c r="H77" s="328" t="s">
        <v>9</v>
      </c>
      <c r="I77" s="329">
        <v>10</v>
      </c>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row>
    <row r="78" spans="2:74" ht="19.5" customHeight="1" x14ac:dyDescent="0.15">
      <c r="B78" s="325" t="s">
        <v>5</v>
      </c>
      <c r="C78" s="326"/>
      <c r="D78" s="327">
        <v>1308</v>
      </c>
      <c r="E78" s="328">
        <v>844</v>
      </c>
      <c r="F78" s="328">
        <v>488</v>
      </c>
      <c r="G78" s="328">
        <v>318</v>
      </c>
      <c r="H78" s="328">
        <v>38</v>
      </c>
      <c r="I78" s="329">
        <v>464</v>
      </c>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row>
    <row r="79" spans="2:74" ht="19.5" customHeight="1" x14ac:dyDescent="0.15">
      <c r="B79" s="325" t="s">
        <v>255</v>
      </c>
      <c r="C79" s="326"/>
      <c r="D79" s="327">
        <v>50</v>
      </c>
      <c r="E79" s="328">
        <v>15</v>
      </c>
      <c r="F79" s="328">
        <v>8</v>
      </c>
      <c r="G79" s="328">
        <v>6</v>
      </c>
      <c r="H79" s="328">
        <v>1</v>
      </c>
      <c r="I79" s="329">
        <v>35</v>
      </c>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row>
    <row r="80" spans="2:74" ht="19.5" customHeight="1" x14ac:dyDescent="0.15">
      <c r="B80" s="325" t="s">
        <v>256</v>
      </c>
      <c r="C80" s="326"/>
      <c r="D80" s="327">
        <v>70</v>
      </c>
      <c r="E80" s="328">
        <v>37</v>
      </c>
      <c r="F80" s="328">
        <v>25</v>
      </c>
      <c r="G80" s="328">
        <v>10</v>
      </c>
      <c r="H80" s="328">
        <v>2</v>
      </c>
      <c r="I80" s="329">
        <v>33</v>
      </c>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row>
    <row r="81" spans="2:74" ht="19.5" customHeight="1" x14ac:dyDescent="0.15">
      <c r="B81" s="325" t="s">
        <v>257</v>
      </c>
      <c r="C81" s="326"/>
      <c r="D81" s="327">
        <v>814</v>
      </c>
      <c r="E81" s="328">
        <v>538</v>
      </c>
      <c r="F81" s="328">
        <v>322</v>
      </c>
      <c r="G81" s="328">
        <v>199</v>
      </c>
      <c r="H81" s="328">
        <v>17</v>
      </c>
      <c r="I81" s="329">
        <v>276</v>
      </c>
      <c r="M81" s="15"/>
      <c r="N81" s="15"/>
      <c r="O81" s="15"/>
      <c r="P81" s="15"/>
      <c r="Q81" s="15"/>
      <c r="R81" s="15"/>
      <c r="S81" s="15"/>
      <c r="T81" s="15"/>
      <c r="U81" s="15"/>
      <c r="V81" s="15"/>
      <c r="W81" s="15"/>
      <c r="X81" s="15"/>
      <c r="Y81" s="15"/>
      <c r="Z81" s="15"/>
      <c r="AA81" s="15"/>
      <c r="AB81" s="15"/>
      <c r="AC81" s="15"/>
      <c r="AD81" s="15"/>
    </row>
    <row r="82" spans="2:74" ht="19.5" customHeight="1" x14ac:dyDescent="0.15">
      <c r="B82" s="325" t="s">
        <v>258</v>
      </c>
      <c r="C82" s="326"/>
      <c r="D82" s="327">
        <v>356</v>
      </c>
      <c r="E82" s="328">
        <v>243</v>
      </c>
      <c r="F82" s="328">
        <v>127</v>
      </c>
      <c r="G82" s="328">
        <v>98</v>
      </c>
      <c r="H82" s="328">
        <v>18</v>
      </c>
      <c r="I82" s="329">
        <v>113</v>
      </c>
    </row>
    <row r="83" spans="2:74" ht="19.5" customHeight="1" x14ac:dyDescent="0.15">
      <c r="B83" s="330" t="s">
        <v>42</v>
      </c>
      <c r="C83" s="331"/>
      <c r="D83" s="332">
        <v>18</v>
      </c>
      <c r="E83" s="333">
        <v>11</v>
      </c>
      <c r="F83" s="333">
        <v>6</v>
      </c>
      <c r="G83" s="333">
        <v>5</v>
      </c>
      <c r="H83" s="333" t="s">
        <v>9</v>
      </c>
      <c r="I83" s="334">
        <v>7</v>
      </c>
    </row>
    <row r="84" spans="2:74" ht="14.25" x14ac:dyDescent="0.15">
      <c r="B84" s="14" t="s">
        <v>280</v>
      </c>
      <c r="E84" s="87"/>
      <c r="F84" s="328">
        <f>SUM(G84:I84)</f>
        <v>0</v>
      </c>
    </row>
    <row r="85" spans="2:74" x14ac:dyDescent="0.15">
      <c r="B85" s="14"/>
    </row>
    <row r="86" spans="2:74" ht="15" customHeight="1" x14ac:dyDescent="0.15">
      <c r="B86" s="74" t="s">
        <v>259</v>
      </c>
      <c r="C86" s="100"/>
      <c r="D86" s="100"/>
      <c r="E86" s="100"/>
      <c r="F86" s="100"/>
      <c r="G86" s="100"/>
      <c r="H86" s="100"/>
      <c r="I86" s="100"/>
      <c r="J86" s="100"/>
      <c r="K86" s="100"/>
      <c r="L86" s="100"/>
      <c r="M86" s="100"/>
      <c r="R86" s="214"/>
      <c r="S86" s="214"/>
      <c r="T86" s="214"/>
      <c r="U86" s="214"/>
      <c r="V86" s="214"/>
      <c r="W86" s="214"/>
      <c r="X86" s="214"/>
      <c r="Y86" s="214"/>
      <c r="Z86" s="214"/>
      <c r="AA86" s="335"/>
      <c r="AB86" s="214"/>
      <c r="AC86" s="214"/>
      <c r="AD86" s="214"/>
      <c r="AE86" s="214"/>
      <c r="AF86" s="214"/>
      <c r="AG86" s="214"/>
      <c r="AH86" s="214"/>
      <c r="AI86" s="214"/>
    </row>
    <row r="87" spans="2:74" x14ac:dyDescent="0.15">
      <c r="L87" s="84" t="s">
        <v>43</v>
      </c>
      <c r="R87" s="214"/>
      <c r="S87" s="214"/>
      <c r="T87" s="214"/>
      <c r="U87" s="214"/>
      <c r="V87" s="214"/>
      <c r="W87" s="214"/>
      <c r="X87" s="214"/>
      <c r="Y87" s="214"/>
      <c r="Z87" s="214"/>
      <c r="AA87" s="214"/>
      <c r="AB87" s="214"/>
      <c r="AC87" s="214"/>
      <c r="AD87" s="214"/>
      <c r="AE87" s="214"/>
      <c r="AF87" s="214"/>
      <c r="AG87" s="214"/>
      <c r="AH87" s="214"/>
      <c r="AI87" s="214"/>
    </row>
    <row r="88" spans="2:74" ht="21.75" customHeight="1" x14ac:dyDescent="0.15">
      <c r="B88" s="428" t="s">
        <v>130</v>
      </c>
      <c r="C88" s="430"/>
      <c r="D88" s="428" t="s">
        <v>3</v>
      </c>
      <c r="E88" s="215"/>
      <c r="F88" s="216"/>
      <c r="G88" s="434" t="s">
        <v>131</v>
      </c>
      <c r="H88" s="215"/>
      <c r="I88" s="216"/>
      <c r="J88" s="434" t="s">
        <v>132</v>
      </c>
      <c r="K88" s="215"/>
      <c r="L88" s="216"/>
      <c r="M88" s="217"/>
      <c r="N88" s="217"/>
      <c r="O88" s="217"/>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row>
    <row r="89" spans="2:74" ht="38.25" x14ac:dyDescent="0.15">
      <c r="B89" s="431"/>
      <c r="C89" s="433"/>
      <c r="D89" s="431"/>
      <c r="E89" s="218" t="s">
        <v>133</v>
      </c>
      <c r="F89" s="218" t="s">
        <v>11</v>
      </c>
      <c r="G89" s="552"/>
      <c r="H89" s="219" t="s">
        <v>134</v>
      </c>
      <c r="I89" s="218" t="s">
        <v>11</v>
      </c>
      <c r="J89" s="552"/>
      <c r="K89" s="219" t="s">
        <v>135</v>
      </c>
      <c r="L89" s="218" t="s">
        <v>11</v>
      </c>
      <c r="M89" s="220"/>
      <c r="N89" s="221"/>
      <c r="O89" s="220"/>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row>
    <row r="90" spans="2:74" ht="19.5" customHeight="1" x14ac:dyDescent="0.15">
      <c r="B90" s="439" t="s">
        <v>12</v>
      </c>
      <c r="C90" s="440"/>
      <c r="D90" s="222">
        <v>1604</v>
      </c>
      <c r="E90" s="223">
        <v>1002</v>
      </c>
      <c r="F90" s="224">
        <v>602</v>
      </c>
      <c r="G90" s="222">
        <v>890</v>
      </c>
      <c r="H90" s="223">
        <v>461</v>
      </c>
      <c r="I90" s="224">
        <v>429</v>
      </c>
      <c r="J90" s="223">
        <v>714</v>
      </c>
      <c r="K90" s="223">
        <v>541</v>
      </c>
      <c r="L90" s="224">
        <v>173</v>
      </c>
      <c r="M90" s="225"/>
      <c r="N90" s="225"/>
      <c r="O90" s="22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row>
    <row r="91" spans="2:74" ht="19.5" customHeight="1" x14ac:dyDescent="0.15">
      <c r="B91" s="441" t="s">
        <v>136</v>
      </c>
      <c r="C91" s="442"/>
      <c r="D91" s="226">
        <v>82</v>
      </c>
      <c r="E91" s="225">
        <v>43</v>
      </c>
      <c r="F91" s="227">
        <v>39</v>
      </c>
      <c r="G91" s="226">
        <v>74</v>
      </c>
      <c r="H91" s="225">
        <v>39</v>
      </c>
      <c r="I91" s="227">
        <v>35</v>
      </c>
      <c r="J91" s="225">
        <v>8</v>
      </c>
      <c r="K91" s="225">
        <v>4</v>
      </c>
      <c r="L91" s="227">
        <v>4</v>
      </c>
      <c r="M91" s="225"/>
      <c r="N91" s="225"/>
      <c r="O91" s="22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row>
    <row r="92" spans="2:74" ht="19.5" customHeight="1" x14ac:dyDescent="0.15">
      <c r="B92" s="441" t="s">
        <v>137</v>
      </c>
      <c r="C92" s="442"/>
      <c r="D92" s="226">
        <v>606</v>
      </c>
      <c r="E92" s="225">
        <v>320</v>
      </c>
      <c r="F92" s="227">
        <v>286</v>
      </c>
      <c r="G92" s="226">
        <v>526</v>
      </c>
      <c r="H92" s="225">
        <v>262</v>
      </c>
      <c r="I92" s="227">
        <v>264</v>
      </c>
      <c r="J92" s="225">
        <v>80</v>
      </c>
      <c r="K92" s="225">
        <v>58</v>
      </c>
      <c r="L92" s="227">
        <v>22</v>
      </c>
      <c r="M92" s="225"/>
      <c r="N92" s="225"/>
      <c r="O92" s="22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row>
    <row r="93" spans="2:74" ht="19.5" customHeight="1" x14ac:dyDescent="0.15">
      <c r="B93" s="441" t="s">
        <v>138</v>
      </c>
      <c r="C93" s="442"/>
      <c r="D93" s="226">
        <v>348</v>
      </c>
      <c r="E93" s="225">
        <v>214</v>
      </c>
      <c r="F93" s="227">
        <v>134</v>
      </c>
      <c r="G93" s="226">
        <v>200</v>
      </c>
      <c r="H93" s="225">
        <v>103</v>
      </c>
      <c r="I93" s="227">
        <v>97</v>
      </c>
      <c r="J93" s="225">
        <v>148</v>
      </c>
      <c r="K93" s="225">
        <v>111</v>
      </c>
      <c r="L93" s="227">
        <v>37</v>
      </c>
      <c r="M93" s="225"/>
      <c r="N93" s="225"/>
      <c r="O93" s="22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row>
    <row r="94" spans="2:74" ht="19.5" customHeight="1" x14ac:dyDescent="0.15">
      <c r="B94" s="441" t="s">
        <v>139</v>
      </c>
      <c r="C94" s="442"/>
      <c r="D94" s="226">
        <v>171</v>
      </c>
      <c r="E94" s="225">
        <v>130</v>
      </c>
      <c r="F94" s="227">
        <v>41</v>
      </c>
      <c r="G94" s="226">
        <v>38</v>
      </c>
      <c r="H94" s="225">
        <v>22</v>
      </c>
      <c r="I94" s="227">
        <v>16</v>
      </c>
      <c r="J94" s="225">
        <v>133</v>
      </c>
      <c r="K94" s="225">
        <v>108</v>
      </c>
      <c r="L94" s="227">
        <v>25</v>
      </c>
      <c r="M94" s="225"/>
      <c r="N94" s="225"/>
      <c r="O94" s="22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row>
    <row r="95" spans="2:74" ht="19.5" customHeight="1" x14ac:dyDescent="0.15">
      <c r="B95" s="441" t="s">
        <v>140</v>
      </c>
      <c r="C95" s="442"/>
      <c r="D95" s="226">
        <v>335</v>
      </c>
      <c r="E95" s="225">
        <v>249</v>
      </c>
      <c r="F95" s="227">
        <v>86</v>
      </c>
      <c r="G95" s="226">
        <v>11</v>
      </c>
      <c r="H95" s="225">
        <v>6</v>
      </c>
      <c r="I95" s="227">
        <v>5</v>
      </c>
      <c r="J95" s="225">
        <v>324</v>
      </c>
      <c r="K95" s="225">
        <v>243</v>
      </c>
      <c r="L95" s="227">
        <v>81</v>
      </c>
      <c r="M95" s="225"/>
      <c r="N95" s="225"/>
      <c r="O95" s="225"/>
      <c r="AA95" s="15"/>
      <c r="AB95" s="15"/>
      <c r="AC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row>
    <row r="96" spans="2:74" ht="19.5" customHeight="1" x14ac:dyDescent="0.15">
      <c r="B96" s="437" t="s">
        <v>42</v>
      </c>
      <c r="C96" s="438"/>
      <c r="D96" s="228">
        <v>62</v>
      </c>
      <c r="E96" s="229">
        <v>46</v>
      </c>
      <c r="F96" s="230">
        <v>16</v>
      </c>
      <c r="G96" s="228">
        <v>41</v>
      </c>
      <c r="H96" s="229">
        <v>29</v>
      </c>
      <c r="I96" s="230">
        <v>12</v>
      </c>
      <c r="J96" s="229">
        <v>21</v>
      </c>
      <c r="K96" s="229">
        <v>17</v>
      </c>
      <c r="L96" s="230">
        <v>4</v>
      </c>
      <c r="M96" s="225"/>
      <c r="N96" s="225"/>
      <c r="O96" s="22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row>
    <row r="97" spans="2:74" x14ac:dyDescent="0.15">
      <c r="B97" s="14" t="s">
        <v>278</v>
      </c>
    </row>
    <row r="98" spans="2:74" x14ac:dyDescent="0.15">
      <c r="B98" s="123" t="s">
        <v>141</v>
      </c>
    </row>
    <row r="99" spans="2:74" x14ac:dyDescent="0.15">
      <c r="B99" s="123" t="s">
        <v>142</v>
      </c>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row>
    <row r="100" spans="2:74" x14ac:dyDescent="0.15">
      <c r="B100" s="123" t="s">
        <v>143</v>
      </c>
    </row>
    <row r="102" spans="2:74" ht="15" customHeight="1" x14ac:dyDescent="0.15">
      <c r="B102" s="74" t="s">
        <v>260</v>
      </c>
      <c r="C102" s="100"/>
      <c r="D102" s="100"/>
      <c r="E102" s="100"/>
      <c r="F102" s="100"/>
      <c r="G102" s="100"/>
      <c r="H102" s="100"/>
      <c r="I102" s="100"/>
      <c r="J102" s="100"/>
      <c r="K102" s="100"/>
      <c r="L102" s="100"/>
      <c r="M102" s="100"/>
      <c r="R102" s="214"/>
      <c r="S102" s="214"/>
      <c r="T102" s="214"/>
      <c r="U102" s="214"/>
      <c r="V102" s="214"/>
      <c r="W102" s="214"/>
      <c r="X102" s="214"/>
      <c r="Y102" s="214"/>
      <c r="Z102" s="214"/>
      <c r="AA102" s="335"/>
      <c r="AB102" s="214"/>
      <c r="AC102" s="214"/>
      <c r="AD102" s="214"/>
      <c r="AE102" s="214"/>
      <c r="AF102" s="214"/>
      <c r="AG102" s="214"/>
      <c r="AH102" s="214"/>
      <c r="AI102" s="214"/>
    </row>
    <row r="103" spans="2:74" x14ac:dyDescent="0.15">
      <c r="I103" s="84" t="s">
        <v>43</v>
      </c>
      <c r="R103" s="214"/>
      <c r="S103" s="214"/>
      <c r="T103" s="214"/>
      <c r="U103" s="214"/>
      <c r="V103" s="214"/>
      <c r="W103" s="214"/>
      <c r="X103" s="214"/>
      <c r="Y103" s="214"/>
      <c r="Z103" s="214"/>
      <c r="AA103" s="214"/>
      <c r="AB103" s="214"/>
      <c r="AC103" s="214"/>
      <c r="AD103" s="214"/>
      <c r="AE103" s="214"/>
      <c r="AF103" s="214"/>
      <c r="AG103" s="214"/>
      <c r="AH103" s="214"/>
      <c r="AI103" s="214"/>
    </row>
    <row r="104" spans="2:74" ht="22.5" customHeight="1" x14ac:dyDescent="0.15">
      <c r="B104" s="428" t="s">
        <v>130</v>
      </c>
      <c r="C104" s="430"/>
      <c r="D104" s="434" t="s">
        <v>149</v>
      </c>
      <c r="E104" s="240"/>
      <c r="F104" s="239"/>
      <c r="G104" s="434" t="s">
        <v>150</v>
      </c>
      <c r="H104" s="240"/>
      <c r="I104" s="239"/>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row>
    <row r="105" spans="2:74" ht="38.25" customHeight="1" x14ac:dyDescent="0.15">
      <c r="B105" s="431"/>
      <c r="C105" s="433"/>
      <c r="D105" s="443"/>
      <c r="E105" s="241" t="s">
        <v>133</v>
      </c>
      <c r="F105" s="241" t="s">
        <v>11</v>
      </c>
      <c r="G105" s="443"/>
      <c r="H105" s="241" t="s">
        <v>133</v>
      </c>
      <c r="I105" s="241" t="s">
        <v>11</v>
      </c>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row>
    <row r="106" spans="2:74" ht="19.5" customHeight="1" x14ac:dyDescent="0.15">
      <c r="B106" s="439" t="s">
        <v>12</v>
      </c>
      <c r="C106" s="440"/>
      <c r="D106" s="336">
        <v>793</v>
      </c>
      <c r="E106" s="337">
        <v>517</v>
      </c>
      <c r="F106" s="338">
        <v>276</v>
      </c>
      <c r="G106" s="336">
        <v>714</v>
      </c>
      <c r="H106" s="337">
        <v>541</v>
      </c>
      <c r="I106" s="338">
        <v>173</v>
      </c>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row>
    <row r="107" spans="2:74" ht="19.5" customHeight="1" x14ac:dyDescent="0.15">
      <c r="B107" s="441" t="s">
        <v>136</v>
      </c>
      <c r="C107" s="442"/>
      <c r="D107" s="339">
        <v>23</v>
      </c>
      <c r="E107" s="340">
        <v>10</v>
      </c>
      <c r="F107" s="341">
        <v>13</v>
      </c>
      <c r="G107" s="339">
        <v>8</v>
      </c>
      <c r="H107" s="340">
        <v>4</v>
      </c>
      <c r="I107" s="341">
        <v>4</v>
      </c>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row>
    <row r="108" spans="2:74" ht="19.5" customHeight="1" x14ac:dyDescent="0.15">
      <c r="B108" s="441" t="s">
        <v>137</v>
      </c>
      <c r="C108" s="442"/>
      <c r="D108" s="339">
        <v>123</v>
      </c>
      <c r="E108" s="340">
        <v>72</v>
      </c>
      <c r="F108" s="341">
        <v>51</v>
      </c>
      <c r="G108" s="339">
        <v>80</v>
      </c>
      <c r="H108" s="340">
        <v>58</v>
      </c>
      <c r="I108" s="341">
        <v>22</v>
      </c>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row>
    <row r="109" spans="2:74" ht="19.5" customHeight="1" x14ac:dyDescent="0.15">
      <c r="B109" s="441" t="s">
        <v>138</v>
      </c>
      <c r="C109" s="442"/>
      <c r="D109" s="339">
        <v>150</v>
      </c>
      <c r="E109" s="340">
        <v>78</v>
      </c>
      <c r="F109" s="341">
        <v>72</v>
      </c>
      <c r="G109" s="339">
        <v>148</v>
      </c>
      <c r="H109" s="340">
        <v>111</v>
      </c>
      <c r="I109" s="341">
        <v>37</v>
      </c>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row>
    <row r="110" spans="2:74" ht="19.5" customHeight="1" x14ac:dyDescent="0.15">
      <c r="B110" s="441" t="s">
        <v>139</v>
      </c>
      <c r="C110" s="442"/>
      <c r="D110" s="339">
        <v>145</v>
      </c>
      <c r="E110" s="340">
        <v>107</v>
      </c>
      <c r="F110" s="341">
        <v>38</v>
      </c>
      <c r="G110" s="339">
        <v>133</v>
      </c>
      <c r="H110" s="340">
        <v>108</v>
      </c>
      <c r="I110" s="341">
        <v>25</v>
      </c>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row>
    <row r="111" spans="2:74" ht="19.5" customHeight="1" x14ac:dyDescent="0.15">
      <c r="B111" s="441" t="s">
        <v>140</v>
      </c>
      <c r="C111" s="442"/>
      <c r="D111" s="339">
        <v>310</v>
      </c>
      <c r="E111" s="340">
        <v>238</v>
      </c>
      <c r="F111" s="341">
        <v>72</v>
      </c>
      <c r="G111" s="339">
        <v>324</v>
      </c>
      <c r="H111" s="340">
        <v>243</v>
      </c>
      <c r="I111" s="341">
        <v>81</v>
      </c>
      <c r="R111" s="15"/>
      <c r="S111" s="15"/>
      <c r="T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row>
    <row r="112" spans="2:74" ht="19.5" customHeight="1" x14ac:dyDescent="0.15">
      <c r="B112" s="437" t="s">
        <v>42</v>
      </c>
      <c r="C112" s="438"/>
      <c r="D112" s="342">
        <v>42</v>
      </c>
      <c r="E112" s="343">
        <v>12</v>
      </c>
      <c r="F112" s="344">
        <v>30</v>
      </c>
      <c r="G112" s="342">
        <v>21</v>
      </c>
      <c r="H112" s="343">
        <v>17</v>
      </c>
      <c r="I112" s="344">
        <v>4</v>
      </c>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row>
    <row r="113" spans="2:17" x14ac:dyDescent="0.15">
      <c r="B113" s="14" t="s">
        <v>278</v>
      </c>
    </row>
    <row r="114" spans="2:17" x14ac:dyDescent="0.15">
      <c r="B114" s="123" t="s">
        <v>141</v>
      </c>
    </row>
    <row r="115" spans="2:17" x14ac:dyDescent="0.15">
      <c r="B115" s="123" t="s">
        <v>261</v>
      </c>
    </row>
    <row r="117" spans="2:17" ht="21.75" customHeight="1" x14ac:dyDescent="0.15">
      <c r="B117" s="175" t="s">
        <v>262</v>
      </c>
    </row>
    <row r="118" spans="2:17" x14ac:dyDescent="0.15">
      <c r="K118" s="164"/>
      <c r="O118" s="164" t="s">
        <v>79</v>
      </c>
    </row>
    <row r="119" spans="2:17" x14ac:dyDescent="0.15">
      <c r="B119" s="444" t="s">
        <v>153</v>
      </c>
      <c r="C119" s="445"/>
      <c r="D119" s="445"/>
      <c r="E119" s="446"/>
      <c r="F119" s="525" t="s">
        <v>4</v>
      </c>
      <c r="G119" s="242"/>
      <c r="H119" s="242"/>
      <c r="I119" s="242"/>
      <c r="J119" s="243"/>
      <c r="K119" s="525" t="s">
        <v>5</v>
      </c>
      <c r="L119" s="242"/>
      <c r="M119" s="242"/>
      <c r="N119" s="242"/>
      <c r="O119" s="243"/>
    </row>
    <row r="120" spans="2:17" x14ac:dyDescent="0.15">
      <c r="B120" s="447"/>
      <c r="C120" s="448"/>
      <c r="D120" s="448"/>
      <c r="E120" s="449"/>
      <c r="F120" s="526"/>
      <c r="G120" s="453" t="s">
        <v>154</v>
      </c>
      <c r="H120" s="506" t="s">
        <v>155</v>
      </c>
      <c r="I120" s="244"/>
      <c r="J120" s="245"/>
      <c r="K120" s="526"/>
      <c r="L120" s="453" t="s">
        <v>154</v>
      </c>
      <c r="M120" s="506" t="s">
        <v>155</v>
      </c>
      <c r="N120" s="244"/>
      <c r="O120" s="245"/>
    </row>
    <row r="121" spans="2:17" ht="44.25" customHeight="1" x14ac:dyDescent="0.15">
      <c r="B121" s="450"/>
      <c r="C121" s="451"/>
      <c r="D121" s="451"/>
      <c r="E121" s="452"/>
      <c r="F121" s="527"/>
      <c r="G121" s="505"/>
      <c r="H121" s="507"/>
      <c r="I121" s="246" t="s">
        <v>156</v>
      </c>
      <c r="J121" s="247" t="s">
        <v>157</v>
      </c>
      <c r="K121" s="527"/>
      <c r="L121" s="505"/>
      <c r="M121" s="507"/>
      <c r="N121" s="246" t="s">
        <v>156</v>
      </c>
      <c r="O121" s="247" t="s">
        <v>157</v>
      </c>
    </row>
    <row r="122" spans="2:17" ht="19.5" customHeight="1" x14ac:dyDescent="0.15">
      <c r="B122" s="248" t="s">
        <v>3</v>
      </c>
      <c r="C122" s="249"/>
      <c r="D122" s="249"/>
      <c r="E122" s="250"/>
      <c r="F122" s="251">
        <v>2495</v>
      </c>
      <c r="G122" s="252">
        <v>1594</v>
      </c>
      <c r="H122" s="252">
        <v>901</v>
      </c>
      <c r="I122" s="252">
        <v>665</v>
      </c>
      <c r="J122" s="253">
        <v>236</v>
      </c>
      <c r="K122" s="254">
        <v>3519</v>
      </c>
      <c r="L122" s="255">
        <v>1753</v>
      </c>
      <c r="M122" s="255">
        <v>1766</v>
      </c>
      <c r="N122" s="255">
        <v>1273</v>
      </c>
      <c r="O122" s="256">
        <v>493</v>
      </c>
      <c r="Q122" s="356"/>
    </row>
    <row r="123" spans="2:17" ht="19.5" customHeight="1" x14ac:dyDescent="0.15">
      <c r="B123" s="248" t="s">
        <v>158</v>
      </c>
      <c r="C123" s="249"/>
      <c r="D123" s="249"/>
      <c r="E123" s="250"/>
      <c r="F123" s="257">
        <v>1399</v>
      </c>
      <c r="G123" s="258">
        <v>753</v>
      </c>
      <c r="H123" s="258">
        <v>646</v>
      </c>
      <c r="I123" s="258">
        <v>489</v>
      </c>
      <c r="J123" s="259">
        <v>157</v>
      </c>
      <c r="K123" s="260">
        <v>2208</v>
      </c>
      <c r="L123" s="261">
        <v>904</v>
      </c>
      <c r="M123" s="261">
        <v>1304</v>
      </c>
      <c r="N123" s="261">
        <v>954</v>
      </c>
      <c r="O123" s="262">
        <v>350</v>
      </c>
      <c r="Q123" s="356"/>
    </row>
    <row r="124" spans="2:17" ht="19.5" customHeight="1" x14ac:dyDescent="0.15">
      <c r="B124" s="248" t="s">
        <v>159</v>
      </c>
      <c r="C124" s="249"/>
      <c r="D124" s="249"/>
      <c r="E124" s="250"/>
      <c r="F124" s="257">
        <v>1385</v>
      </c>
      <c r="G124" s="258">
        <v>661</v>
      </c>
      <c r="H124" s="258">
        <v>724</v>
      </c>
      <c r="I124" s="258">
        <v>565</v>
      </c>
      <c r="J124" s="259">
        <v>159</v>
      </c>
      <c r="K124" s="260">
        <v>2331</v>
      </c>
      <c r="L124" s="261">
        <v>917</v>
      </c>
      <c r="M124" s="261">
        <v>1414</v>
      </c>
      <c r="N124" s="261">
        <v>1095</v>
      </c>
      <c r="O124" s="262">
        <v>319</v>
      </c>
      <c r="Q124" s="356"/>
    </row>
    <row r="125" spans="2:17" ht="19.5" customHeight="1" x14ac:dyDescent="0.15">
      <c r="B125" s="248" t="s">
        <v>160</v>
      </c>
      <c r="C125" s="249"/>
      <c r="D125" s="249"/>
      <c r="E125" s="250"/>
      <c r="F125" s="257">
        <v>1000</v>
      </c>
      <c r="G125" s="258">
        <v>543</v>
      </c>
      <c r="H125" s="258">
        <v>457</v>
      </c>
      <c r="I125" s="258">
        <v>345</v>
      </c>
      <c r="J125" s="259">
        <v>112</v>
      </c>
      <c r="K125" s="260">
        <v>806</v>
      </c>
      <c r="L125" s="261">
        <v>351</v>
      </c>
      <c r="M125" s="261">
        <v>455</v>
      </c>
      <c r="N125" s="261">
        <v>361</v>
      </c>
      <c r="O125" s="262">
        <v>94</v>
      </c>
      <c r="Q125" s="356"/>
    </row>
    <row r="126" spans="2:17" ht="19.5" customHeight="1" x14ac:dyDescent="0.15">
      <c r="B126" s="248" t="s">
        <v>161</v>
      </c>
      <c r="C126" s="249"/>
      <c r="D126" s="249"/>
      <c r="E126" s="250"/>
      <c r="F126" s="257">
        <v>274</v>
      </c>
      <c r="G126" s="258">
        <v>135</v>
      </c>
      <c r="H126" s="258">
        <v>139</v>
      </c>
      <c r="I126" s="258">
        <v>113</v>
      </c>
      <c r="J126" s="259">
        <v>26</v>
      </c>
      <c r="K126" s="260">
        <v>795</v>
      </c>
      <c r="L126" s="261">
        <v>256</v>
      </c>
      <c r="M126" s="261">
        <v>539</v>
      </c>
      <c r="N126" s="261">
        <v>460</v>
      </c>
      <c r="O126" s="262">
        <v>79</v>
      </c>
      <c r="Q126" s="356"/>
    </row>
    <row r="127" spans="2:17" ht="19.5" customHeight="1" x14ac:dyDescent="0.15">
      <c r="B127" s="248" t="s">
        <v>162</v>
      </c>
      <c r="C127" s="249"/>
      <c r="D127" s="249"/>
      <c r="E127" s="250"/>
      <c r="F127" s="257">
        <v>1069</v>
      </c>
      <c r="G127" s="258">
        <v>557</v>
      </c>
      <c r="H127" s="258">
        <v>512</v>
      </c>
      <c r="I127" s="258">
        <v>392</v>
      </c>
      <c r="J127" s="259">
        <v>120</v>
      </c>
      <c r="K127" s="260">
        <v>2207</v>
      </c>
      <c r="L127" s="261">
        <v>959</v>
      </c>
      <c r="M127" s="261">
        <v>1248</v>
      </c>
      <c r="N127" s="261">
        <v>912</v>
      </c>
      <c r="O127" s="262">
        <v>336</v>
      </c>
      <c r="Q127" s="356"/>
    </row>
    <row r="128" spans="2:17" ht="19.5" customHeight="1" x14ac:dyDescent="0.15">
      <c r="B128" s="248" t="s">
        <v>163</v>
      </c>
      <c r="C128" s="249"/>
      <c r="D128" s="249"/>
      <c r="E128" s="250"/>
      <c r="F128" s="257">
        <v>282</v>
      </c>
      <c r="G128" s="258">
        <v>168</v>
      </c>
      <c r="H128" s="258">
        <v>114</v>
      </c>
      <c r="I128" s="258">
        <v>78</v>
      </c>
      <c r="J128" s="259">
        <v>36</v>
      </c>
      <c r="K128" s="260">
        <v>520</v>
      </c>
      <c r="L128" s="261">
        <v>299</v>
      </c>
      <c r="M128" s="261">
        <v>221</v>
      </c>
      <c r="N128" s="261">
        <v>134</v>
      </c>
      <c r="O128" s="262">
        <v>87</v>
      </c>
      <c r="Q128" s="356"/>
    </row>
    <row r="129" spans="2:17" ht="19.5" customHeight="1" x14ac:dyDescent="0.15">
      <c r="B129" s="248" t="s">
        <v>164</v>
      </c>
      <c r="C129" s="249"/>
      <c r="D129" s="249"/>
      <c r="E129" s="250"/>
      <c r="F129" s="257">
        <v>556</v>
      </c>
      <c r="G129" s="258">
        <v>323</v>
      </c>
      <c r="H129" s="258">
        <v>233</v>
      </c>
      <c r="I129" s="258">
        <v>169</v>
      </c>
      <c r="J129" s="259">
        <v>64</v>
      </c>
      <c r="K129" s="260">
        <v>1348</v>
      </c>
      <c r="L129" s="261">
        <v>658</v>
      </c>
      <c r="M129" s="261">
        <v>690</v>
      </c>
      <c r="N129" s="261">
        <v>485</v>
      </c>
      <c r="O129" s="262">
        <v>205</v>
      </c>
      <c r="Q129" s="356"/>
    </row>
    <row r="130" spans="2:17" ht="19.5" customHeight="1" x14ac:dyDescent="0.15">
      <c r="B130" s="248" t="s">
        <v>165</v>
      </c>
      <c r="C130" s="249"/>
      <c r="D130" s="249"/>
      <c r="E130" s="250"/>
      <c r="F130" s="257">
        <v>985</v>
      </c>
      <c r="G130" s="258">
        <v>560</v>
      </c>
      <c r="H130" s="258">
        <v>425</v>
      </c>
      <c r="I130" s="258">
        <v>316</v>
      </c>
      <c r="J130" s="259">
        <v>109</v>
      </c>
      <c r="K130" s="260">
        <v>1858</v>
      </c>
      <c r="L130" s="261">
        <v>865</v>
      </c>
      <c r="M130" s="261">
        <v>993</v>
      </c>
      <c r="N130" s="261">
        <v>706</v>
      </c>
      <c r="O130" s="262">
        <v>287</v>
      </c>
      <c r="Q130" s="356"/>
    </row>
    <row r="131" spans="2:17" ht="19.5" customHeight="1" x14ac:dyDescent="0.15">
      <c r="B131" s="248" t="s">
        <v>166</v>
      </c>
      <c r="C131" s="249"/>
      <c r="D131" s="249"/>
      <c r="E131" s="250"/>
      <c r="F131" s="257">
        <v>993</v>
      </c>
      <c r="G131" s="258">
        <v>558</v>
      </c>
      <c r="H131" s="258">
        <v>435</v>
      </c>
      <c r="I131" s="258">
        <v>330</v>
      </c>
      <c r="J131" s="259">
        <v>105</v>
      </c>
      <c r="K131" s="260">
        <v>2018</v>
      </c>
      <c r="L131" s="261">
        <v>930</v>
      </c>
      <c r="M131" s="261">
        <v>1088</v>
      </c>
      <c r="N131" s="261">
        <v>800</v>
      </c>
      <c r="O131" s="262">
        <v>288</v>
      </c>
      <c r="Q131" s="356"/>
    </row>
    <row r="132" spans="2:17" ht="19.5" customHeight="1" x14ac:dyDescent="0.15">
      <c r="B132" s="248" t="s">
        <v>167</v>
      </c>
      <c r="C132" s="249"/>
      <c r="D132" s="249"/>
      <c r="E132" s="250"/>
      <c r="F132" s="257">
        <v>216</v>
      </c>
      <c r="G132" s="258">
        <v>116</v>
      </c>
      <c r="H132" s="258">
        <v>100</v>
      </c>
      <c r="I132" s="258">
        <v>74</v>
      </c>
      <c r="J132" s="259">
        <v>26</v>
      </c>
      <c r="K132" s="260">
        <v>896</v>
      </c>
      <c r="L132" s="261">
        <v>436</v>
      </c>
      <c r="M132" s="261">
        <v>460</v>
      </c>
      <c r="N132" s="261">
        <v>320</v>
      </c>
      <c r="O132" s="262">
        <v>140</v>
      </c>
      <c r="Q132" s="356"/>
    </row>
    <row r="133" spans="2:17" ht="19.5" customHeight="1" x14ac:dyDescent="0.15">
      <c r="B133" s="248" t="s">
        <v>168</v>
      </c>
      <c r="C133" s="249"/>
      <c r="D133" s="249"/>
      <c r="E133" s="250"/>
      <c r="F133" s="257">
        <v>72</v>
      </c>
      <c r="G133" s="258">
        <v>40</v>
      </c>
      <c r="H133" s="258">
        <v>32</v>
      </c>
      <c r="I133" s="258">
        <v>28</v>
      </c>
      <c r="J133" s="259">
        <v>4</v>
      </c>
      <c r="K133" s="260">
        <v>178</v>
      </c>
      <c r="L133" s="261">
        <v>84</v>
      </c>
      <c r="M133" s="261">
        <v>94</v>
      </c>
      <c r="N133" s="261">
        <v>71</v>
      </c>
      <c r="O133" s="262">
        <v>23</v>
      </c>
      <c r="Q133" s="356"/>
    </row>
    <row r="134" spans="2:17" ht="19.5" customHeight="1" x14ac:dyDescent="0.15">
      <c r="B134" s="248" t="s">
        <v>169</v>
      </c>
      <c r="C134" s="249"/>
      <c r="D134" s="249"/>
      <c r="E134" s="250"/>
      <c r="F134" s="257">
        <v>36</v>
      </c>
      <c r="G134" s="258">
        <v>28</v>
      </c>
      <c r="H134" s="258">
        <v>8</v>
      </c>
      <c r="I134" s="258">
        <v>6</v>
      </c>
      <c r="J134" s="259">
        <v>2</v>
      </c>
      <c r="K134" s="260">
        <v>247</v>
      </c>
      <c r="L134" s="261">
        <v>74</v>
      </c>
      <c r="M134" s="261">
        <v>173</v>
      </c>
      <c r="N134" s="261">
        <v>131</v>
      </c>
      <c r="O134" s="262">
        <v>42</v>
      </c>
      <c r="Q134" s="356"/>
    </row>
    <row r="135" spans="2:17" ht="19.5" customHeight="1" x14ac:dyDescent="0.15">
      <c r="B135" s="248" t="s">
        <v>170</v>
      </c>
      <c r="C135" s="249"/>
      <c r="D135" s="249"/>
      <c r="E135" s="250"/>
      <c r="F135" s="257">
        <v>230</v>
      </c>
      <c r="G135" s="258">
        <v>181</v>
      </c>
      <c r="H135" s="258">
        <v>49</v>
      </c>
      <c r="I135" s="258">
        <v>29</v>
      </c>
      <c r="J135" s="259">
        <v>20</v>
      </c>
      <c r="K135" s="260">
        <v>413</v>
      </c>
      <c r="L135" s="261">
        <v>279</v>
      </c>
      <c r="M135" s="261">
        <v>134</v>
      </c>
      <c r="N135" s="261">
        <v>67</v>
      </c>
      <c r="O135" s="262">
        <v>67</v>
      </c>
      <c r="Q135" s="356"/>
    </row>
    <row r="136" spans="2:17" ht="19.5" customHeight="1" x14ac:dyDescent="0.15">
      <c r="B136" s="248" t="s">
        <v>171</v>
      </c>
      <c r="C136" s="249"/>
      <c r="D136" s="249"/>
      <c r="E136" s="250"/>
      <c r="F136" s="257">
        <v>341</v>
      </c>
      <c r="G136" s="258">
        <v>217</v>
      </c>
      <c r="H136" s="258">
        <v>124</v>
      </c>
      <c r="I136" s="258">
        <v>89</v>
      </c>
      <c r="J136" s="259">
        <v>35</v>
      </c>
      <c r="K136" s="260">
        <v>609</v>
      </c>
      <c r="L136" s="261">
        <v>343</v>
      </c>
      <c r="M136" s="261">
        <v>266</v>
      </c>
      <c r="N136" s="261">
        <v>163</v>
      </c>
      <c r="O136" s="262">
        <v>103</v>
      </c>
      <c r="Q136" s="356"/>
    </row>
    <row r="137" spans="2:17" ht="19.5" customHeight="1" x14ac:dyDescent="0.15">
      <c r="B137" s="248" t="s">
        <v>172</v>
      </c>
      <c r="C137" s="249"/>
      <c r="D137" s="249"/>
      <c r="E137" s="250"/>
      <c r="F137" s="257">
        <v>697</v>
      </c>
      <c r="G137" s="258">
        <v>389</v>
      </c>
      <c r="H137" s="258">
        <v>308</v>
      </c>
      <c r="I137" s="258">
        <v>238</v>
      </c>
      <c r="J137" s="259">
        <v>70</v>
      </c>
      <c r="K137" s="260">
        <v>1273</v>
      </c>
      <c r="L137" s="261">
        <v>598</v>
      </c>
      <c r="M137" s="261">
        <v>675</v>
      </c>
      <c r="N137" s="261">
        <v>498</v>
      </c>
      <c r="O137" s="262">
        <v>177</v>
      </c>
      <c r="Q137" s="356"/>
    </row>
    <row r="138" spans="2:17" ht="19.5" customHeight="1" x14ac:dyDescent="0.15">
      <c r="B138" s="248" t="s">
        <v>173</v>
      </c>
      <c r="C138" s="249"/>
      <c r="D138" s="249"/>
      <c r="E138" s="250"/>
      <c r="F138" s="257">
        <v>470</v>
      </c>
      <c r="G138" s="258">
        <v>280</v>
      </c>
      <c r="H138" s="258">
        <v>190</v>
      </c>
      <c r="I138" s="258">
        <v>144</v>
      </c>
      <c r="J138" s="259">
        <v>46</v>
      </c>
      <c r="K138" s="260">
        <v>728</v>
      </c>
      <c r="L138" s="261">
        <v>354</v>
      </c>
      <c r="M138" s="261">
        <v>374</v>
      </c>
      <c r="N138" s="261">
        <v>264</v>
      </c>
      <c r="O138" s="262">
        <v>110</v>
      </c>
      <c r="Q138" s="356"/>
    </row>
    <row r="139" spans="2:17" ht="19.5" customHeight="1" x14ac:dyDescent="0.15">
      <c r="B139" s="248" t="s">
        <v>35</v>
      </c>
      <c r="C139" s="249"/>
      <c r="D139" s="249"/>
      <c r="E139" s="250"/>
      <c r="F139" s="257">
        <v>46</v>
      </c>
      <c r="G139" s="258">
        <v>36</v>
      </c>
      <c r="H139" s="258">
        <v>10</v>
      </c>
      <c r="I139" s="258">
        <v>9</v>
      </c>
      <c r="J139" s="259">
        <v>1</v>
      </c>
      <c r="K139" s="260">
        <v>93</v>
      </c>
      <c r="L139" s="261">
        <v>45</v>
      </c>
      <c r="M139" s="261">
        <v>48</v>
      </c>
      <c r="N139" s="261">
        <v>30</v>
      </c>
      <c r="O139" s="262">
        <v>18</v>
      </c>
      <c r="Q139" s="356"/>
    </row>
    <row r="140" spans="2:17" ht="19.5" customHeight="1" x14ac:dyDescent="0.15">
      <c r="B140" s="248" t="s">
        <v>174</v>
      </c>
      <c r="C140" s="249"/>
      <c r="D140" s="249"/>
      <c r="E140" s="250"/>
      <c r="F140" s="257">
        <v>264</v>
      </c>
      <c r="G140" s="258">
        <v>254</v>
      </c>
      <c r="H140" s="258">
        <v>10</v>
      </c>
      <c r="I140" s="258">
        <v>4</v>
      </c>
      <c r="J140" s="259">
        <v>6</v>
      </c>
      <c r="K140" s="260">
        <v>156</v>
      </c>
      <c r="L140" s="261">
        <v>137</v>
      </c>
      <c r="M140" s="261">
        <v>19</v>
      </c>
      <c r="N140" s="261">
        <v>6</v>
      </c>
      <c r="O140" s="262">
        <v>13</v>
      </c>
      <c r="Q140" s="356"/>
    </row>
    <row r="141" spans="2:17" ht="19.5" customHeight="1" x14ac:dyDescent="0.15">
      <c r="B141" s="263" t="s">
        <v>175</v>
      </c>
      <c r="C141" s="264"/>
      <c r="D141" s="264"/>
      <c r="E141" s="265"/>
      <c r="F141" s="266">
        <v>111</v>
      </c>
      <c r="G141" s="267">
        <v>94</v>
      </c>
      <c r="H141" s="267">
        <v>17</v>
      </c>
      <c r="I141" s="267">
        <v>8</v>
      </c>
      <c r="J141" s="268">
        <v>9</v>
      </c>
      <c r="K141" s="269">
        <v>62</v>
      </c>
      <c r="L141" s="270">
        <v>52</v>
      </c>
      <c r="M141" s="270">
        <v>10</v>
      </c>
      <c r="N141" s="270">
        <v>3</v>
      </c>
      <c r="O141" s="271">
        <v>7</v>
      </c>
      <c r="Q141" s="356"/>
    </row>
    <row r="142" spans="2:17" x14ac:dyDescent="0.15">
      <c r="B142" s="14" t="s">
        <v>278</v>
      </c>
    </row>
    <row r="143" spans="2:17" x14ac:dyDescent="0.15">
      <c r="B143" s="123" t="s">
        <v>176</v>
      </c>
    </row>
    <row r="144" spans="2:17" x14ac:dyDescent="0.15">
      <c r="B144" s="14"/>
    </row>
    <row r="145" spans="2:19" ht="15" customHeight="1" x14ac:dyDescent="0.15">
      <c r="B145" s="96" t="s">
        <v>263</v>
      </c>
    </row>
    <row r="146" spans="2:19" ht="15" customHeight="1" x14ac:dyDescent="0.15">
      <c r="Q146" s="84" t="s">
        <v>2</v>
      </c>
      <c r="S146" s="171"/>
    </row>
    <row r="147" spans="2:19" ht="13.5" customHeight="1" x14ac:dyDescent="0.15">
      <c r="B147" s="508" t="s">
        <v>264</v>
      </c>
      <c r="C147" s="509"/>
      <c r="D147" s="510"/>
      <c r="E147" s="444" t="s">
        <v>12</v>
      </c>
      <c r="F147" s="517" t="s">
        <v>25</v>
      </c>
      <c r="G147" s="518"/>
      <c r="H147" s="518"/>
      <c r="I147" s="518"/>
      <c r="J147" s="518"/>
      <c r="K147" s="518"/>
      <c r="L147" s="518"/>
      <c r="M147" s="518"/>
      <c r="N147" s="518"/>
      <c r="O147" s="518"/>
      <c r="P147" s="518"/>
      <c r="Q147" s="519"/>
      <c r="R147" s="172"/>
      <c r="S147" s="87"/>
    </row>
    <row r="148" spans="2:19" x14ac:dyDescent="0.15">
      <c r="B148" s="511"/>
      <c r="C148" s="512"/>
      <c r="D148" s="513"/>
      <c r="E148" s="447"/>
      <c r="F148" s="447" t="s">
        <v>26</v>
      </c>
      <c r="G148" s="91"/>
      <c r="H148" s="91"/>
      <c r="I148" s="91"/>
      <c r="J148" s="91"/>
      <c r="K148" s="91"/>
      <c r="L148" s="91"/>
      <c r="M148" s="91"/>
      <c r="N148" s="91"/>
      <c r="O148" s="87"/>
      <c r="P148" s="520" t="s">
        <v>27</v>
      </c>
      <c r="Q148" s="520" t="s">
        <v>80</v>
      </c>
      <c r="R148" s="87"/>
      <c r="S148" s="87"/>
    </row>
    <row r="149" spans="2:19" ht="13.5" customHeight="1" x14ac:dyDescent="0.15">
      <c r="B149" s="511"/>
      <c r="C149" s="512"/>
      <c r="D149" s="513"/>
      <c r="E149" s="447"/>
      <c r="F149" s="447"/>
      <c r="G149" s="499" t="s">
        <v>265</v>
      </c>
      <c r="H149" s="499" t="s">
        <v>266</v>
      </c>
      <c r="I149" s="499" t="s">
        <v>267</v>
      </c>
      <c r="J149" s="499" t="s">
        <v>268</v>
      </c>
      <c r="K149" s="522" t="s">
        <v>269</v>
      </c>
      <c r="L149" s="499" t="s">
        <v>270</v>
      </c>
      <c r="M149" s="499" t="s">
        <v>271</v>
      </c>
      <c r="N149" s="499" t="s">
        <v>272</v>
      </c>
      <c r="O149" s="502" t="s">
        <v>80</v>
      </c>
      <c r="P149" s="520"/>
      <c r="Q149" s="520"/>
      <c r="S149" s="87"/>
    </row>
    <row r="150" spans="2:19" x14ac:dyDescent="0.15">
      <c r="B150" s="511"/>
      <c r="C150" s="512"/>
      <c r="D150" s="513"/>
      <c r="E150" s="447"/>
      <c r="F150" s="447"/>
      <c r="G150" s="500"/>
      <c r="H150" s="500"/>
      <c r="I150" s="500"/>
      <c r="J150" s="500"/>
      <c r="K150" s="523"/>
      <c r="L150" s="500"/>
      <c r="M150" s="500"/>
      <c r="N150" s="500"/>
      <c r="O150" s="503"/>
      <c r="P150" s="520"/>
      <c r="Q150" s="520"/>
      <c r="S150" s="87"/>
    </row>
    <row r="151" spans="2:19" x14ac:dyDescent="0.15">
      <c r="B151" s="511"/>
      <c r="C151" s="512"/>
      <c r="D151" s="513"/>
      <c r="E151" s="447"/>
      <c r="F151" s="447"/>
      <c r="G151" s="500"/>
      <c r="H151" s="500"/>
      <c r="I151" s="500"/>
      <c r="J151" s="500"/>
      <c r="K151" s="523"/>
      <c r="L151" s="500"/>
      <c r="M151" s="500"/>
      <c r="N151" s="500"/>
      <c r="O151" s="503"/>
      <c r="P151" s="520"/>
      <c r="Q151" s="520"/>
      <c r="S151" s="87"/>
    </row>
    <row r="152" spans="2:19" x14ac:dyDescent="0.15">
      <c r="B152" s="514"/>
      <c r="C152" s="515"/>
      <c r="D152" s="516"/>
      <c r="E152" s="450"/>
      <c r="F152" s="450"/>
      <c r="G152" s="501"/>
      <c r="H152" s="501"/>
      <c r="I152" s="501"/>
      <c r="J152" s="501"/>
      <c r="K152" s="524"/>
      <c r="L152" s="501"/>
      <c r="M152" s="501"/>
      <c r="N152" s="501"/>
      <c r="O152" s="504"/>
      <c r="P152" s="521"/>
      <c r="Q152" s="521"/>
      <c r="S152" s="87"/>
    </row>
    <row r="153" spans="2:19" ht="7.5" customHeight="1" x14ac:dyDescent="0.15">
      <c r="B153" s="186"/>
      <c r="C153" s="187"/>
      <c r="D153" s="345"/>
      <c r="E153" s="111"/>
      <c r="F153" s="112"/>
      <c r="G153" s="110"/>
      <c r="H153" s="110"/>
      <c r="I153" s="110"/>
      <c r="J153" s="110"/>
      <c r="K153" s="113"/>
      <c r="L153" s="110"/>
      <c r="M153" s="110"/>
      <c r="N153" s="110"/>
      <c r="O153" s="87"/>
      <c r="P153" s="112"/>
      <c r="Q153" s="115"/>
      <c r="S153" s="87"/>
    </row>
    <row r="154" spans="2:19" ht="19.5" customHeight="1" x14ac:dyDescent="0.15">
      <c r="B154" s="114" t="s">
        <v>13</v>
      </c>
      <c r="C154" s="91"/>
      <c r="D154" s="346"/>
      <c r="E154" s="167">
        <v>656</v>
      </c>
      <c r="F154" s="168">
        <v>647</v>
      </c>
      <c r="G154" s="168">
        <v>34</v>
      </c>
      <c r="H154" s="168">
        <v>13</v>
      </c>
      <c r="I154" s="168">
        <v>2</v>
      </c>
      <c r="J154" s="168">
        <v>556</v>
      </c>
      <c r="K154" s="168">
        <v>9</v>
      </c>
      <c r="L154" s="168">
        <v>2</v>
      </c>
      <c r="M154" s="168">
        <v>12</v>
      </c>
      <c r="N154" s="168">
        <v>8</v>
      </c>
      <c r="O154" s="168">
        <v>11</v>
      </c>
      <c r="P154" s="168">
        <v>5</v>
      </c>
      <c r="Q154" s="169">
        <v>4</v>
      </c>
      <c r="S154" s="87"/>
    </row>
    <row r="155" spans="2:19" ht="19.5" customHeight="1" x14ac:dyDescent="0.15">
      <c r="B155" s="33" t="s">
        <v>84</v>
      </c>
      <c r="C155" s="91"/>
      <c r="D155" s="346"/>
      <c r="E155" s="167">
        <v>636</v>
      </c>
      <c r="F155" s="168">
        <v>631</v>
      </c>
      <c r="G155" s="168">
        <v>33</v>
      </c>
      <c r="H155" s="168">
        <v>13</v>
      </c>
      <c r="I155" s="168">
        <v>2</v>
      </c>
      <c r="J155" s="168">
        <v>544</v>
      </c>
      <c r="K155" s="168">
        <v>8</v>
      </c>
      <c r="L155" s="168">
        <v>2</v>
      </c>
      <c r="M155" s="168">
        <v>11</v>
      </c>
      <c r="N155" s="168">
        <v>7</v>
      </c>
      <c r="O155" s="168">
        <v>11</v>
      </c>
      <c r="P155" s="168">
        <v>2</v>
      </c>
      <c r="Q155" s="169">
        <v>3</v>
      </c>
      <c r="S155" s="87"/>
    </row>
    <row r="156" spans="2:19" ht="19.5" customHeight="1" x14ac:dyDescent="0.15">
      <c r="B156" s="33" t="s">
        <v>44</v>
      </c>
      <c r="C156" s="91"/>
      <c r="D156" s="346"/>
      <c r="E156" s="167">
        <v>33</v>
      </c>
      <c r="F156" s="168">
        <v>33</v>
      </c>
      <c r="G156" s="168">
        <v>20</v>
      </c>
      <c r="H156" s="168" t="s">
        <v>9</v>
      </c>
      <c r="I156" s="168" t="s">
        <v>9</v>
      </c>
      <c r="J156" s="168">
        <v>11</v>
      </c>
      <c r="K156" s="168">
        <v>1</v>
      </c>
      <c r="L156" s="168" t="s">
        <v>9</v>
      </c>
      <c r="M156" s="168" t="s">
        <v>9</v>
      </c>
      <c r="N156" s="168" t="s">
        <v>9</v>
      </c>
      <c r="O156" s="168">
        <v>1</v>
      </c>
      <c r="P156" s="168" t="s">
        <v>9</v>
      </c>
      <c r="Q156" s="169" t="s">
        <v>9</v>
      </c>
      <c r="S156" s="87"/>
    </row>
    <row r="157" spans="2:19" ht="19.5" customHeight="1" x14ac:dyDescent="0.15">
      <c r="B157" s="33" t="s">
        <v>85</v>
      </c>
      <c r="C157" s="91"/>
      <c r="D157" s="346"/>
      <c r="E157" s="167">
        <v>14</v>
      </c>
      <c r="F157" s="168">
        <v>14</v>
      </c>
      <c r="G157" s="168">
        <v>1</v>
      </c>
      <c r="H157" s="168">
        <v>10</v>
      </c>
      <c r="I157" s="168" t="s">
        <v>9</v>
      </c>
      <c r="J157" s="168">
        <v>3</v>
      </c>
      <c r="K157" s="168" t="s">
        <v>9</v>
      </c>
      <c r="L157" s="168" t="s">
        <v>9</v>
      </c>
      <c r="M157" s="168" t="s">
        <v>9</v>
      </c>
      <c r="N157" s="168" t="s">
        <v>9</v>
      </c>
      <c r="O157" s="168" t="s">
        <v>9</v>
      </c>
      <c r="P157" s="168" t="s">
        <v>9</v>
      </c>
      <c r="Q157" s="169" t="s">
        <v>9</v>
      </c>
      <c r="S157" s="87"/>
    </row>
    <row r="158" spans="2:19" ht="19.5" customHeight="1" x14ac:dyDescent="0.15">
      <c r="B158" s="33" t="s">
        <v>45</v>
      </c>
      <c r="C158" s="91"/>
      <c r="D158" s="346"/>
      <c r="E158" s="167" t="s">
        <v>9</v>
      </c>
      <c r="F158" s="168" t="s">
        <v>9</v>
      </c>
      <c r="G158" s="168" t="s">
        <v>9</v>
      </c>
      <c r="H158" s="168" t="s">
        <v>9</v>
      </c>
      <c r="I158" s="168" t="s">
        <v>9</v>
      </c>
      <c r="J158" s="168" t="s">
        <v>9</v>
      </c>
      <c r="K158" s="168" t="s">
        <v>9</v>
      </c>
      <c r="L158" s="168" t="s">
        <v>9</v>
      </c>
      <c r="M158" s="168" t="s">
        <v>9</v>
      </c>
      <c r="N158" s="168" t="s">
        <v>9</v>
      </c>
      <c r="O158" s="168" t="s">
        <v>9</v>
      </c>
      <c r="P158" s="168" t="s">
        <v>9</v>
      </c>
      <c r="Q158" s="169" t="s">
        <v>9</v>
      </c>
      <c r="S158" s="87"/>
    </row>
    <row r="159" spans="2:19" ht="19.5" customHeight="1" x14ac:dyDescent="0.15">
      <c r="B159" s="33" t="s">
        <v>46</v>
      </c>
      <c r="C159" s="91"/>
      <c r="D159" s="346"/>
      <c r="E159" s="167">
        <v>523</v>
      </c>
      <c r="F159" s="168">
        <v>519</v>
      </c>
      <c r="G159" s="168">
        <v>8</v>
      </c>
      <c r="H159" s="168">
        <v>1</v>
      </c>
      <c r="I159" s="168">
        <v>1</v>
      </c>
      <c r="J159" s="168">
        <v>495</v>
      </c>
      <c r="K159" s="168">
        <v>1</v>
      </c>
      <c r="L159" s="168" t="s">
        <v>9</v>
      </c>
      <c r="M159" s="168">
        <v>5</v>
      </c>
      <c r="N159" s="168">
        <v>1</v>
      </c>
      <c r="O159" s="168">
        <v>7</v>
      </c>
      <c r="P159" s="168">
        <v>2</v>
      </c>
      <c r="Q159" s="169">
        <v>2</v>
      </c>
      <c r="S159" s="87"/>
    </row>
    <row r="160" spans="2:19" ht="19.5" customHeight="1" x14ac:dyDescent="0.15">
      <c r="B160" s="33" t="s">
        <v>47</v>
      </c>
      <c r="C160" s="91"/>
      <c r="D160" s="346"/>
      <c r="E160" s="167">
        <v>14</v>
      </c>
      <c r="F160" s="168">
        <v>14</v>
      </c>
      <c r="G160" s="168">
        <v>1</v>
      </c>
      <c r="H160" s="168" t="s">
        <v>9</v>
      </c>
      <c r="I160" s="168" t="s">
        <v>9</v>
      </c>
      <c r="J160" s="168">
        <v>6</v>
      </c>
      <c r="K160" s="168">
        <v>5</v>
      </c>
      <c r="L160" s="168" t="s">
        <v>9</v>
      </c>
      <c r="M160" s="168">
        <v>1</v>
      </c>
      <c r="N160" s="168">
        <v>1</v>
      </c>
      <c r="O160" s="168" t="s">
        <v>9</v>
      </c>
      <c r="P160" s="168" t="s">
        <v>9</v>
      </c>
      <c r="Q160" s="169" t="s">
        <v>9</v>
      </c>
      <c r="S160" s="87"/>
    </row>
    <row r="161" spans="2:19" ht="19.5" customHeight="1" x14ac:dyDescent="0.15">
      <c r="B161" s="33" t="s">
        <v>48</v>
      </c>
      <c r="C161" s="91"/>
      <c r="D161" s="346"/>
      <c r="E161" s="167">
        <v>3</v>
      </c>
      <c r="F161" s="168">
        <v>3</v>
      </c>
      <c r="G161" s="168" t="s">
        <v>9</v>
      </c>
      <c r="H161" s="168" t="s">
        <v>9</v>
      </c>
      <c r="I161" s="168" t="s">
        <v>9</v>
      </c>
      <c r="J161" s="168" t="s">
        <v>9</v>
      </c>
      <c r="K161" s="168" t="s">
        <v>9</v>
      </c>
      <c r="L161" s="168">
        <v>2</v>
      </c>
      <c r="M161" s="168">
        <v>1</v>
      </c>
      <c r="N161" s="168" t="s">
        <v>9</v>
      </c>
      <c r="O161" s="168" t="s">
        <v>9</v>
      </c>
      <c r="P161" s="168" t="s">
        <v>9</v>
      </c>
      <c r="Q161" s="169" t="s">
        <v>9</v>
      </c>
      <c r="S161" s="87"/>
    </row>
    <row r="162" spans="2:19" ht="19.5" customHeight="1" x14ac:dyDescent="0.15">
      <c r="B162" s="33" t="s">
        <v>49</v>
      </c>
      <c r="C162" s="91"/>
      <c r="D162" s="346"/>
      <c r="E162" s="167">
        <v>20</v>
      </c>
      <c r="F162" s="168">
        <v>20</v>
      </c>
      <c r="G162" s="168">
        <v>1</v>
      </c>
      <c r="H162" s="168" t="s">
        <v>9</v>
      </c>
      <c r="I162" s="168" t="s">
        <v>9</v>
      </c>
      <c r="J162" s="168">
        <v>12</v>
      </c>
      <c r="K162" s="168">
        <v>1</v>
      </c>
      <c r="L162" s="168" t="s">
        <v>9</v>
      </c>
      <c r="M162" s="168">
        <v>4</v>
      </c>
      <c r="N162" s="168">
        <v>1</v>
      </c>
      <c r="O162" s="168">
        <v>1</v>
      </c>
      <c r="P162" s="168" t="s">
        <v>9</v>
      </c>
      <c r="Q162" s="169" t="s">
        <v>9</v>
      </c>
      <c r="S162" s="87"/>
    </row>
    <row r="163" spans="2:19" ht="19.5" customHeight="1" x14ac:dyDescent="0.15">
      <c r="B163" s="33" t="s">
        <v>50</v>
      </c>
      <c r="C163" s="91"/>
      <c r="D163" s="346"/>
      <c r="E163" s="167">
        <v>7</v>
      </c>
      <c r="F163" s="168">
        <v>7</v>
      </c>
      <c r="G163" s="168" t="s">
        <v>9</v>
      </c>
      <c r="H163" s="168" t="s">
        <v>9</v>
      </c>
      <c r="I163" s="168" t="s">
        <v>9</v>
      </c>
      <c r="J163" s="168">
        <v>4</v>
      </c>
      <c r="K163" s="168" t="s">
        <v>9</v>
      </c>
      <c r="L163" s="168" t="s">
        <v>9</v>
      </c>
      <c r="M163" s="168" t="s">
        <v>9</v>
      </c>
      <c r="N163" s="168">
        <v>3</v>
      </c>
      <c r="O163" s="168" t="s">
        <v>9</v>
      </c>
      <c r="P163" s="168" t="s">
        <v>9</v>
      </c>
      <c r="Q163" s="169" t="s">
        <v>9</v>
      </c>
      <c r="S163" s="87"/>
    </row>
    <row r="164" spans="2:19" ht="19.5" customHeight="1" x14ac:dyDescent="0.15">
      <c r="B164" s="33" t="s">
        <v>86</v>
      </c>
      <c r="C164" s="91"/>
      <c r="D164" s="346"/>
      <c r="E164" s="167">
        <v>22</v>
      </c>
      <c r="F164" s="168">
        <v>21</v>
      </c>
      <c r="G164" s="168">
        <v>2</v>
      </c>
      <c r="H164" s="168">
        <v>2</v>
      </c>
      <c r="I164" s="168">
        <v>1</v>
      </c>
      <c r="J164" s="168">
        <v>13</v>
      </c>
      <c r="K164" s="168" t="s">
        <v>9</v>
      </c>
      <c r="L164" s="168" t="s">
        <v>9</v>
      </c>
      <c r="M164" s="168" t="s">
        <v>9</v>
      </c>
      <c r="N164" s="168">
        <v>1</v>
      </c>
      <c r="O164" s="168">
        <v>2</v>
      </c>
      <c r="P164" s="168" t="s">
        <v>9</v>
      </c>
      <c r="Q164" s="169">
        <v>1</v>
      </c>
      <c r="S164" s="87"/>
    </row>
    <row r="165" spans="2:19" ht="19.5" customHeight="1" x14ac:dyDescent="0.15">
      <c r="B165" s="33" t="s">
        <v>51</v>
      </c>
      <c r="C165" s="91"/>
      <c r="D165" s="346"/>
      <c r="E165" s="167">
        <v>19</v>
      </c>
      <c r="F165" s="168">
        <v>15</v>
      </c>
      <c r="G165" s="168">
        <v>1</v>
      </c>
      <c r="H165" s="168" t="s">
        <v>9</v>
      </c>
      <c r="I165" s="168" t="s">
        <v>9</v>
      </c>
      <c r="J165" s="168">
        <v>11</v>
      </c>
      <c r="K165" s="168">
        <v>1</v>
      </c>
      <c r="L165" s="168" t="s">
        <v>9</v>
      </c>
      <c r="M165" s="168">
        <v>1</v>
      </c>
      <c r="N165" s="168">
        <v>1</v>
      </c>
      <c r="O165" s="168" t="s">
        <v>9</v>
      </c>
      <c r="P165" s="168">
        <v>3</v>
      </c>
      <c r="Q165" s="169">
        <v>1</v>
      </c>
      <c r="S165" s="87"/>
    </row>
    <row r="166" spans="2:19" ht="19.5" customHeight="1" x14ac:dyDescent="0.15">
      <c r="B166" s="33" t="s">
        <v>42</v>
      </c>
      <c r="C166" s="91"/>
      <c r="D166" s="346"/>
      <c r="E166" s="167">
        <v>1</v>
      </c>
      <c r="F166" s="168">
        <v>1</v>
      </c>
      <c r="G166" s="168" t="s">
        <v>9</v>
      </c>
      <c r="H166" s="168" t="s">
        <v>9</v>
      </c>
      <c r="I166" s="168" t="s">
        <v>9</v>
      </c>
      <c r="J166" s="168">
        <v>1</v>
      </c>
      <c r="K166" s="168" t="s">
        <v>9</v>
      </c>
      <c r="L166" s="168" t="s">
        <v>9</v>
      </c>
      <c r="M166" s="168" t="s">
        <v>9</v>
      </c>
      <c r="N166" s="168" t="s">
        <v>9</v>
      </c>
      <c r="O166" s="168" t="s">
        <v>9</v>
      </c>
      <c r="P166" s="168" t="s">
        <v>9</v>
      </c>
      <c r="Q166" s="169" t="s">
        <v>9</v>
      </c>
      <c r="S166" s="87"/>
    </row>
    <row r="167" spans="2:19" ht="7.5" customHeight="1" x14ac:dyDescent="0.15">
      <c r="B167" s="34"/>
      <c r="C167" s="347"/>
      <c r="D167" s="348"/>
      <c r="E167" s="92"/>
      <c r="F167" s="85"/>
      <c r="G167" s="85"/>
      <c r="H167" s="85"/>
      <c r="I167" s="85"/>
      <c r="J167" s="85"/>
      <c r="K167" s="85"/>
      <c r="L167" s="85"/>
      <c r="M167" s="85"/>
      <c r="N167" s="85"/>
      <c r="O167" s="57"/>
      <c r="P167" s="85"/>
      <c r="Q167" s="77"/>
      <c r="S167" s="87"/>
    </row>
    <row r="168" spans="2:19" ht="7.5" customHeight="1" x14ac:dyDescent="0.15">
      <c r="B168" s="186"/>
      <c r="C168" s="187"/>
      <c r="D168" s="345"/>
      <c r="E168" s="89"/>
      <c r="F168" s="90"/>
      <c r="G168" s="90"/>
      <c r="H168" s="90"/>
      <c r="I168" s="90"/>
      <c r="J168" s="90"/>
      <c r="K168" s="90"/>
      <c r="L168" s="90"/>
      <c r="M168" s="90"/>
      <c r="N168" s="90"/>
      <c r="O168" s="70"/>
      <c r="P168" s="90"/>
      <c r="Q168" s="79"/>
      <c r="S168" s="87"/>
    </row>
    <row r="169" spans="2:19" ht="19.5" customHeight="1" x14ac:dyDescent="0.15">
      <c r="B169" s="114" t="s">
        <v>36</v>
      </c>
      <c r="C169" s="91"/>
      <c r="D169" s="346"/>
      <c r="E169" s="167">
        <v>1363</v>
      </c>
      <c r="F169" s="168">
        <v>1092</v>
      </c>
      <c r="G169" s="168">
        <v>27</v>
      </c>
      <c r="H169" s="168">
        <v>16</v>
      </c>
      <c r="I169" s="168">
        <v>1</v>
      </c>
      <c r="J169" s="168">
        <v>769</v>
      </c>
      <c r="K169" s="168">
        <v>143</v>
      </c>
      <c r="L169" s="168">
        <v>38</v>
      </c>
      <c r="M169" s="168">
        <v>80</v>
      </c>
      <c r="N169" s="168">
        <v>11</v>
      </c>
      <c r="O169" s="168">
        <v>7</v>
      </c>
      <c r="P169" s="168">
        <v>266</v>
      </c>
      <c r="Q169" s="169">
        <v>5</v>
      </c>
      <c r="S169" s="87"/>
    </row>
    <row r="170" spans="2:19" ht="19.5" customHeight="1" x14ac:dyDescent="0.15">
      <c r="B170" s="33" t="s">
        <v>84</v>
      </c>
      <c r="C170" s="91"/>
      <c r="D170" s="346"/>
      <c r="E170" s="167">
        <v>1286</v>
      </c>
      <c r="F170" s="168">
        <v>1053</v>
      </c>
      <c r="G170" s="168">
        <v>26</v>
      </c>
      <c r="H170" s="168">
        <v>15</v>
      </c>
      <c r="I170" s="168">
        <v>1</v>
      </c>
      <c r="J170" s="168">
        <v>759</v>
      </c>
      <c r="K170" s="168">
        <v>129</v>
      </c>
      <c r="L170" s="168">
        <v>34</v>
      </c>
      <c r="M170" s="168">
        <v>72</v>
      </c>
      <c r="N170" s="168">
        <v>10</v>
      </c>
      <c r="O170" s="168">
        <v>7</v>
      </c>
      <c r="P170" s="168">
        <v>229</v>
      </c>
      <c r="Q170" s="169">
        <v>4</v>
      </c>
      <c r="S170" s="87"/>
    </row>
    <row r="171" spans="2:19" ht="19.5" customHeight="1" x14ac:dyDescent="0.15">
      <c r="B171" s="33" t="s">
        <v>44</v>
      </c>
      <c r="C171" s="91"/>
      <c r="D171" s="346"/>
      <c r="E171" s="167">
        <v>31</v>
      </c>
      <c r="F171" s="168">
        <v>26</v>
      </c>
      <c r="G171" s="168">
        <v>12</v>
      </c>
      <c r="H171" s="168" t="s">
        <v>9</v>
      </c>
      <c r="I171" s="168" t="s">
        <v>9</v>
      </c>
      <c r="J171" s="168">
        <v>12</v>
      </c>
      <c r="K171" s="168">
        <v>2</v>
      </c>
      <c r="L171" s="168" t="s">
        <v>9</v>
      </c>
      <c r="M171" s="168" t="s">
        <v>9</v>
      </c>
      <c r="N171" s="168" t="s">
        <v>9</v>
      </c>
      <c r="O171" s="168" t="s">
        <v>9</v>
      </c>
      <c r="P171" s="168">
        <v>4</v>
      </c>
      <c r="Q171" s="169">
        <v>1</v>
      </c>
      <c r="S171" s="87"/>
    </row>
    <row r="172" spans="2:19" ht="19.5" customHeight="1" x14ac:dyDescent="0.15">
      <c r="B172" s="33" t="s">
        <v>85</v>
      </c>
      <c r="C172" s="91"/>
      <c r="D172" s="346"/>
      <c r="E172" s="167">
        <v>8</v>
      </c>
      <c r="F172" s="168">
        <v>7</v>
      </c>
      <c r="G172" s="168" t="s">
        <v>9</v>
      </c>
      <c r="H172" s="168">
        <v>7</v>
      </c>
      <c r="I172" s="168" t="s">
        <v>9</v>
      </c>
      <c r="J172" s="168" t="s">
        <v>9</v>
      </c>
      <c r="K172" s="168" t="s">
        <v>9</v>
      </c>
      <c r="L172" s="168" t="s">
        <v>9</v>
      </c>
      <c r="M172" s="168" t="s">
        <v>9</v>
      </c>
      <c r="N172" s="168" t="s">
        <v>9</v>
      </c>
      <c r="O172" s="168" t="s">
        <v>9</v>
      </c>
      <c r="P172" s="168">
        <v>1</v>
      </c>
      <c r="Q172" s="169" t="s">
        <v>9</v>
      </c>
      <c r="S172" s="87"/>
    </row>
    <row r="173" spans="2:19" ht="19.5" customHeight="1" x14ac:dyDescent="0.15">
      <c r="B173" s="33" t="s">
        <v>45</v>
      </c>
      <c r="C173" s="91"/>
      <c r="D173" s="346"/>
      <c r="E173" s="167">
        <v>3</v>
      </c>
      <c r="F173" s="168">
        <v>1</v>
      </c>
      <c r="G173" s="168" t="s">
        <v>9</v>
      </c>
      <c r="H173" s="168" t="s">
        <v>9</v>
      </c>
      <c r="I173" s="168" t="s">
        <v>9</v>
      </c>
      <c r="J173" s="168" t="s">
        <v>9</v>
      </c>
      <c r="K173" s="168">
        <v>1</v>
      </c>
      <c r="L173" s="168" t="s">
        <v>9</v>
      </c>
      <c r="M173" s="168" t="s">
        <v>9</v>
      </c>
      <c r="N173" s="168" t="s">
        <v>9</v>
      </c>
      <c r="O173" s="168" t="s">
        <v>9</v>
      </c>
      <c r="P173" s="168">
        <v>2</v>
      </c>
      <c r="Q173" s="169" t="s">
        <v>9</v>
      </c>
      <c r="S173" s="87"/>
    </row>
    <row r="174" spans="2:19" ht="19.5" customHeight="1" x14ac:dyDescent="0.15">
      <c r="B174" s="33" t="s">
        <v>46</v>
      </c>
      <c r="C174" s="91"/>
      <c r="D174" s="346"/>
      <c r="E174" s="167">
        <v>920</v>
      </c>
      <c r="F174" s="168">
        <v>785</v>
      </c>
      <c r="G174" s="168">
        <v>12</v>
      </c>
      <c r="H174" s="168">
        <v>2</v>
      </c>
      <c r="I174" s="168">
        <v>1</v>
      </c>
      <c r="J174" s="168">
        <v>695</v>
      </c>
      <c r="K174" s="168">
        <v>45</v>
      </c>
      <c r="L174" s="168">
        <v>6</v>
      </c>
      <c r="M174" s="168">
        <v>17</v>
      </c>
      <c r="N174" s="168">
        <v>4</v>
      </c>
      <c r="O174" s="168">
        <v>3</v>
      </c>
      <c r="P174" s="168">
        <v>132</v>
      </c>
      <c r="Q174" s="169">
        <v>3</v>
      </c>
      <c r="S174" s="87"/>
    </row>
    <row r="175" spans="2:19" ht="19.5" customHeight="1" x14ac:dyDescent="0.15">
      <c r="B175" s="33" t="s">
        <v>47</v>
      </c>
      <c r="C175" s="91"/>
      <c r="D175" s="346"/>
      <c r="E175" s="167">
        <v>138</v>
      </c>
      <c r="F175" s="168">
        <v>92</v>
      </c>
      <c r="G175" s="168">
        <v>1</v>
      </c>
      <c r="H175" s="168">
        <v>2</v>
      </c>
      <c r="I175" s="168" t="s">
        <v>9</v>
      </c>
      <c r="J175" s="168">
        <v>13</v>
      </c>
      <c r="K175" s="168">
        <v>64</v>
      </c>
      <c r="L175" s="168">
        <v>4</v>
      </c>
      <c r="M175" s="168">
        <v>8</v>
      </c>
      <c r="N175" s="168" t="s">
        <v>9</v>
      </c>
      <c r="O175" s="168" t="s">
        <v>9</v>
      </c>
      <c r="P175" s="168">
        <v>46</v>
      </c>
      <c r="Q175" s="169" t="s">
        <v>9</v>
      </c>
      <c r="S175" s="87"/>
    </row>
    <row r="176" spans="2:19" ht="19.5" customHeight="1" x14ac:dyDescent="0.15">
      <c r="B176" s="33" t="s">
        <v>48</v>
      </c>
      <c r="C176" s="91"/>
      <c r="D176" s="346"/>
      <c r="E176" s="167">
        <v>41</v>
      </c>
      <c r="F176" s="168">
        <v>28</v>
      </c>
      <c r="G176" s="168">
        <v>1</v>
      </c>
      <c r="H176" s="168" t="s">
        <v>9</v>
      </c>
      <c r="I176" s="168" t="s">
        <v>9</v>
      </c>
      <c r="J176" s="168">
        <v>3</v>
      </c>
      <c r="K176" s="168">
        <v>2</v>
      </c>
      <c r="L176" s="168">
        <v>18</v>
      </c>
      <c r="M176" s="168">
        <v>3</v>
      </c>
      <c r="N176" s="168" t="s">
        <v>9</v>
      </c>
      <c r="O176" s="168">
        <v>1</v>
      </c>
      <c r="P176" s="168">
        <v>13</v>
      </c>
      <c r="Q176" s="169" t="s">
        <v>9</v>
      </c>
      <c r="S176" s="87"/>
    </row>
    <row r="177" spans="1:20" ht="19.5" customHeight="1" x14ac:dyDescent="0.15">
      <c r="B177" s="33" t="s">
        <v>49</v>
      </c>
      <c r="C177" s="91"/>
      <c r="D177" s="346"/>
      <c r="E177" s="167">
        <v>108</v>
      </c>
      <c r="F177" s="168">
        <v>83</v>
      </c>
      <c r="G177" s="168" t="s">
        <v>9</v>
      </c>
      <c r="H177" s="168">
        <v>2</v>
      </c>
      <c r="I177" s="168" t="s">
        <v>9</v>
      </c>
      <c r="J177" s="168">
        <v>16</v>
      </c>
      <c r="K177" s="168">
        <v>13</v>
      </c>
      <c r="L177" s="168">
        <v>6</v>
      </c>
      <c r="M177" s="168">
        <v>42</v>
      </c>
      <c r="N177" s="168">
        <v>3</v>
      </c>
      <c r="O177" s="168">
        <v>1</v>
      </c>
      <c r="P177" s="168">
        <v>25</v>
      </c>
      <c r="Q177" s="169" t="s">
        <v>9</v>
      </c>
      <c r="S177" s="87"/>
    </row>
    <row r="178" spans="1:20" ht="19.5" customHeight="1" x14ac:dyDescent="0.15">
      <c r="B178" s="33" t="s">
        <v>50</v>
      </c>
      <c r="C178" s="91"/>
      <c r="D178" s="346"/>
      <c r="E178" s="167">
        <v>7</v>
      </c>
      <c r="F178" s="168">
        <v>6</v>
      </c>
      <c r="G178" s="168" t="s">
        <v>9</v>
      </c>
      <c r="H178" s="168" t="s">
        <v>9</v>
      </c>
      <c r="I178" s="168" t="s">
        <v>9</v>
      </c>
      <c r="J178" s="168">
        <v>1</v>
      </c>
      <c r="K178" s="168">
        <v>1</v>
      </c>
      <c r="L178" s="168" t="s">
        <v>9</v>
      </c>
      <c r="M178" s="168">
        <v>2</v>
      </c>
      <c r="N178" s="168">
        <v>2</v>
      </c>
      <c r="O178" s="168" t="s">
        <v>9</v>
      </c>
      <c r="P178" s="168">
        <v>1</v>
      </c>
      <c r="Q178" s="169" t="s">
        <v>9</v>
      </c>
      <c r="S178" s="87"/>
    </row>
    <row r="179" spans="1:20" ht="19.5" customHeight="1" x14ac:dyDescent="0.15">
      <c r="B179" s="33" t="s">
        <v>86</v>
      </c>
      <c r="C179" s="91"/>
      <c r="D179" s="346"/>
      <c r="E179" s="167">
        <v>30</v>
      </c>
      <c r="F179" s="168">
        <v>25</v>
      </c>
      <c r="G179" s="168" t="s">
        <v>9</v>
      </c>
      <c r="H179" s="168">
        <v>2</v>
      </c>
      <c r="I179" s="168" t="s">
        <v>9</v>
      </c>
      <c r="J179" s="168">
        <v>19</v>
      </c>
      <c r="K179" s="168">
        <v>1</v>
      </c>
      <c r="L179" s="168" t="s">
        <v>9</v>
      </c>
      <c r="M179" s="168" t="s">
        <v>9</v>
      </c>
      <c r="N179" s="168">
        <v>1</v>
      </c>
      <c r="O179" s="168">
        <v>2</v>
      </c>
      <c r="P179" s="168">
        <v>5</v>
      </c>
      <c r="Q179" s="169" t="s">
        <v>9</v>
      </c>
      <c r="S179" s="87"/>
    </row>
    <row r="180" spans="1:20" ht="19.5" customHeight="1" x14ac:dyDescent="0.15">
      <c r="B180" s="33" t="s">
        <v>51</v>
      </c>
      <c r="C180" s="91"/>
      <c r="D180" s="346"/>
      <c r="E180" s="167">
        <v>63</v>
      </c>
      <c r="F180" s="168">
        <v>29</v>
      </c>
      <c r="G180" s="168">
        <v>1</v>
      </c>
      <c r="H180" s="168">
        <v>1</v>
      </c>
      <c r="I180" s="168" t="s">
        <v>9</v>
      </c>
      <c r="J180" s="168">
        <v>4</v>
      </c>
      <c r="K180" s="168">
        <v>13</v>
      </c>
      <c r="L180" s="168">
        <v>4</v>
      </c>
      <c r="M180" s="168">
        <v>6</v>
      </c>
      <c r="N180" s="168" t="s">
        <v>9</v>
      </c>
      <c r="O180" s="168" t="s">
        <v>9</v>
      </c>
      <c r="P180" s="168">
        <v>34</v>
      </c>
      <c r="Q180" s="169" t="s">
        <v>9</v>
      </c>
      <c r="S180" s="87"/>
    </row>
    <row r="181" spans="1:20" ht="19.5" customHeight="1" x14ac:dyDescent="0.15">
      <c r="B181" s="33" t="s">
        <v>42</v>
      </c>
      <c r="C181" s="91"/>
      <c r="D181" s="346"/>
      <c r="E181" s="167">
        <v>14</v>
      </c>
      <c r="F181" s="168">
        <v>10</v>
      </c>
      <c r="G181" s="168" t="s">
        <v>9</v>
      </c>
      <c r="H181" s="168" t="s">
        <v>9</v>
      </c>
      <c r="I181" s="168" t="s">
        <v>9</v>
      </c>
      <c r="J181" s="168">
        <v>6</v>
      </c>
      <c r="K181" s="168">
        <v>1</v>
      </c>
      <c r="L181" s="168" t="s">
        <v>9</v>
      </c>
      <c r="M181" s="168">
        <v>2</v>
      </c>
      <c r="N181" s="168">
        <v>1</v>
      </c>
      <c r="O181" s="168" t="s">
        <v>9</v>
      </c>
      <c r="P181" s="168">
        <v>3</v>
      </c>
      <c r="Q181" s="169">
        <v>1</v>
      </c>
      <c r="S181" s="87"/>
    </row>
    <row r="182" spans="1:20" ht="7.5" customHeight="1" x14ac:dyDescent="0.15">
      <c r="B182" s="109"/>
      <c r="C182" s="57"/>
      <c r="D182" s="94"/>
      <c r="E182" s="92"/>
      <c r="F182" s="85"/>
      <c r="G182" s="85"/>
      <c r="H182" s="85"/>
      <c r="I182" s="85"/>
      <c r="J182" s="85"/>
      <c r="K182" s="85"/>
      <c r="L182" s="85"/>
      <c r="M182" s="85"/>
      <c r="N182" s="85"/>
      <c r="O182" s="57"/>
      <c r="P182" s="85"/>
      <c r="Q182" s="77"/>
      <c r="S182" s="87"/>
    </row>
    <row r="183" spans="1:20" ht="13.5" customHeight="1" x14ac:dyDescent="0.15">
      <c r="A183" s="59"/>
      <c r="B183" s="60" t="s">
        <v>279</v>
      </c>
      <c r="C183" s="59"/>
      <c r="D183" s="61"/>
      <c r="E183" s="59"/>
      <c r="F183" s="59"/>
      <c r="G183" s="59"/>
      <c r="H183" s="59"/>
      <c r="I183" s="59"/>
      <c r="J183" s="59"/>
      <c r="K183" s="59"/>
      <c r="L183" s="59"/>
      <c r="Q183" s="87"/>
      <c r="R183" s="87"/>
      <c r="T183" s="87"/>
    </row>
    <row r="184" spans="1:20" s="9" customFormat="1" ht="13.5" customHeight="1" x14ac:dyDescent="0.15">
      <c r="B184" s="60" t="s">
        <v>181</v>
      </c>
      <c r="O184" s="40"/>
      <c r="Q184" s="173"/>
      <c r="R184" s="173"/>
      <c r="T184" s="173"/>
    </row>
    <row r="185" spans="1:20" ht="13.5" customHeight="1" x14ac:dyDescent="0.15">
      <c r="T185" s="87"/>
    </row>
    <row r="186" spans="1:20" ht="31.5" customHeight="1" x14ac:dyDescent="0.15">
      <c r="B186" s="96" t="s">
        <v>273</v>
      </c>
      <c r="T186" s="87"/>
    </row>
    <row r="187" spans="1:20" ht="13.5" customHeight="1" x14ac:dyDescent="0.15">
      <c r="F187" s="14"/>
      <c r="H187" s="14" t="s">
        <v>2</v>
      </c>
      <c r="T187" s="87"/>
    </row>
    <row r="188" spans="1:20" ht="44.25" customHeight="1" x14ac:dyDescent="0.15">
      <c r="B188" s="272"/>
      <c r="C188" s="273" t="s">
        <v>3</v>
      </c>
      <c r="D188" s="274" t="s">
        <v>185</v>
      </c>
      <c r="E188" s="274" t="s">
        <v>186</v>
      </c>
      <c r="F188" s="274" t="s">
        <v>187</v>
      </c>
      <c r="G188" s="274" t="s">
        <v>188</v>
      </c>
      <c r="H188" s="275" t="s">
        <v>189</v>
      </c>
      <c r="T188" s="87"/>
    </row>
    <row r="189" spans="1:20" ht="19.5" customHeight="1" x14ac:dyDescent="0.15">
      <c r="B189" s="276" t="s">
        <v>190</v>
      </c>
      <c r="C189" s="277">
        <v>1282</v>
      </c>
      <c r="D189" s="278">
        <v>538</v>
      </c>
      <c r="E189" s="278">
        <v>284</v>
      </c>
      <c r="F189" s="278">
        <v>398</v>
      </c>
      <c r="G189" s="278">
        <v>28</v>
      </c>
      <c r="H189" s="279">
        <v>34</v>
      </c>
      <c r="I189" s="174"/>
    </row>
    <row r="190" spans="1:20" ht="19.5" customHeight="1" x14ac:dyDescent="0.15">
      <c r="B190" s="280" t="s">
        <v>191</v>
      </c>
      <c r="C190" s="281">
        <v>1092</v>
      </c>
      <c r="D190" s="282">
        <v>623</v>
      </c>
      <c r="E190" s="282">
        <v>192</v>
      </c>
      <c r="F190" s="282">
        <v>235</v>
      </c>
      <c r="G190" s="282">
        <v>21</v>
      </c>
      <c r="H190" s="283">
        <v>21</v>
      </c>
    </row>
    <row r="191" spans="1:20" ht="13.5" customHeight="1" x14ac:dyDescent="0.15">
      <c r="B191" s="82" t="s">
        <v>281</v>
      </c>
    </row>
    <row r="192" spans="1:20" ht="13.5" customHeight="1" x14ac:dyDescent="0.15">
      <c r="B192" s="82" t="s">
        <v>96</v>
      </c>
    </row>
    <row r="193" spans="2:7" ht="13.5" customHeight="1" x14ac:dyDescent="0.15">
      <c r="B193" s="82" t="s">
        <v>274</v>
      </c>
    </row>
    <row r="194" spans="2:7" ht="13.5" customHeight="1" x14ac:dyDescent="0.15">
      <c r="B194" s="82" t="s">
        <v>275</v>
      </c>
    </row>
    <row r="195" spans="2:7" ht="15.75" customHeight="1" x14ac:dyDescent="0.15">
      <c r="B195" s="349"/>
    </row>
    <row r="196" spans="2:7" s="15" customFormat="1" ht="31.5" customHeight="1" x14ac:dyDescent="0.15">
      <c r="B196" s="74" t="s">
        <v>276</v>
      </c>
    </row>
    <row r="197" spans="2:7" x14ac:dyDescent="0.15">
      <c r="G197" s="84" t="s">
        <v>43</v>
      </c>
    </row>
    <row r="198" spans="2:7" x14ac:dyDescent="0.15">
      <c r="B198" s="475" t="s">
        <v>196</v>
      </c>
      <c r="C198" s="475"/>
      <c r="D198" s="475"/>
      <c r="E198" s="476" t="s">
        <v>197</v>
      </c>
      <c r="F198" s="476" t="s">
        <v>133</v>
      </c>
      <c r="G198" s="477" t="s">
        <v>11</v>
      </c>
    </row>
    <row r="199" spans="2:7" ht="31.5" customHeight="1" x14ac:dyDescent="0.15">
      <c r="B199" s="475"/>
      <c r="C199" s="475"/>
      <c r="D199" s="475"/>
      <c r="E199" s="476"/>
      <c r="F199" s="476"/>
      <c r="G199" s="477"/>
    </row>
    <row r="200" spans="2:7" ht="19.5" customHeight="1" x14ac:dyDescent="0.15">
      <c r="B200" s="289" t="s">
        <v>198</v>
      </c>
      <c r="C200" s="290"/>
      <c r="D200" s="291"/>
      <c r="E200" s="292">
        <v>988</v>
      </c>
      <c r="F200" s="292">
        <v>582</v>
      </c>
      <c r="G200" s="293">
        <v>406</v>
      </c>
    </row>
    <row r="201" spans="2:7" ht="19.5" customHeight="1" x14ac:dyDescent="0.15">
      <c r="B201" s="289" t="s">
        <v>199</v>
      </c>
      <c r="C201" s="290"/>
      <c r="D201" s="291"/>
      <c r="E201" s="294">
        <v>710</v>
      </c>
      <c r="F201" s="294">
        <v>434</v>
      </c>
      <c r="G201" s="295">
        <v>276</v>
      </c>
    </row>
    <row r="202" spans="2:7" ht="19.5" customHeight="1" x14ac:dyDescent="0.15">
      <c r="B202" s="289" t="s">
        <v>200</v>
      </c>
      <c r="C202" s="290"/>
      <c r="D202" s="291"/>
      <c r="E202" s="294">
        <v>119</v>
      </c>
      <c r="F202" s="294">
        <v>63</v>
      </c>
      <c r="G202" s="295">
        <v>56</v>
      </c>
    </row>
    <row r="203" spans="2:7" ht="19.5" customHeight="1" x14ac:dyDescent="0.15">
      <c r="B203" s="289" t="s">
        <v>201</v>
      </c>
      <c r="C203" s="290"/>
      <c r="D203" s="291"/>
      <c r="E203" s="294">
        <v>149</v>
      </c>
      <c r="F203" s="294">
        <v>79</v>
      </c>
      <c r="G203" s="295">
        <v>70</v>
      </c>
    </row>
    <row r="204" spans="2:7" ht="19.5" customHeight="1" x14ac:dyDescent="0.15">
      <c r="B204" s="296" t="s">
        <v>52</v>
      </c>
      <c r="C204" s="297"/>
      <c r="D204" s="298"/>
      <c r="E204" s="299">
        <v>10</v>
      </c>
      <c r="F204" s="299">
        <v>6</v>
      </c>
      <c r="G204" s="300">
        <v>4</v>
      </c>
    </row>
    <row r="205" spans="2:7" ht="19.5" customHeight="1" x14ac:dyDescent="0.15">
      <c r="B205" s="289" t="s">
        <v>202</v>
      </c>
      <c r="C205" s="290"/>
      <c r="D205" s="291"/>
      <c r="E205" s="292">
        <v>988</v>
      </c>
      <c r="F205" s="292">
        <v>582</v>
      </c>
      <c r="G205" s="293">
        <v>406</v>
      </c>
    </row>
    <row r="206" spans="2:7" ht="19.5" customHeight="1" x14ac:dyDescent="0.15">
      <c r="B206" s="289" t="s">
        <v>199</v>
      </c>
      <c r="C206" s="290"/>
      <c r="D206" s="291"/>
      <c r="E206" s="294">
        <v>598</v>
      </c>
      <c r="F206" s="294">
        <v>364</v>
      </c>
      <c r="G206" s="295">
        <v>234</v>
      </c>
    </row>
    <row r="207" spans="2:7" ht="19.5" customHeight="1" x14ac:dyDescent="0.15">
      <c r="B207" s="289" t="s">
        <v>200</v>
      </c>
      <c r="C207" s="290"/>
      <c r="D207" s="291"/>
      <c r="E207" s="294">
        <v>145</v>
      </c>
      <c r="F207" s="294">
        <v>85</v>
      </c>
      <c r="G207" s="295">
        <v>60</v>
      </c>
    </row>
    <row r="208" spans="2:7" ht="19.5" customHeight="1" x14ac:dyDescent="0.15">
      <c r="B208" s="289" t="s">
        <v>201</v>
      </c>
      <c r="C208" s="290"/>
      <c r="D208" s="291"/>
      <c r="E208" s="294">
        <v>229</v>
      </c>
      <c r="F208" s="294">
        <v>122</v>
      </c>
      <c r="G208" s="295">
        <v>107</v>
      </c>
    </row>
    <row r="209" spans="2:9" ht="19.5" customHeight="1" x14ac:dyDescent="0.15">
      <c r="B209" s="296" t="s">
        <v>52</v>
      </c>
      <c r="C209" s="297"/>
      <c r="D209" s="298"/>
      <c r="E209" s="299">
        <v>16</v>
      </c>
      <c r="F209" s="299">
        <v>11</v>
      </c>
      <c r="G209" s="300">
        <v>5</v>
      </c>
    </row>
    <row r="210" spans="2:9" ht="19.5" customHeight="1" x14ac:dyDescent="0.15">
      <c r="B210" s="289" t="s">
        <v>203</v>
      </c>
      <c r="C210" s="290"/>
      <c r="D210" s="291"/>
      <c r="E210" s="292">
        <v>988</v>
      </c>
      <c r="F210" s="292">
        <v>582</v>
      </c>
      <c r="G210" s="293">
        <v>406</v>
      </c>
    </row>
    <row r="211" spans="2:9" ht="19.5" customHeight="1" x14ac:dyDescent="0.15">
      <c r="B211" s="289" t="s">
        <v>199</v>
      </c>
      <c r="C211" s="290"/>
      <c r="D211" s="291"/>
      <c r="E211" s="294">
        <v>352</v>
      </c>
      <c r="F211" s="294">
        <v>220</v>
      </c>
      <c r="G211" s="295">
        <v>132</v>
      </c>
    </row>
    <row r="212" spans="2:9" ht="19.5" customHeight="1" x14ac:dyDescent="0.15">
      <c r="B212" s="289" t="s">
        <v>200</v>
      </c>
      <c r="C212" s="290"/>
      <c r="D212" s="291"/>
      <c r="E212" s="294">
        <v>214</v>
      </c>
      <c r="F212" s="294">
        <v>123</v>
      </c>
      <c r="G212" s="295">
        <v>91</v>
      </c>
    </row>
    <row r="213" spans="2:9" ht="19.5" customHeight="1" x14ac:dyDescent="0.15">
      <c r="B213" s="289" t="s">
        <v>201</v>
      </c>
      <c r="C213" s="290"/>
      <c r="D213" s="291"/>
      <c r="E213" s="294">
        <v>396</v>
      </c>
      <c r="F213" s="294">
        <v>221</v>
      </c>
      <c r="G213" s="295">
        <v>175</v>
      </c>
    </row>
    <row r="214" spans="2:9" ht="19.5" customHeight="1" x14ac:dyDescent="0.15">
      <c r="B214" s="296" t="s">
        <v>52</v>
      </c>
      <c r="C214" s="297"/>
      <c r="D214" s="298"/>
      <c r="E214" s="299">
        <v>26</v>
      </c>
      <c r="F214" s="299">
        <v>18</v>
      </c>
      <c r="G214" s="300">
        <v>8</v>
      </c>
    </row>
    <row r="215" spans="2:9" x14ac:dyDescent="0.15">
      <c r="B215" s="14" t="s">
        <v>195</v>
      </c>
      <c r="I215" s="87"/>
    </row>
    <row r="216" spans="2:9" x14ac:dyDescent="0.15">
      <c r="B216" s="14" t="s">
        <v>193</v>
      </c>
    </row>
    <row r="217" spans="2:9" x14ac:dyDescent="0.15">
      <c r="B217" s="14" t="s">
        <v>194</v>
      </c>
    </row>
    <row r="218" spans="2:9" ht="15.75" customHeight="1" x14ac:dyDescent="0.15">
      <c r="B218" s="349"/>
    </row>
    <row r="219" spans="2:9" s="15" customFormat="1" ht="31.5" customHeight="1" x14ac:dyDescent="0.15">
      <c r="B219" s="74" t="s">
        <v>277</v>
      </c>
    </row>
    <row r="220" spans="2:9" ht="15" customHeight="1" x14ac:dyDescent="0.15">
      <c r="B220" s="14"/>
      <c r="I220" s="84" t="s">
        <v>43</v>
      </c>
    </row>
    <row r="221" spans="2:9" x14ac:dyDescent="0.15">
      <c r="B221" s="478" t="s">
        <v>205</v>
      </c>
      <c r="C221" s="479"/>
      <c r="D221" s="480"/>
      <c r="E221" s="477" t="s">
        <v>283</v>
      </c>
      <c r="F221" s="477"/>
      <c r="G221" s="477"/>
      <c r="H221" s="477"/>
      <c r="I221" s="477"/>
    </row>
    <row r="222" spans="2:9" ht="31.5" customHeight="1" x14ac:dyDescent="0.15">
      <c r="B222" s="481"/>
      <c r="C222" s="482"/>
      <c r="D222" s="483"/>
      <c r="E222" s="302" t="s">
        <v>206</v>
      </c>
      <c r="F222" s="302" t="s">
        <v>207</v>
      </c>
      <c r="G222" s="302" t="s">
        <v>208</v>
      </c>
      <c r="H222" s="302" t="s">
        <v>209</v>
      </c>
      <c r="I222" s="303" t="s">
        <v>80</v>
      </c>
    </row>
    <row r="223" spans="2:9" ht="19.5" customHeight="1" x14ac:dyDescent="0.15">
      <c r="B223" s="108" t="s">
        <v>210</v>
      </c>
      <c r="C223" s="87"/>
      <c r="D223" s="88"/>
      <c r="E223" s="304">
        <v>781</v>
      </c>
      <c r="F223" s="294">
        <v>520</v>
      </c>
      <c r="G223" s="294">
        <v>79</v>
      </c>
      <c r="H223" s="294">
        <v>165</v>
      </c>
      <c r="I223" s="295">
        <v>17</v>
      </c>
    </row>
    <row r="224" spans="2:9" ht="19.5" customHeight="1" x14ac:dyDescent="0.15">
      <c r="B224" s="108" t="s">
        <v>211</v>
      </c>
      <c r="C224" s="87"/>
      <c r="D224" s="88"/>
      <c r="E224" s="304">
        <v>468</v>
      </c>
      <c r="F224" s="294">
        <v>409</v>
      </c>
      <c r="G224" s="294">
        <v>50</v>
      </c>
      <c r="H224" s="294">
        <v>1</v>
      </c>
      <c r="I224" s="295">
        <v>8</v>
      </c>
    </row>
    <row r="225" spans="2:9" ht="19.5" customHeight="1" x14ac:dyDescent="0.15">
      <c r="B225" s="108" t="s">
        <v>212</v>
      </c>
      <c r="C225" s="87"/>
      <c r="D225" s="88"/>
      <c r="E225" s="304">
        <v>196</v>
      </c>
      <c r="F225" s="294">
        <v>103</v>
      </c>
      <c r="G225" s="294">
        <v>27</v>
      </c>
      <c r="H225" s="294">
        <v>65</v>
      </c>
      <c r="I225" s="295">
        <v>1</v>
      </c>
    </row>
    <row r="226" spans="2:9" ht="19.5" customHeight="1" x14ac:dyDescent="0.15">
      <c r="B226" s="109" t="s">
        <v>52</v>
      </c>
      <c r="C226" s="57"/>
      <c r="D226" s="94"/>
      <c r="E226" s="305">
        <v>117</v>
      </c>
      <c r="F226" s="299">
        <v>8</v>
      </c>
      <c r="G226" s="299">
        <v>2</v>
      </c>
      <c r="H226" s="299">
        <v>99</v>
      </c>
      <c r="I226" s="300">
        <v>8</v>
      </c>
    </row>
    <row r="227" spans="2:9" ht="19.5" customHeight="1" x14ac:dyDescent="0.15">
      <c r="B227" s="108" t="s">
        <v>213</v>
      </c>
      <c r="C227" s="87"/>
      <c r="D227" s="88"/>
      <c r="E227" s="304">
        <v>781</v>
      </c>
      <c r="F227" s="294">
        <v>520</v>
      </c>
      <c r="G227" s="294">
        <v>79</v>
      </c>
      <c r="H227" s="294">
        <v>165</v>
      </c>
      <c r="I227" s="295">
        <v>17</v>
      </c>
    </row>
    <row r="228" spans="2:9" ht="19.5" customHeight="1" x14ac:dyDescent="0.15">
      <c r="B228" s="108" t="s">
        <v>211</v>
      </c>
      <c r="C228" s="87"/>
      <c r="D228" s="88"/>
      <c r="E228" s="304">
        <v>106</v>
      </c>
      <c r="F228" s="294">
        <v>93</v>
      </c>
      <c r="G228" s="294">
        <v>11</v>
      </c>
      <c r="H228" s="294">
        <v>1</v>
      </c>
      <c r="I228" s="295">
        <v>1</v>
      </c>
    </row>
    <row r="229" spans="2:9" ht="19.5" customHeight="1" x14ac:dyDescent="0.15">
      <c r="B229" s="108" t="s">
        <v>212</v>
      </c>
      <c r="C229" s="87"/>
      <c r="D229" s="88"/>
      <c r="E229" s="304">
        <v>504</v>
      </c>
      <c r="F229" s="294">
        <v>376</v>
      </c>
      <c r="G229" s="294">
        <v>59</v>
      </c>
      <c r="H229" s="294">
        <v>62</v>
      </c>
      <c r="I229" s="295">
        <v>7</v>
      </c>
    </row>
    <row r="230" spans="2:9" ht="19.5" customHeight="1" x14ac:dyDescent="0.15">
      <c r="B230" s="109" t="s">
        <v>52</v>
      </c>
      <c r="C230" s="57"/>
      <c r="D230" s="94"/>
      <c r="E230" s="305">
        <v>171</v>
      </c>
      <c r="F230" s="299">
        <v>51</v>
      </c>
      <c r="G230" s="299">
        <v>9</v>
      </c>
      <c r="H230" s="299">
        <v>102</v>
      </c>
      <c r="I230" s="300">
        <v>9</v>
      </c>
    </row>
    <row r="231" spans="2:9" ht="19.5" customHeight="1" x14ac:dyDescent="0.15">
      <c r="B231" s="108" t="s">
        <v>214</v>
      </c>
      <c r="C231" s="87"/>
      <c r="D231" s="88"/>
      <c r="E231" s="304">
        <v>781</v>
      </c>
      <c r="F231" s="294">
        <v>520</v>
      </c>
      <c r="G231" s="294">
        <v>79</v>
      </c>
      <c r="H231" s="294">
        <v>165</v>
      </c>
      <c r="I231" s="295">
        <v>17</v>
      </c>
    </row>
    <row r="232" spans="2:9" ht="19.5" customHeight="1" x14ac:dyDescent="0.15">
      <c r="B232" s="108" t="s">
        <v>211</v>
      </c>
      <c r="C232" s="87"/>
      <c r="D232" s="88"/>
      <c r="E232" s="304">
        <v>55</v>
      </c>
      <c r="F232" s="294">
        <v>44</v>
      </c>
      <c r="G232" s="294">
        <v>10</v>
      </c>
      <c r="H232" s="294">
        <v>1</v>
      </c>
      <c r="I232" s="295" t="s">
        <v>9</v>
      </c>
    </row>
    <row r="233" spans="2:9" ht="19.5" customHeight="1" x14ac:dyDescent="0.15">
      <c r="B233" s="108" t="s">
        <v>212</v>
      </c>
      <c r="C233" s="87"/>
      <c r="D233" s="88"/>
      <c r="E233" s="304">
        <v>544</v>
      </c>
      <c r="F233" s="294">
        <v>417</v>
      </c>
      <c r="G233" s="294">
        <v>57</v>
      </c>
      <c r="H233" s="294">
        <v>62</v>
      </c>
      <c r="I233" s="295">
        <v>8</v>
      </c>
    </row>
    <row r="234" spans="2:9" ht="19.5" customHeight="1" x14ac:dyDescent="0.15">
      <c r="B234" s="109" t="s">
        <v>52</v>
      </c>
      <c r="C234" s="57"/>
      <c r="D234" s="94"/>
      <c r="E234" s="305">
        <v>182</v>
      </c>
      <c r="F234" s="299">
        <v>59</v>
      </c>
      <c r="G234" s="299">
        <v>12</v>
      </c>
      <c r="H234" s="299">
        <v>102</v>
      </c>
      <c r="I234" s="300">
        <v>9</v>
      </c>
    </row>
    <row r="235" spans="2:9" x14ac:dyDescent="0.15">
      <c r="B235" s="14" t="s">
        <v>280</v>
      </c>
    </row>
  </sheetData>
  <mergeCells count="90">
    <mergeCell ref="B56:C56"/>
    <mergeCell ref="B7:C9"/>
    <mergeCell ref="D7:D9"/>
    <mergeCell ref="H8:H9"/>
    <mergeCell ref="I8:I9"/>
    <mergeCell ref="G25:G26"/>
    <mergeCell ref="H25:H26"/>
    <mergeCell ref="I25:I26"/>
    <mergeCell ref="B104:C105"/>
    <mergeCell ref="J88:J89"/>
    <mergeCell ref="B17:C17"/>
    <mergeCell ref="B24:C26"/>
    <mergeCell ref="F24:F26"/>
    <mergeCell ref="J25:J26"/>
    <mergeCell ref="E24:E26"/>
    <mergeCell ref="D24:D26"/>
    <mergeCell ref="B50:C52"/>
    <mergeCell ref="D50:D52"/>
    <mergeCell ref="E50:E52"/>
    <mergeCell ref="F50:F52"/>
    <mergeCell ref="G51:G52"/>
    <mergeCell ref="H51:H52"/>
    <mergeCell ref="B54:C54"/>
    <mergeCell ref="B55:C55"/>
    <mergeCell ref="B112:C112"/>
    <mergeCell ref="D104:D105"/>
    <mergeCell ref="B58:C58"/>
    <mergeCell ref="D69:I69"/>
    <mergeCell ref="D70:D71"/>
    <mergeCell ref="E70:E71"/>
    <mergeCell ref="I70:I71"/>
    <mergeCell ref="B108:C108"/>
    <mergeCell ref="B109:C109"/>
    <mergeCell ref="G104:G105"/>
    <mergeCell ref="B106:C106"/>
    <mergeCell ref="B107:C107"/>
    <mergeCell ref="B96:C96"/>
    <mergeCell ref="B88:C89"/>
    <mergeCell ref="D88:D89"/>
    <mergeCell ref="G88:G89"/>
    <mergeCell ref="A1:R1"/>
    <mergeCell ref="E7:L7"/>
    <mergeCell ref="M7:M9"/>
    <mergeCell ref="L8:L9"/>
    <mergeCell ref="B42:C42"/>
    <mergeCell ref="J8:J9"/>
    <mergeCell ref="K8:K9"/>
    <mergeCell ref="E8:E9"/>
    <mergeCell ref="F8:F9"/>
    <mergeCell ref="G8:G9"/>
    <mergeCell ref="F119:F121"/>
    <mergeCell ref="K119:K121"/>
    <mergeCell ref="G120:G121"/>
    <mergeCell ref="H120:H121"/>
    <mergeCell ref="B57:C57"/>
    <mergeCell ref="B95:C95"/>
    <mergeCell ref="B59:C59"/>
    <mergeCell ref="B60:C60"/>
    <mergeCell ref="B69:C71"/>
    <mergeCell ref="B90:C90"/>
    <mergeCell ref="B91:C91"/>
    <mergeCell ref="B92:C92"/>
    <mergeCell ref="B93:C93"/>
    <mergeCell ref="B94:C94"/>
    <mergeCell ref="B110:C110"/>
    <mergeCell ref="B111:C111"/>
    <mergeCell ref="L120:L121"/>
    <mergeCell ref="M120:M121"/>
    <mergeCell ref="B147:D152"/>
    <mergeCell ref="E147:E152"/>
    <mergeCell ref="F147:Q147"/>
    <mergeCell ref="F148:F152"/>
    <mergeCell ref="P148:P152"/>
    <mergeCell ref="Q148:Q152"/>
    <mergeCell ref="G149:G152"/>
    <mergeCell ref="K149:K152"/>
    <mergeCell ref="H149:H152"/>
    <mergeCell ref="J149:J152"/>
    <mergeCell ref="I149:I152"/>
    <mergeCell ref="L149:L152"/>
    <mergeCell ref="M149:M152"/>
    <mergeCell ref="B119:E121"/>
    <mergeCell ref="E221:I221"/>
    <mergeCell ref="N149:N152"/>
    <mergeCell ref="O149:O152"/>
    <mergeCell ref="B198:D199"/>
    <mergeCell ref="E198:E199"/>
    <mergeCell ref="F198:F199"/>
    <mergeCell ref="G198:G199"/>
    <mergeCell ref="B221:D222"/>
  </mergeCells>
  <phoneticPr fontId="12"/>
  <pageMargins left="0.70866141732283472" right="0.70866141732283472" top="0.43307086614173229" bottom="0.35433070866141736" header="0.31496062992125984" footer="0.19685039370078741"/>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zoomScaleNormal="100" workbookViewId="0"/>
  </sheetViews>
  <sheetFormatPr defaultRowHeight="13.5" x14ac:dyDescent="0.15"/>
  <cols>
    <col min="1" max="1" width="1.125" style="1" customWidth="1"/>
    <col min="2" max="2" width="3.75" style="1" customWidth="1"/>
    <col min="3" max="16384" width="9" style="1"/>
  </cols>
  <sheetData>
    <row r="1" spans="1:1" s="12" customFormat="1" x14ac:dyDescent="0.15">
      <c r="A1" s="12" t="s">
        <v>100</v>
      </c>
    </row>
    <row r="17" spans="1:19" s="9" customFormat="1" ht="13.5" customHeight="1" x14ac:dyDescent="0.15">
      <c r="B17" s="30"/>
      <c r="C17" s="8"/>
      <c r="D17" s="10"/>
      <c r="E17" s="10"/>
      <c r="F17" s="10"/>
      <c r="G17" s="10"/>
      <c r="H17" s="10"/>
      <c r="I17" s="10"/>
      <c r="J17" s="10"/>
      <c r="K17" s="10"/>
      <c r="L17" s="11"/>
      <c r="M17" s="11"/>
      <c r="N17" s="11"/>
      <c r="O17" s="11"/>
      <c r="P17" s="11"/>
      <c r="Q17" s="11"/>
      <c r="R17" s="11"/>
      <c r="S17" s="11"/>
    </row>
    <row r="18" spans="1:19" s="9" customFormat="1" ht="13.5" customHeight="1" x14ac:dyDescent="0.15">
      <c r="B18" s="8"/>
    </row>
    <row r="19" spans="1:19" x14ac:dyDescent="0.15">
      <c r="B19" s="8"/>
    </row>
    <row r="20" spans="1:19" s="9" customFormat="1" ht="13.5" customHeight="1" x14ac:dyDescent="0.15">
      <c r="B20" s="8"/>
    </row>
    <row r="21" spans="1:19" s="14" customFormat="1" ht="12" x14ac:dyDescent="0.15">
      <c r="B21" s="60" t="s">
        <v>89</v>
      </c>
    </row>
    <row r="22" spans="1:19" s="14" customFormat="1" ht="13.5" customHeight="1" x14ac:dyDescent="0.15">
      <c r="A22" s="31"/>
      <c r="B22" s="8" t="s">
        <v>101</v>
      </c>
      <c r="C22" s="31"/>
      <c r="D22" s="357"/>
      <c r="E22" s="31"/>
      <c r="F22" s="31"/>
      <c r="G22" s="31"/>
      <c r="H22" s="31"/>
      <c r="I22" s="31"/>
      <c r="J22" s="31"/>
      <c r="M22" s="358"/>
      <c r="N22" s="359"/>
    </row>
    <row r="23" spans="1:19" s="8" customFormat="1" ht="13.5" customHeight="1" x14ac:dyDescent="0.15">
      <c r="B23" s="8" t="s">
        <v>102</v>
      </c>
      <c r="M23" s="358"/>
      <c r="N23" s="359"/>
    </row>
    <row r="24" spans="1:19" s="14" customFormat="1" ht="12" x14ac:dyDescent="0.15">
      <c r="B24" s="60" t="s">
        <v>106</v>
      </c>
    </row>
  </sheetData>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Normal="100" workbookViewId="0"/>
  </sheetViews>
  <sheetFormatPr defaultRowHeight="13.5" x14ac:dyDescent="0.15"/>
  <cols>
    <col min="1" max="1" width="1.25" style="13" customWidth="1"/>
    <col min="2" max="2" width="3" style="13" customWidth="1"/>
    <col min="3" max="3" width="27.5" style="13" customWidth="1"/>
    <col min="4" max="6" width="15" style="13" customWidth="1"/>
    <col min="7" max="7" width="0.625" style="13" customWidth="1"/>
    <col min="8" max="8" width="10" style="13" customWidth="1"/>
    <col min="9" max="16384" width="9" style="13"/>
  </cols>
  <sheetData>
    <row r="1" spans="1:13" s="1" customFormat="1" ht="15" customHeight="1" x14ac:dyDescent="0.15">
      <c r="A1" s="12" t="s">
        <v>100</v>
      </c>
      <c r="B1" s="12"/>
      <c r="C1" s="29"/>
      <c r="D1" s="29"/>
      <c r="E1" s="29"/>
    </row>
    <row r="2" spans="1:13" s="1" customFormat="1" ht="15" customHeight="1" x14ac:dyDescent="0.15"/>
    <row r="3" spans="1:13" s="12" customFormat="1" ht="15" customHeight="1" x14ac:dyDescent="0.15">
      <c r="F3" s="379" t="s">
        <v>8</v>
      </c>
      <c r="G3" s="379"/>
    </row>
    <row r="4" spans="1:13" s="12" customFormat="1" ht="13.5" customHeight="1" x14ac:dyDescent="0.15">
      <c r="A4" s="43"/>
      <c r="B4" s="386" t="s">
        <v>109</v>
      </c>
      <c r="C4" s="387"/>
      <c r="D4" s="392" t="s">
        <v>16</v>
      </c>
      <c r="E4" s="395" t="s">
        <v>110</v>
      </c>
      <c r="F4" s="380" t="s">
        <v>87</v>
      </c>
      <c r="G4" s="381"/>
      <c r="H4" s="45"/>
      <c r="I4" s="45"/>
      <c r="J4" s="45"/>
    </row>
    <row r="5" spans="1:13" s="12" customFormat="1" x14ac:dyDescent="0.15">
      <c r="A5" s="43"/>
      <c r="B5" s="388"/>
      <c r="C5" s="389"/>
      <c r="D5" s="393"/>
      <c r="E5" s="396"/>
      <c r="F5" s="382"/>
      <c r="G5" s="383"/>
      <c r="H5" s="378"/>
      <c r="I5" s="378"/>
      <c r="J5" s="378"/>
    </row>
    <row r="6" spans="1:13" s="12" customFormat="1" x14ac:dyDescent="0.15">
      <c r="A6" s="43"/>
      <c r="B6" s="390"/>
      <c r="C6" s="391"/>
      <c r="D6" s="394"/>
      <c r="E6" s="397"/>
      <c r="F6" s="384"/>
      <c r="G6" s="385"/>
      <c r="H6" s="378"/>
      <c r="I6" s="378"/>
      <c r="J6" s="378"/>
    </row>
    <row r="7" spans="1:13" s="12" customFormat="1" ht="6" customHeight="1" x14ac:dyDescent="0.15">
      <c r="A7" s="48"/>
      <c r="B7" s="52"/>
      <c r="C7" s="178"/>
      <c r="D7" s="67"/>
      <c r="E7" s="67"/>
      <c r="F7" s="67"/>
      <c r="G7" s="79"/>
      <c r="H7" s="51"/>
      <c r="I7" s="51"/>
      <c r="J7" s="51"/>
      <c r="K7" s="87"/>
      <c r="L7" s="87"/>
      <c r="M7" s="87"/>
    </row>
    <row r="8" spans="1:13" s="12" customFormat="1" ht="18" customHeight="1" x14ac:dyDescent="0.15">
      <c r="A8" s="48"/>
      <c r="B8" s="72" t="s">
        <v>17</v>
      </c>
      <c r="C8" s="45"/>
      <c r="D8" s="63"/>
      <c r="E8" s="35"/>
      <c r="F8" s="35"/>
      <c r="G8" s="71"/>
      <c r="H8" s="51"/>
      <c r="I8" s="51"/>
      <c r="J8" s="51"/>
    </row>
    <row r="9" spans="1:13" s="12" customFormat="1" ht="18" customHeight="1" x14ac:dyDescent="0.15">
      <c r="A9" s="48"/>
      <c r="B9" s="44"/>
      <c r="C9" s="45" t="s">
        <v>107</v>
      </c>
      <c r="D9" s="63">
        <v>100</v>
      </c>
      <c r="E9" s="35">
        <v>37.6</v>
      </c>
      <c r="F9" s="35">
        <v>62.4</v>
      </c>
      <c r="G9" s="71"/>
      <c r="H9" s="51"/>
      <c r="I9" s="51"/>
      <c r="J9" s="51"/>
    </row>
    <row r="10" spans="1:13" s="12" customFormat="1" ht="18" customHeight="1" x14ac:dyDescent="0.15">
      <c r="A10" s="48"/>
      <c r="B10" s="44"/>
      <c r="C10" s="45" t="s">
        <v>108</v>
      </c>
      <c r="D10" s="63">
        <v>100</v>
      </c>
      <c r="E10" s="35">
        <v>12.9</v>
      </c>
      <c r="F10" s="35">
        <v>87.1</v>
      </c>
      <c r="G10" s="71"/>
      <c r="H10" s="51"/>
      <c r="I10" s="51"/>
      <c r="J10" s="51"/>
    </row>
    <row r="11" spans="1:13" s="12" customFormat="1" ht="18" customHeight="1" x14ac:dyDescent="0.15">
      <c r="A11" s="48"/>
      <c r="B11" s="44"/>
      <c r="C11" s="45" t="s">
        <v>88</v>
      </c>
      <c r="D11" s="63">
        <v>100</v>
      </c>
      <c r="E11" s="35">
        <v>9.3000000000000007</v>
      </c>
      <c r="F11" s="35">
        <v>90.7</v>
      </c>
      <c r="G11" s="71"/>
      <c r="H11" s="51"/>
      <c r="I11" s="51"/>
      <c r="J11" s="51"/>
    </row>
    <row r="12" spans="1:13" s="12" customFormat="1" ht="6" customHeight="1" x14ac:dyDescent="0.15">
      <c r="A12" s="48"/>
      <c r="B12" s="76"/>
      <c r="C12" s="160"/>
      <c r="D12" s="42"/>
      <c r="E12" s="42"/>
      <c r="F12" s="42"/>
      <c r="G12" s="77"/>
      <c r="H12" s="51"/>
      <c r="I12" s="51"/>
      <c r="J12" s="51"/>
      <c r="K12" s="87"/>
      <c r="L12" s="87"/>
      <c r="M12" s="87"/>
    </row>
    <row r="13" spans="1:13" s="12" customFormat="1" ht="6" customHeight="1" x14ac:dyDescent="0.15">
      <c r="A13" s="48"/>
      <c r="B13" s="52"/>
      <c r="C13" s="178"/>
      <c r="D13" s="67"/>
      <c r="E13" s="67"/>
      <c r="F13" s="67"/>
      <c r="G13" s="79"/>
      <c r="H13" s="51"/>
      <c r="I13" s="51"/>
      <c r="J13" s="51"/>
      <c r="K13" s="87"/>
      <c r="L13" s="87"/>
      <c r="M13" s="87"/>
    </row>
    <row r="14" spans="1:13" s="12" customFormat="1" ht="18" customHeight="1" x14ac:dyDescent="0.15">
      <c r="A14" s="48"/>
      <c r="B14" s="44" t="s">
        <v>5</v>
      </c>
      <c r="C14" s="45"/>
      <c r="D14" s="63"/>
      <c r="E14" s="35"/>
      <c r="F14" s="35"/>
      <c r="G14" s="71"/>
      <c r="H14" s="51"/>
      <c r="I14" s="51"/>
      <c r="J14" s="51"/>
    </row>
    <row r="15" spans="1:13" s="12" customFormat="1" ht="18" customHeight="1" x14ac:dyDescent="0.15">
      <c r="A15" s="48"/>
      <c r="B15" s="44"/>
      <c r="C15" s="45" t="s">
        <v>107</v>
      </c>
      <c r="D15" s="63">
        <v>100</v>
      </c>
      <c r="E15" s="35">
        <v>50.5</v>
      </c>
      <c r="F15" s="35">
        <v>49.5</v>
      </c>
      <c r="G15" s="71"/>
      <c r="H15" s="51"/>
      <c r="I15" s="51"/>
      <c r="J15" s="51"/>
    </row>
    <row r="16" spans="1:13" s="12" customFormat="1" ht="18" customHeight="1" x14ac:dyDescent="0.15">
      <c r="A16" s="48"/>
      <c r="B16" s="44"/>
      <c r="C16" s="45" t="s">
        <v>108</v>
      </c>
      <c r="D16" s="63">
        <v>100</v>
      </c>
      <c r="E16" s="35">
        <v>24.4</v>
      </c>
      <c r="F16" s="35">
        <v>75.599999999999994</v>
      </c>
      <c r="G16" s="71"/>
      <c r="H16" s="51"/>
      <c r="I16" s="51"/>
      <c r="J16" s="51"/>
    </row>
    <row r="17" spans="1:19" s="12" customFormat="1" ht="18" customHeight="1" x14ac:dyDescent="0.15">
      <c r="A17" s="48"/>
      <c r="B17" s="44"/>
      <c r="C17" s="45" t="s">
        <v>88</v>
      </c>
      <c r="D17" s="63">
        <v>100</v>
      </c>
      <c r="E17" s="35">
        <v>17.399999999999999</v>
      </c>
      <c r="F17" s="35">
        <v>82.6</v>
      </c>
      <c r="G17" s="71"/>
      <c r="H17" s="51"/>
      <c r="I17" s="51"/>
      <c r="J17" s="51"/>
    </row>
    <row r="18" spans="1:19" s="12" customFormat="1" ht="6" customHeight="1" x14ac:dyDescent="0.15">
      <c r="A18" s="48"/>
      <c r="B18" s="76"/>
      <c r="C18" s="160"/>
      <c r="D18" s="42"/>
      <c r="E18" s="42"/>
      <c r="F18" s="42"/>
      <c r="G18" s="77"/>
      <c r="H18" s="51"/>
      <c r="I18" s="51"/>
      <c r="J18" s="51"/>
      <c r="K18" s="87"/>
      <c r="L18" s="87"/>
      <c r="M18" s="87"/>
    </row>
    <row r="19" spans="1:19" s="12" customFormat="1" ht="6" customHeight="1" x14ac:dyDescent="0.15">
      <c r="A19" s="48"/>
      <c r="B19" s="45"/>
      <c r="C19" s="45"/>
      <c r="D19" s="35"/>
      <c r="E19" s="35"/>
      <c r="F19" s="35"/>
      <c r="G19" s="51"/>
      <c r="H19" s="51"/>
      <c r="I19" s="51"/>
      <c r="J19" s="51"/>
      <c r="K19" s="87"/>
      <c r="L19" s="87"/>
      <c r="M19" s="87"/>
    </row>
    <row r="20" spans="1:19" s="14" customFormat="1" ht="13.5" customHeight="1" x14ac:dyDescent="0.15">
      <c r="A20" s="31"/>
      <c r="B20" s="30" t="s">
        <v>15</v>
      </c>
      <c r="C20" s="31"/>
      <c r="D20" s="357"/>
      <c r="E20" s="31"/>
      <c r="F20" s="31"/>
      <c r="G20" s="31"/>
      <c r="H20" s="31"/>
      <c r="I20" s="31"/>
      <c r="J20" s="31"/>
    </row>
    <row r="21" spans="1:19" s="14" customFormat="1" ht="13.5" customHeight="1" x14ac:dyDescent="0.15">
      <c r="A21" s="31"/>
      <c r="B21" s="8" t="s">
        <v>101</v>
      </c>
      <c r="C21" s="31"/>
      <c r="D21" s="357"/>
      <c r="E21" s="31"/>
      <c r="F21" s="31"/>
      <c r="G21" s="31"/>
      <c r="H21" s="31"/>
      <c r="I21" s="31"/>
      <c r="J21" s="31"/>
      <c r="M21" s="358"/>
      <c r="N21" s="359"/>
    </row>
    <row r="22" spans="1:19" s="8" customFormat="1" ht="13.5" customHeight="1" x14ac:dyDescent="0.15">
      <c r="B22" s="8" t="s">
        <v>102</v>
      </c>
      <c r="M22" s="358"/>
      <c r="N22" s="359"/>
    </row>
    <row r="23" spans="1:19" s="14" customFormat="1" ht="12" x14ac:dyDescent="0.15">
      <c r="B23" s="8" t="s">
        <v>103</v>
      </c>
    </row>
    <row r="24" spans="1:19" s="9" customFormat="1" ht="13.5" customHeight="1" x14ac:dyDescent="0.15">
      <c r="B24" s="36"/>
      <c r="C24" s="8"/>
      <c r="D24" s="10"/>
      <c r="E24" s="10"/>
      <c r="F24" s="10"/>
      <c r="G24" s="10"/>
      <c r="H24" s="10"/>
      <c r="I24" s="10"/>
      <c r="J24" s="10"/>
      <c r="K24" s="10"/>
      <c r="L24" s="11"/>
      <c r="M24" s="11"/>
      <c r="N24" s="11"/>
      <c r="O24" s="11"/>
      <c r="P24" s="11"/>
      <c r="Q24" s="11"/>
      <c r="R24" s="11"/>
      <c r="S24" s="11"/>
    </row>
    <row r="25" spans="1:19" s="9" customFormat="1" ht="13.5" customHeight="1" x14ac:dyDescent="0.15">
      <c r="B25" s="8"/>
    </row>
    <row r="26" spans="1:19" s="9" customFormat="1" ht="13.5" customHeight="1" x14ac:dyDescent="0.15">
      <c r="B26" s="8"/>
    </row>
  </sheetData>
  <mergeCells count="8">
    <mergeCell ref="J5:J6"/>
    <mergeCell ref="F3:G3"/>
    <mergeCell ref="F4:G6"/>
    <mergeCell ref="B4:C6"/>
    <mergeCell ref="D4:D6"/>
    <mergeCell ref="E4:E6"/>
    <mergeCell ref="H5:H6"/>
    <mergeCell ref="I5:I6"/>
  </mergeCells>
  <phoneticPr fontId="6"/>
  <printOptions horizontalCentered="1"/>
  <pageMargins left="0.7" right="0.7" top="0.75" bottom="0.75" header="0.3" footer="0.3"/>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87"/>
  <sheetViews>
    <sheetView showGridLines="0" zoomScaleNormal="100" workbookViewId="0"/>
  </sheetViews>
  <sheetFormatPr defaultRowHeight="13.5" x14ac:dyDescent="0.15"/>
  <cols>
    <col min="1" max="1" width="1.25" style="16" customWidth="1"/>
    <col min="2" max="2" width="17" style="16" customWidth="1"/>
    <col min="3" max="3" width="7.375" style="16" customWidth="1"/>
    <col min="4" max="24" width="6.75" style="16" customWidth="1"/>
    <col min="25" max="25" width="6.375" style="16" customWidth="1"/>
    <col min="26" max="26" width="0.75" style="16" customWidth="1"/>
    <col min="27" max="49" width="9.375" style="16" customWidth="1"/>
    <col min="50" max="50" width="4.125" style="16" customWidth="1"/>
    <col min="51" max="16384" width="9" style="16"/>
  </cols>
  <sheetData>
    <row r="1" spans="1:50" ht="13.5" customHeight="1" x14ac:dyDescent="0.15">
      <c r="A1" s="15" t="s">
        <v>118</v>
      </c>
      <c r="B1" s="15"/>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50" ht="13.5" customHeight="1" x14ac:dyDescent="0.15">
      <c r="A2" s="15"/>
      <c r="B2" s="15"/>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50" ht="13.5" customHeight="1" x14ac:dyDescent="0.15">
      <c r="A3" s="15"/>
      <c r="B3" s="15"/>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0" ht="13.5" customHeight="1" x14ac:dyDescent="0.15">
      <c r="A4" s="15"/>
      <c r="B4" s="15"/>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row>
    <row r="5" spans="1:50" ht="13.5" customHeight="1" x14ac:dyDescent="0.15">
      <c r="A5" s="15"/>
      <c r="B5" s="15"/>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row>
    <row r="6" spans="1:50" ht="13.5" customHeight="1" x14ac:dyDescent="0.15">
      <c r="A6" s="15"/>
      <c r="B6" s="15"/>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row>
    <row r="7" spans="1:50" ht="13.5" customHeight="1" x14ac:dyDescent="0.15">
      <c r="A7" s="15"/>
      <c r="B7" s="15"/>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0" ht="13.5" customHeight="1" x14ac:dyDescent="0.15">
      <c r="A8" s="15"/>
      <c r="B8" s="15"/>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row>
    <row r="9" spans="1:50" ht="13.5" customHeight="1" x14ac:dyDescent="0.15">
      <c r="A9" s="15"/>
      <c r="B9" s="15"/>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row>
    <row r="10" spans="1:50" ht="13.5" customHeight="1" x14ac:dyDescent="0.15">
      <c r="A10" s="15"/>
      <c r="B10" s="15"/>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row>
    <row r="11" spans="1:50" ht="13.5" customHeight="1" x14ac:dyDescent="0.15">
      <c r="A11" s="15"/>
      <c r="B11" s="15"/>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row>
    <row r="12" spans="1:50" ht="13.5" customHeight="1" x14ac:dyDescent="0.15">
      <c r="A12" s="15"/>
      <c r="B12" s="15"/>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row>
    <row r="13" spans="1:50" ht="13.5" customHeight="1" x14ac:dyDescent="0.15">
      <c r="A13" s="15"/>
      <c r="B13" s="15"/>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row>
    <row r="14" spans="1:50" ht="13.5" customHeight="1" x14ac:dyDescent="0.15">
      <c r="A14" s="15"/>
      <c r="B14" s="15"/>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row>
    <row r="15" spans="1:50" ht="13.5" customHeight="1" x14ac:dyDescent="0.15">
      <c r="A15" s="15"/>
      <c r="B15" s="15"/>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row>
    <row r="16" spans="1:50" ht="13.5" customHeight="1" x14ac:dyDescent="0.15">
      <c r="A16" s="15"/>
      <c r="B16" s="15"/>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row>
    <row r="17" spans="1:50" ht="13.5" customHeight="1" x14ac:dyDescent="0.15">
      <c r="A17" s="15"/>
      <c r="B17" s="15"/>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row>
    <row r="18" spans="1:50" ht="13.5" customHeight="1" x14ac:dyDescent="0.15">
      <c r="A18" s="15"/>
      <c r="B18" s="15"/>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row>
    <row r="19" spans="1:50" ht="13.5" customHeight="1" x14ac:dyDescent="0.15">
      <c r="A19" s="15"/>
      <c r="B19" s="15"/>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row>
    <row r="20" spans="1:50" ht="13.5" customHeight="1" x14ac:dyDescent="0.15">
      <c r="A20" s="15"/>
      <c r="B20" s="15"/>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row>
    <row r="21" spans="1:50" ht="13.5" customHeight="1" x14ac:dyDescent="0.15">
      <c r="A21" s="15"/>
      <c r="B21" s="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row>
    <row r="22" spans="1:50" ht="13.5" customHeight="1" x14ac:dyDescent="0.15">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0" ht="13.5" customHeight="1" x14ac:dyDescent="0.15">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row>
    <row r="24" spans="1:50" ht="13.5" customHeight="1" x14ac:dyDescent="0.15">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50" ht="13.5" customHeight="1" x14ac:dyDescent="0.15">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0" ht="13.5" customHeight="1" x14ac:dyDescent="0.15"/>
    <row r="27" spans="1:50" ht="13.5" customHeight="1" x14ac:dyDescent="0.15"/>
    <row r="28" spans="1:50" ht="13.5" customHeight="1" x14ac:dyDescent="0.15"/>
    <row r="29" spans="1:50" s="75" customFormat="1" ht="13.5" customHeight="1" x14ac:dyDescent="0.15">
      <c r="B29" s="37" t="s">
        <v>23</v>
      </c>
    </row>
    <row r="30" spans="1:50" s="75" customFormat="1" ht="13.5" customHeight="1" x14ac:dyDescent="0.15">
      <c r="B30" s="75" t="s">
        <v>111</v>
      </c>
    </row>
    <row r="31" spans="1:50" s="75" customFormat="1" ht="13.5" customHeight="1" x14ac:dyDescent="0.15">
      <c r="B31" s="75" t="s">
        <v>112</v>
      </c>
    </row>
    <row r="32" spans="1:50" s="75" customFormat="1" ht="13.5" customHeight="1" x14ac:dyDescent="0.15">
      <c r="B32" s="37" t="s">
        <v>113</v>
      </c>
    </row>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sheetData>
  <phoneticPr fontId="12"/>
  <pageMargins left="0.7" right="0.7" top="0.75" bottom="0.75" header="0.3" footer="0.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8"/>
  <sheetViews>
    <sheetView showGridLines="0" zoomScaleNormal="100" workbookViewId="0"/>
  </sheetViews>
  <sheetFormatPr defaultRowHeight="13.5" x14ac:dyDescent="0.15"/>
  <cols>
    <col min="1" max="1" width="1.25" style="16" customWidth="1"/>
    <col min="2" max="2" width="17.5" style="16" customWidth="1"/>
    <col min="3" max="7" width="12.5" style="16" customWidth="1"/>
    <col min="8" max="8" width="0.75" style="16" customWidth="1"/>
    <col min="9" max="31" width="9.375" style="16" customWidth="1"/>
    <col min="32" max="32" width="4.125" style="16" customWidth="1"/>
    <col min="33" max="16384" width="9" style="16"/>
  </cols>
  <sheetData>
    <row r="1" spans="1:32" ht="13.5" customHeight="1" x14ac:dyDescent="0.15">
      <c r="A1" s="15" t="s">
        <v>118</v>
      </c>
      <c r="B1" s="15"/>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2" ht="13.5" customHeight="1" x14ac:dyDescent="0.15">
      <c r="B2" s="39"/>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32" ht="15" customHeight="1" x14ac:dyDescent="0.15">
      <c r="B3" s="17"/>
      <c r="C3" s="17"/>
      <c r="D3" s="17"/>
      <c r="E3" s="17"/>
      <c r="F3" s="17"/>
      <c r="H3" s="28" t="s">
        <v>8</v>
      </c>
      <c r="I3" s="17"/>
      <c r="J3" s="17"/>
      <c r="K3" s="17"/>
      <c r="L3" s="17"/>
      <c r="M3" s="17"/>
      <c r="N3" s="17"/>
      <c r="O3" s="17"/>
      <c r="P3" s="17"/>
      <c r="Q3" s="17"/>
      <c r="R3" s="17"/>
      <c r="S3" s="17"/>
      <c r="T3" s="17"/>
      <c r="U3" s="17"/>
      <c r="V3" s="17"/>
      <c r="W3" s="17"/>
      <c r="X3" s="17"/>
      <c r="Y3" s="17"/>
      <c r="Z3" s="17"/>
      <c r="AA3" s="17"/>
      <c r="AB3" s="17"/>
      <c r="AC3" s="17"/>
      <c r="AD3" s="17"/>
      <c r="AE3" s="17"/>
      <c r="AF3" s="17"/>
    </row>
    <row r="4" spans="1:32" s="18" customFormat="1" ht="22.5" customHeight="1" x14ac:dyDescent="0.15">
      <c r="B4" s="398"/>
      <c r="C4" s="400" t="s">
        <v>3</v>
      </c>
      <c r="D4" s="371" t="s">
        <v>114</v>
      </c>
      <c r="E4" s="403" t="s">
        <v>115</v>
      </c>
      <c r="F4" s="191"/>
      <c r="G4" s="191"/>
      <c r="H4" s="189"/>
    </row>
    <row r="5" spans="1:32" ht="22.5" customHeight="1" x14ac:dyDescent="0.15">
      <c r="B5" s="399"/>
      <c r="C5" s="401"/>
      <c r="D5" s="402"/>
      <c r="E5" s="404"/>
      <c r="F5" s="406" t="s">
        <v>81</v>
      </c>
      <c r="G5" s="371" t="s">
        <v>82</v>
      </c>
      <c r="H5" s="190"/>
    </row>
    <row r="6" spans="1:32" ht="22.5" customHeight="1" x14ac:dyDescent="0.15">
      <c r="B6" s="399"/>
      <c r="C6" s="401"/>
      <c r="D6" s="373"/>
      <c r="E6" s="405"/>
      <c r="F6" s="407"/>
      <c r="G6" s="373"/>
      <c r="H6" s="190"/>
    </row>
    <row r="7" spans="1:32" s="18" customFormat="1" ht="7.5" customHeight="1" x14ac:dyDescent="0.15">
      <c r="B7" s="19"/>
      <c r="C7" s="20"/>
      <c r="D7" s="20"/>
      <c r="E7" s="20"/>
      <c r="F7" s="20"/>
      <c r="G7" s="20"/>
      <c r="H7" s="21"/>
    </row>
    <row r="8" spans="1:32" s="18" customFormat="1" ht="22.5" customHeight="1" x14ac:dyDescent="0.15">
      <c r="B8" s="22" t="s">
        <v>18</v>
      </c>
      <c r="C8" s="35">
        <v>100</v>
      </c>
      <c r="D8" s="35">
        <v>60.4</v>
      </c>
      <c r="E8" s="86">
        <v>39.6</v>
      </c>
      <c r="F8" s="86">
        <v>34.799999999999997</v>
      </c>
      <c r="G8" s="86">
        <v>4.7</v>
      </c>
      <c r="H8" s="23"/>
    </row>
    <row r="9" spans="1:32" s="18" customFormat="1" ht="7.5" customHeight="1" x14ac:dyDescent="0.15">
      <c r="B9" s="24"/>
      <c r="C9" s="35"/>
      <c r="D9" s="35"/>
      <c r="E9" s="86"/>
      <c r="F9" s="86"/>
      <c r="G9" s="86"/>
      <c r="H9" s="23"/>
    </row>
    <row r="10" spans="1:32" s="18" customFormat="1" ht="22.5" customHeight="1" x14ac:dyDescent="0.15">
      <c r="B10" s="22" t="s">
        <v>19</v>
      </c>
      <c r="C10" s="35">
        <v>100</v>
      </c>
      <c r="D10" s="35">
        <v>90</v>
      </c>
      <c r="E10" s="86">
        <v>10</v>
      </c>
      <c r="F10" s="86">
        <v>2.4</v>
      </c>
      <c r="G10" s="86">
        <v>7.6</v>
      </c>
      <c r="H10" s="23"/>
    </row>
    <row r="11" spans="1:32" s="18" customFormat="1" ht="7.5" customHeight="1" x14ac:dyDescent="0.15">
      <c r="B11" s="24"/>
      <c r="C11" s="35"/>
      <c r="D11" s="35"/>
      <c r="E11" s="86"/>
      <c r="F11" s="86"/>
      <c r="G11" s="86"/>
      <c r="H11" s="23"/>
    </row>
    <row r="12" spans="1:32" s="18" customFormat="1" ht="22.5" customHeight="1" x14ac:dyDescent="0.15">
      <c r="B12" s="22" t="s">
        <v>20</v>
      </c>
      <c r="C12" s="35">
        <v>100</v>
      </c>
      <c r="D12" s="35">
        <v>82.5</v>
      </c>
      <c r="E12" s="86">
        <v>17.5</v>
      </c>
      <c r="F12" s="86">
        <v>4.8</v>
      </c>
      <c r="G12" s="86">
        <v>12.7</v>
      </c>
      <c r="H12" s="23"/>
    </row>
    <row r="13" spans="1:32" s="18" customFormat="1" ht="7.5" customHeight="1" x14ac:dyDescent="0.15">
      <c r="B13" s="24"/>
      <c r="C13" s="35"/>
      <c r="D13" s="35"/>
      <c r="E13" s="86"/>
      <c r="F13" s="86"/>
      <c r="G13" s="86"/>
      <c r="H13" s="23"/>
    </row>
    <row r="14" spans="1:32" s="18" customFormat="1" ht="22.5" customHeight="1" x14ac:dyDescent="0.15">
      <c r="B14" s="22" t="s">
        <v>21</v>
      </c>
      <c r="C14" s="35">
        <v>100</v>
      </c>
      <c r="D14" s="35">
        <v>79.099999999999994</v>
      </c>
      <c r="E14" s="86">
        <v>20.9</v>
      </c>
      <c r="F14" s="86">
        <v>0.7</v>
      </c>
      <c r="G14" s="86">
        <v>20.2</v>
      </c>
      <c r="H14" s="23"/>
    </row>
    <row r="15" spans="1:32" s="18" customFormat="1" ht="7.5" customHeight="1" x14ac:dyDescent="0.15">
      <c r="B15" s="73"/>
      <c r="C15" s="35"/>
      <c r="D15" s="35"/>
      <c r="E15" s="35"/>
      <c r="F15" s="35"/>
      <c r="G15" s="35"/>
      <c r="H15" s="23"/>
    </row>
    <row r="16" spans="1:32" s="18" customFormat="1" ht="22.5" customHeight="1" x14ac:dyDescent="0.15">
      <c r="B16" s="22" t="s">
        <v>22</v>
      </c>
      <c r="C16" s="35">
        <v>100</v>
      </c>
      <c r="D16" s="35">
        <v>71.3</v>
      </c>
      <c r="E16" s="86">
        <v>28.7</v>
      </c>
      <c r="F16" s="86">
        <v>5</v>
      </c>
      <c r="G16" s="86">
        <v>23.7</v>
      </c>
      <c r="H16" s="23"/>
    </row>
    <row r="17" spans="2:32" s="18" customFormat="1" ht="7.5" customHeight="1" x14ac:dyDescent="0.15">
      <c r="B17" s="73"/>
      <c r="C17" s="106"/>
      <c r="D17" s="106"/>
      <c r="E17" s="106"/>
      <c r="F17" s="106"/>
      <c r="G17" s="106"/>
      <c r="H17" s="23"/>
    </row>
    <row r="18" spans="2:32" s="18" customFormat="1" ht="22.5" customHeight="1" x14ac:dyDescent="0.15">
      <c r="B18" s="22" t="s">
        <v>59</v>
      </c>
      <c r="C18" s="35">
        <v>100</v>
      </c>
      <c r="D18" s="35">
        <v>50</v>
      </c>
      <c r="E18" s="86">
        <v>50</v>
      </c>
      <c r="F18" s="86">
        <v>7.5</v>
      </c>
      <c r="G18" s="86">
        <v>42.5</v>
      </c>
      <c r="H18" s="23"/>
    </row>
    <row r="19" spans="2:32" s="18" customFormat="1" ht="7.5" customHeight="1" x14ac:dyDescent="0.15">
      <c r="B19" s="73"/>
      <c r="C19" s="106"/>
      <c r="D19" s="106"/>
      <c r="E19" s="106"/>
      <c r="F19" s="106"/>
      <c r="G19" s="106"/>
      <c r="H19" s="23"/>
    </row>
    <row r="20" spans="2:32" s="18" customFormat="1" ht="22.5" customHeight="1" x14ac:dyDescent="0.15">
      <c r="B20" s="22" t="s">
        <v>116</v>
      </c>
      <c r="C20" s="35">
        <v>100</v>
      </c>
      <c r="D20" s="35">
        <v>24.4</v>
      </c>
      <c r="E20" s="86">
        <v>75.599999999999994</v>
      </c>
      <c r="F20" s="86">
        <v>8.8000000000000007</v>
      </c>
      <c r="G20" s="86">
        <v>66.8</v>
      </c>
      <c r="H20" s="23"/>
    </row>
    <row r="21" spans="2:32" s="18" customFormat="1" ht="7.5" customHeight="1" x14ac:dyDescent="0.15">
      <c r="B21" s="25"/>
      <c r="C21" s="26"/>
      <c r="D21" s="26"/>
      <c r="E21" s="26"/>
      <c r="F21" s="26"/>
      <c r="G21" s="26"/>
      <c r="H21" s="27"/>
    </row>
    <row r="22" spans="2:32" s="18" customFormat="1" ht="7.5" customHeight="1" x14ac:dyDescent="0.15">
      <c r="B22" s="179"/>
      <c r="C22" s="106"/>
      <c r="D22" s="106"/>
      <c r="E22" s="106"/>
      <c r="F22" s="106"/>
      <c r="G22" s="106"/>
      <c r="H22" s="105"/>
    </row>
    <row r="23" spans="2:32" s="75" customFormat="1" ht="13.5" customHeight="1" x14ac:dyDescent="0.15">
      <c r="B23" s="37" t="s">
        <v>23</v>
      </c>
      <c r="P23" s="37"/>
      <c r="Q23" s="37"/>
      <c r="R23" s="37"/>
      <c r="S23" s="37"/>
      <c r="T23" s="37"/>
      <c r="U23" s="37"/>
      <c r="V23" s="37"/>
      <c r="W23" s="37"/>
      <c r="X23" s="37"/>
      <c r="Y23" s="37"/>
      <c r="Z23" s="37"/>
      <c r="AA23" s="37"/>
      <c r="AB23" s="37"/>
      <c r="AC23" s="37"/>
      <c r="AD23" s="37"/>
      <c r="AE23" s="37"/>
      <c r="AF23" s="37"/>
    </row>
    <row r="24" spans="2:32" s="75" customFormat="1" ht="13.5" customHeight="1" x14ac:dyDescent="0.15">
      <c r="B24" s="75" t="s">
        <v>111</v>
      </c>
      <c r="P24" s="37"/>
      <c r="Q24" s="37"/>
      <c r="R24" s="37"/>
      <c r="S24" s="37"/>
      <c r="T24" s="37"/>
      <c r="U24" s="37"/>
      <c r="V24" s="37"/>
      <c r="W24" s="37"/>
      <c r="X24" s="37"/>
      <c r="Y24" s="37"/>
      <c r="Z24" s="37"/>
      <c r="AA24" s="37"/>
      <c r="AB24" s="37"/>
      <c r="AC24" s="37"/>
      <c r="AD24" s="37"/>
      <c r="AE24" s="37"/>
      <c r="AF24" s="37"/>
    </row>
    <row r="25" spans="2:32" s="75" customFormat="1" ht="13.5" customHeight="1" x14ac:dyDescent="0.15">
      <c r="B25" s="75" t="s">
        <v>112</v>
      </c>
      <c r="P25" s="37"/>
      <c r="Q25" s="37"/>
      <c r="R25" s="37"/>
      <c r="S25" s="37"/>
      <c r="T25" s="37"/>
      <c r="U25" s="37"/>
      <c r="V25" s="37"/>
      <c r="W25" s="37"/>
      <c r="X25" s="37"/>
      <c r="Y25" s="37"/>
      <c r="Z25" s="37"/>
      <c r="AA25" s="37"/>
      <c r="AB25" s="37"/>
      <c r="AC25" s="37"/>
      <c r="AD25" s="37"/>
      <c r="AE25" s="37"/>
      <c r="AF25" s="37"/>
    </row>
    <row r="26" spans="2:32" s="75" customFormat="1" ht="13.5" customHeight="1" x14ac:dyDescent="0.15">
      <c r="B26" s="37" t="s">
        <v>113</v>
      </c>
      <c r="P26" s="37"/>
      <c r="Q26" s="37"/>
      <c r="R26" s="37"/>
      <c r="S26" s="37"/>
      <c r="T26" s="37"/>
      <c r="U26" s="37"/>
      <c r="V26" s="37"/>
      <c r="W26" s="37"/>
      <c r="X26" s="37"/>
      <c r="Y26" s="37"/>
      <c r="Z26" s="37"/>
      <c r="AA26" s="37"/>
      <c r="AB26" s="37"/>
      <c r="AC26" s="37"/>
      <c r="AD26" s="37"/>
      <c r="AE26" s="37"/>
      <c r="AF26" s="37"/>
    </row>
    <row r="27" spans="2:32" ht="13.5" customHeight="1" x14ac:dyDescent="0.15"/>
    <row r="28" spans="2:32" ht="13.5" customHeight="1" x14ac:dyDescent="0.15"/>
    <row r="29" spans="2:32" ht="13.5" customHeight="1" x14ac:dyDescent="0.15"/>
    <row r="30" spans="2:32" ht="13.5" customHeight="1" x14ac:dyDescent="0.15"/>
    <row r="31" spans="2:32" ht="13.5" customHeight="1" x14ac:dyDescent="0.15"/>
    <row r="32" spans="2: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sheetData>
  <mergeCells count="6">
    <mergeCell ref="G5:G6"/>
    <mergeCell ref="B4:B6"/>
    <mergeCell ref="C4:C6"/>
    <mergeCell ref="D4:D6"/>
    <mergeCell ref="E4:E6"/>
    <mergeCell ref="F5:F6"/>
  </mergeCells>
  <phoneticPr fontId="19"/>
  <pageMargins left="0.7" right="0.7" top="0.75" bottom="0.75" header="0.3" footer="0.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sheetViews>
  <sheetFormatPr defaultRowHeight="13.5" x14ac:dyDescent="0.15"/>
  <cols>
    <col min="1" max="1" width="1.25" style="122" customWidth="1"/>
    <col min="2" max="2" width="4.25" style="122" customWidth="1"/>
    <col min="3" max="16384" width="9" style="122"/>
  </cols>
  <sheetData>
    <row r="1" spans="1:12" x14ac:dyDescent="0.15">
      <c r="A1" s="121" t="s">
        <v>117</v>
      </c>
    </row>
    <row r="3" spans="1:12" x14ac:dyDescent="0.15">
      <c r="B3" s="193"/>
      <c r="C3" s="193"/>
      <c r="D3" s="193"/>
      <c r="E3" s="193"/>
      <c r="F3" s="193"/>
      <c r="G3" s="193"/>
      <c r="H3" s="193"/>
      <c r="I3" s="193"/>
      <c r="J3" s="193"/>
      <c r="K3" s="193"/>
      <c r="L3" s="194" t="s">
        <v>128</v>
      </c>
    </row>
    <row r="4" spans="1:12" x14ac:dyDescent="0.15">
      <c r="B4" s="411"/>
      <c r="C4" s="412"/>
      <c r="D4" s="412"/>
      <c r="E4" s="413"/>
      <c r="F4" s="418" t="s">
        <v>119</v>
      </c>
      <c r="G4" s="418"/>
      <c r="H4" s="418"/>
      <c r="I4" s="418"/>
      <c r="J4" s="418"/>
      <c r="K4" s="418"/>
      <c r="L4" s="418"/>
    </row>
    <row r="5" spans="1:12" x14ac:dyDescent="0.15">
      <c r="B5" s="414"/>
      <c r="C5" s="415"/>
      <c r="D5" s="415"/>
      <c r="E5" s="416"/>
      <c r="F5" s="411" t="s">
        <v>12</v>
      </c>
      <c r="G5" s="413"/>
      <c r="H5" s="420" t="s">
        <v>120</v>
      </c>
      <c r="I5" s="422"/>
      <c r="J5" s="422"/>
      <c r="K5" s="423"/>
      <c r="L5" s="424" t="s">
        <v>121</v>
      </c>
    </row>
    <row r="6" spans="1:12" x14ac:dyDescent="0.15">
      <c r="B6" s="417"/>
      <c r="C6" s="415"/>
      <c r="D6" s="415"/>
      <c r="E6" s="416"/>
      <c r="F6" s="417"/>
      <c r="G6" s="419"/>
      <c r="H6" s="421"/>
      <c r="I6" s="195" t="s">
        <v>122</v>
      </c>
      <c r="J6" s="195" t="s">
        <v>123</v>
      </c>
      <c r="K6" s="195" t="s">
        <v>124</v>
      </c>
      <c r="L6" s="421"/>
    </row>
    <row r="7" spans="1:12" x14ac:dyDescent="0.15">
      <c r="B7" s="408" t="s">
        <v>125</v>
      </c>
      <c r="C7" s="196" t="s">
        <v>4</v>
      </c>
      <c r="D7" s="197"/>
      <c r="E7" s="198"/>
      <c r="F7" s="199"/>
      <c r="G7" s="197"/>
      <c r="H7" s="197"/>
      <c r="I7" s="197"/>
      <c r="J7" s="197"/>
      <c r="K7" s="197"/>
      <c r="L7" s="198"/>
    </row>
    <row r="8" spans="1:12" x14ac:dyDescent="0.15">
      <c r="B8" s="409"/>
      <c r="C8" s="200"/>
      <c r="D8" s="201" t="s">
        <v>12</v>
      </c>
      <c r="E8" s="202"/>
      <c r="F8" s="203">
        <v>100</v>
      </c>
      <c r="G8" s="204">
        <v>100</v>
      </c>
      <c r="H8" s="204">
        <v>64.2</v>
      </c>
      <c r="I8" s="204">
        <v>38.200000000000003</v>
      </c>
      <c r="J8" s="204">
        <v>23.4</v>
      </c>
      <c r="K8" s="204">
        <v>2.6</v>
      </c>
      <c r="L8" s="205">
        <v>35.799999999999997</v>
      </c>
    </row>
    <row r="9" spans="1:12" x14ac:dyDescent="0.15">
      <c r="B9" s="409"/>
      <c r="C9" s="200"/>
      <c r="D9" s="201" t="s">
        <v>126</v>
      </c>
      <c r="E9" s="202"/>
      <c r="F9" s="203">
        <v>4.5999999999999996</v>
      </c>
      <c r="G9" s="204">
        <v>100</v>
      </c>
      <c r="H9" s="204">
        <v>58.6</v>
      </c>
      <c r="I9" s="204">
        <v>51.7</v>
      </c>
      <c r="J9" s="204">
        <v>6.9</v>
      </c>
      <c r="K9" s="204" t="s">
        <v>127</v>
      </c>
      <c r="L9" s="205">
        <v>41.4</v>
      </c>
    </row>
    <row r="10" spans="1:12" x14ac:dyDescent="0.15">
      <c r="B10" s="409"/>
      <c r="C10" s="200"/>
      <c r="D10" s="201" t="s">
        <v>122</v>
      </c>
      <c r="E10" s="202"/>
      <c r="F10" s="203">
        <v>7</v>
      </c>
      <c r="G10" s="204">
        <v>100</v>
      </c>
      <c r="H10" s="204">
        <v>56.8</v>
      </c>
      <c r="I10" s="204">
        <v>43.2</v>
      </c>
      <c r="J10" s="204">
        <v>11.4</v>
      </c>
      <c r="K10" s="204">
        <v>2.2999999999999998</v>
      </c>
      <c r="L10" s="205">
        <v>43.2</v>
      </c>
    </row>
    <row r="11" spans="1:12" x14ac:dyDescent="0.15">
      <c r="B11" s="409"/>
      <c r="C11" s="200"/>
      <c r="D11" s="201" t="s">
        <v>123</v>
      </c>
      <c r="E11" s="202"/>
      <c r="F11" s="203">
        <v>63.7</v>
      </c>
      <c r="G11" s="204">
        <v>100</v>
      </c>
      <c r="H11" s="204">
        <v>63.6</v>
      </c>
      <c r="I11" s="204">
        <v>36.700000000000003</v>
      </c>
      <c r="J11" s="204">
        <v>24.6</v>
      </c>
      <c r="K11" s="204">
        <v>2.2999999999999998</v>
      </c>
      <c r="L11" s="205">
        <v>36.4</v>
      </c>
    </row>
    <row r="12" spans="1:12" x14ac:dyDescent="0.15">
      <c r="B12" s="409"/>
      <c r="C12" s="200"/>
      <c r="D12" s="201" t="s">
        <v>124</v>
      </c>
      <c r="E12" s="202"/>
      <c r="F12" s="203">
        <v>21.1</v>
      </c>
      <c r="G12" s="204">
        <v>100</v>
      </c>
      <c r="H12" s="204">
        <v>71.2</v>
      </c>
      <c r="I12" s="204">
        <v>39.4</v>
      </c>
      <c r="J12" s="204">
        <v>27.3</v>
      </c>
      <c r="K12" s="204">
        <v>4.5</v>
      </c>
      <c r="L12" s="205">
        <v>28.8</v>
      </c>
    </row>
    <row r="13" spans="1:12" ht="6" customHeight="1" x14ac:dyDescent="0.15">
      <c r="B13" s="409"/>
      <c r="C13" s="206"/>
      <c r="D13" s="207"/>
      <c r="E13" s="208"/>
      <c r="F13" s="207"/>
      <c r="G13" s="207"/>
      <c r="H13" s="207"/>
      <c r="I13" s="207"/>
      <c r="J13" s="207"/>
      <c r="K13" s="207"/>
      <c r="L13" s="208"/>
    </row>
    <row r="14" spans="1:12" x14ac:dyDescent="0.15">
      <c r="B14" s="409"/>
      <c r="C14" s="209" t="s">
        <v>5</v>
      </c>
      <c r="D14" s="210"/>
      <c r="E14" s="202"/>
      <c r="F14" s="211"/>
      <c r="G14" s="211"/>
      <c r="H14" s="211"/>
      <c r="I14" s="211"/>
      <c r="J14" s="211"/>
      <c r="K14" s="211"/>
      <c r="L14" s="212"/>
    </row>
    <row r="15" spans="1:12" x14ac:dyDescent="0.15">
      <c r="B15" s="409"/>
      <c r="C15" s="209"/>
      <c r="D15" s="201" t="s">
        <v>12</v>
      </c>
      <c r="E15" s="202"/>
      <c r="F15" s="203">
        <v>100</v>
      </c>
      <c r="G15" s="204">
        <v>100</v>
      </c>
      <c r="H15" s="204">
        <v>64.5</v>
      </c>
      <c r="I15" s="204">
        <v>37.299999999999997</v>
      </c>
      <c r="J15" s="204">
        <v>24.3</v>
      </c>
      <c r="K15" s="204">
        <v>2.9</v>
      </c>
      <c r="L15" s="205">
        <v>35.5</v>
      </c>
    </row>
    <row r="16" spans="1:12" x14ac:dyDescent="0.15">
      <c r="B16" s="409"/>
      <c r="C16" s="209"/>
      <c r="D16" s="201" t="s">
        <v>126</v>
      </c>
      <c r="E16" s="202"/>
      <c r="F16" s="203">
        <v>3.8</v>
      </c>
      <c r="G16" s="204">
        <v>100</v>
      </c>
      <c r="H16" s="204">
        <v>30</v>
      </c>
      <c r="I16" s="204">
        <v>16</v>
      </c>
      <c r="J16" s="204">
        <v>12</v>
      </c>
      <c r="K16" s="204">
        <v>2</v>
      </c>
      <c r="L16" s="205">
        <v>70</v>
      </c>
    </row>
    <row r="17" spans="2:12" x14ac:dyDescent="0.15">
      <c r="B17" s="409"/>
      <c r="C17" s="209"/>
      <c r="D17" s="201" t="s">
        <v>122</v>
      </c>
      <c r="E17" s="202"/>
      <c r="F17" s="203">
        <v>5.4</v>
      </c>
      <c r="G17" s="204">
        <v>100</v>
      </c>
      <c r="H17" s="204">
        <v>52.9</v>
      </c>
      <c r="I17" s="204">
        <v>35.700000000000003</v>
      </c>
      <c r="J17" s="204">
        <v>14.3</v>
      </c>
      <c r="K17" s="204">
        <v>2.9</v>
      </c>
      <c r="L17" s="205">
        <v>47.1</v>
      </c>
    </row>
    <row r="18" spans="2:12" x14ac:dyDescent="0.15">
      <c r="B18" s="409"/>
      <c r="C18" s="209"/>
      <c r="D18" s="201" t="s">
        <v>123</v>
      </c>
      <c r="E18" s="202"/>
      <c r="F18" s="203">
        <v>62.2</v>
      </c>
      <c r="G18" s="204">
        <v>100</v>
      </c>
      <c r="H18" s="204">
        <v>66.099999999999994</v>
      </c>
      <c r="I18" s="204">
        <v>39.6</v>
      </c>
      <c r="J18" s="204">
        <v>24.4</v>
      </c>
      <c r="K18" s="204">
        <v>2.1</v>
      </c>
      <c r="L18" s="205">
        <v>33.9</v>
      </c>
    </row>
    <row r="19" spans="2:12" x14ac:dyDescent="0.15">
      <c r="B19" s="409"/>
      <c r="C19" s="209"/>
      <c r="D19" s="201" t="s">
        <v>124</v>
      </c>
      <c r="E19" s="202"/>
      <c r="F19" s="203">
        <v>27.2</v>
      </c>
      <c r="G19" s="204">
        <v>100</v>
      </c>
      <c r="H19" s="204">
        <v>68.3</v>
      </c>
      <c r="I19" s="204">
        <v>35.700000000000003</v>
      </c>
      <c r="J19" s="204">
        <v>27.5</v>
      </c>
      <c r="K19" s="204">
        <v>5.0999999999999996</v>
      </c>
      <c r="L19" s="205">
        <v>31.7</v>
      </c>
    </row>
    <row r="20" spans="2:12" ht="6" customHeight="1" x14ac:dyDescent="0.15">
      <c r="B20" s="410"/>
      <c r="C20" s="206"/>
      <c r="D20" s="207"/>
      <c r="E20" s="208"/>
      <c r="F20" s="207"/>
      <c r="G20" s="207"/>
      <c r="H20" s="207"/>
      <c r="I20" s="207"/>
      <c r="J20" s="207"/>
      <c r="K20" s="207"/>
      <c r="L20" s="208"/>
    </row>
    <row r="21" spans="2:12" ht="6" customHeight="1" x14ac:dyDescent="0.15"/>
    <row r="22" spans="2:12" s="231" customFormat="1" ht="13.5" customHeight="1" x14ac:dyDescent="0.15">
      <c r="B22" s="231" t="s">
        <v>144</v>
      </c>
    </row>
    <row r="23" spans="2:12" s="231" customFormat="1" ht="13.5" customHeight="1" x14ac:dyDescent="0.15">
      <c r="B23" s="125" t="s">
        <v>282</v>
      </c>
    </row>
    <row r="59" spans="2:2" x14ac:dyDescent="0.15">
      <c r="B59" s="124"/>
    </row>
    <row r="60" spans="2:2" x14ac:dyDescent="0.15">
      <c r="B60" s="125"/>
    </row>
    <row r="61" spans="2:2" x14ac:dyDescent="0.15">
      <c r="B61" s="126"/>
    </row>
  </sheetData>
  <mergeCells count="7">
    <mergeCell ref="B7:B20"/>
    <mergeCell ref="B4:E6"/>
    <mergeCell ref="F4:L4"/>
    <mergeCell ref="F5:G6"/>
    <mergeCell ref="H5:H6"/>
    <mergeCell ref="I5:K5"/>
    <mergeCell ref="L5:L6"/>
  </mergeCells>
  <phoneticPr fontId="15"/>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workbookViewId="0"/>
  </sheetViews>
  <sheetFormatPr defaultRowHeight="13.5" x14ac:dyDescent="0.15"/>
  <cols>
    <col min="1" max="1" width="1.25" style="122" customWidth="1"/>
    <col min="2" max="2" width="4.75" style="122" customWidth="1"/>
    <col min="3" max="3" width="4.25" style="122" customWidth="1"/>
    <col min="4" max="4" width="20.875" style="122" customWidth="1"/>
    <col min="5" max="5" width="8.5" style="122" bestFit="1" customWidth="1"/>
    <col min="6" max="16384" width="9" style="122"/>
  </cols>
  <sheetData>
    <row r="1" spans="1:14" x14ac:dyDescent="0.15">
      <c r="A1" s="121" t="s">
        <v>129</v>
      </c>
      <c r="B1" s="121"/>
    </row>
    <row r="3" spans="1:14" x14ac:dyDescent="0.15">
      <c r="C3" s="121"/>
      <c r="D3" s="121"/>
      <c r="E3" s="121"/>
      <c r="F3" s="121"/>
      <c r="G3" s="121"/>
      <c r="H3" s="121"/>
      <c r="I3" s="121"/>
      <c r="J3" s="121"/>
      <c r="K3" s="121"/>
      <c r="L3" s="121"/>
      <c r="M3" s="121"/>
      <c r="N3" s="194" t="s">
        <v>128</v>
      </c>
    </row>
    <row r="4" spans="1:14" ht="22.5" customHeight="1" x14ac:dyDescent="0.15">
      <c r="B4" s="428"/>
      <c r="C4" s="429"/>
      <c r="D4" s="430"/>
      <c r="E4" s="428" t="s">
        <v>3</v>
      </c>
      <c r="F4" s="429"/>
      <c r="G4" s="215"/>
      <c r="H4" s="216"/>
      <c r="I4" s="434" t="s">
        <v>131</v>
      </c>
      <c r="J4" s="435"/>
      <c r="K4" s="436"/>
      <c r="L4" s="434" t="s">
        <v>132</v>
      </c>
      <c r="M4" s="435"/>
      <c r="N4" s="436"/>
    </row>
    <row r="5" spans="1:14" ht="38.25" x14ac:dyDescent="0.15">
      <c r="B5" s="431"/>
      <c r="C5" s="432"/>
      <c r="D5" s="433"/>
      <c r="E5" s="362"/>
      <c r="F5" s="363"/>
      <c r="G5" s="218" t="s">
        <v>133</v>
      </c>
      <c r="H5" s="218" t="s">
        <v>11</v>
      </c>
      <c r="I5" s="360"/>
      <c r="J5" s="361" t="s">
        <v>134</v>
      </c>
      <c r="K5" s="241" t="s">
        <v>11</v>
      </c>
      <c r="L5" s="360"/>
      <c r="M5" s="361" t="s">
        <v>135</v>
      </c>
      <c r="N5" s="241" t="s">
        <v>11</v>
      </c>
    </row>
    <row r="6" spans="1:14" ht="18.75" customHeight="1" x14ac:dyDescent="0.15">
      <c r="B6" s="425" t="s">
        <v>284</v>
      </c>
      <c r="C6" s="439" t="s">
        <v>12</v>
      </c>
      <c r="D6" s="440"/>
      <c r="E6" s="232">
        <v>100</v>
      </c>
      <c r="F6" s="233">
        <v>100</v>
      </c>
      <c r="G6" s="233">
        <v>62.5</v>
      </c>
      <c r="H6" s="234">
        <v>37.5</v>
      </c>
      <c r="I6" s="233">
        <v>100</v>
      </c>
      <c r="J6" s="233">
        <v>51.8</v>
      </c>
      <c r="K6" s="234">
        <v>48.2</v>
      </c>
      <c r="L6" s="233">
        <v>100</v>
      </c>
      <c r="M6" s="233">
        <v>75.8</v>
      </c>
      <c r="N6" s="235">
        <v>24.2</v>
      </c>
    </row>
    <row r="7" spans="1:14" ht="18.75" customHeight="1" x14ac:dyDescent="0.15">
      <c r="B7" s="426"/>
      <c r="C7" s="441" t="s">
        <v>136</v>
      </c>
      <c r="D7" s="442"/>
      <c r="E7" s="232">
        <v>5.0999999999999996</v>
      </c>
      <c r="F7" s="233">
        <v>100</v>
      </c>
      <c r="G7" s="233">
        <v>52.4</v>
      </c>
      <c r="H7" s="233">
        <v>47.6</v>
      </c>
      <c r="I7" s="233">
        <v>100</v>
      </c>
      <c r="J7" s="233">
        <v>52.7</v>
      </c>
      <c r="K7" s="233">
        <v>47.3</v>
      </c>
      <c r="L7" s="233">
        <v>100</v>
      </c>
      <c r="M7" s="233">
        <v>50</v>
      </c>
      <c r="N7" s="235">
        <v>50</v>
      </c>
    </row>
    <row r="8" spans="1:14" ht="18.75" customHeight="1" x14ac:dyDescent="0.15">
      <c r="B8" s="426"/>
      <c r="C8" s="441" t="s">
        <v>137</v>
      </c>
      <c r="D8" s="442"/>
      <c r="E8" s="232">
        <v>37.799999999999997</v>
      </c>
      <c r="F8" s="233">
        <v>100</v>
      </c>
      <c r="G8" s="233">
        <v>52.8</v>
      </c>
      <c r="H8" s="233">
        <v>47.2</v>
      </c>
      <c r="I8" s="233">
        <v>100</v>
      </c>
      <c r="J8" s="233">
        <v>49.8</v>
      </c>
      <c r="K8" s="233">
        <v>50.2</v>
      </c>
      <c r="L8" s="233">
        <v>100</v>
      </c>
      <c r="M8" s="233">
        <v>72.5</v>
      </c>
      <c r="N8" s="235">
        <v>27.5</v>
      </c>
    </row>
    <row r="9" spans="1:14" ht="18.75" customHeight="1" x14ac:dyDescent="0.15">
      <c r="B9" s="426"/>
      <c r="C9" s="441" t="s">
        <v>138</v>
      </c>
      <c r="D9" s="442"/>
      <c r="E9" s="232">
        <v>21.7</v>
      </c>
      <c r="F9" s="233">
        <v>100</v>
      </c>
      <c r="G9" s="233">
        <v>61.5</v>
      </c>
      <c r="H9" s="233">
        <v>38.5</v>
      </c>
      <c r="I9" s="233">
        <v>100</v>
      </c>
      <c r="J9" s="233">
        <v>51.5</v>
      </c>
      <c r="K9" s="233">
        <v>48.5</v>
      </c>
      <c r="L9" s="233">
        <v>100</v>
      </c>
      <c r="M9" s="233">
        <v>75</v>
      </c>
      <c r="N9" s="235">
        <v>25</v>
      </c>
    </row>
    <row r="10" spans="1:14" ht="18.75" customHeight="1" x14ac:dyDescent="0.15">
      <c r="B10" s="426"/>
      <c r="C10" s="441" t="s">
        <v>139</v>
      </c>
      <c r="D10" s="442"/>
      <c r="E10" s="232">
        <v>10.7</v>
      </c>
      <c r="F10" s="233">
        <v>100</v>
      </c>
      <c r="G10" s="233">
        <v>76</v>
      </c>
      <c r="H10" s="233">
        <v>24</v>
      </c>
      <c r="I10" s="233">
        <v>100</v>
      </c>
      <c r="J10" s="233">
        <v>57.9</v>
      </c>
      <c r="K10" s="233">
        <v>42.1</v>
      </c>
      <c r="L10" s="233">
        <v>100</v>
      </c>
      <c r="M10" s="233">
        <v>81.2</v>
      </c>
      <c r="N10" s="235">
        <v>18.8</v>
      </c>
    </row>
    <row r="11" spans="1:14" ht="18.75" customHeight="1" x14ac:dyDescent="0.15">
      <c r="B11" s="427"/>
      <c r="C11" s="437" t="s">
        <v>140</v>
      </c>
      <c r="D11" s="438"/>
      <c r="E11" s="236">
        <v>20.9</v>
      </c>
      <c r="F11" s="237">
        <v>100</v>
      </c>
      <c r="G11" s="237">
        <v>74.3</v>
      </c>
      <c r="H11" s="237">
        <v>25.7</v>
      </c>
      <c r="I11" s="237">
        <v>100</v>
      </c>
      <c r="J11" s="237">
        <v>54.5</v>
      </c>
      <c r="K11" s="237">
        <v>45.5</v>
      </c>
      <c r="L11" s="237">
        <v>100</v>
      </c>
      <c r="M11" s="237">
        <v>75</v>
      </c>
      <c r="N11" s="238">
        <v>25</v>
      </c>
    </row>
    <row r="12" spans="1:14" ht="6" customHeight="1" x14ac:dyDescent="0.15">
      <c r="B12" s="368"/>
      <c r="C12" s="364"/>
      <c r="D12" s="364"/>
      <c r="E12" s="232"/>
      <c r="F12" s="233"/>
      <c r="G12" s="233"/>
      <c r="H12" s="233"/>
      <c r="I12" s="233"/>
      <c r="J12" s="233"/>
      <c r="K12" s="233"/>
      <c r="L12" s="233"/>
      <c r="M12" s="233"/>
      <c r="N12" s="233"/>
    </row>
    <row r="13" spans="1:14" s="231" customFormat="1" ht="13.5" customHeight="1" x14ac:dyDescent="0.15">
      <c r="B13" s="231" t="s">
        <v>144</v>
      </c>
    </row>
    <row r="14" spans="1:14" s="231" customFormat="1" ht="13.5" customHeight="1" x14ac:dyDescent="0.15">
      <c r="B14" s="125" t="s">
        <v>141</v>
      </c>
    </row>
    <row r="15" spans="1:14" s="231" customFormat="1" ht="13.5" customHeight="1" x14ac:dyDescent="0.15">
      <c r="B15" s="125" t="s">
        <v>142</v>
      </c>
    </row>
    <row r="16" spans="1:14" s="231" customFormat="1" ht="13.5" customHeight="1" x14ac:dyDescent="0.15">
      <c r="B16" s="125" t="s">
        <v>143</v>
      </c>
    </row>
    <row r="17" spans="2:3" s="231" customFormat="1" ht="13.5" customHeight="1" x14ac:dyDescent="0.15">
      <c r="B17" s="125" t="s">
        <v>285</v>
      </c>
    </row>
    <row r="30" spans="2:3" x14ac:dyDescent="0.15">
      <c r="C30" s="213"/>
    </row>
    <row r="38" spans="3:3" x14ac:dyDescent="0.15">
      <c r="C38" s="124"/>
    </row>
    <row r="39" spans="3:3" x14ac:dyDescent="0.15">
      <c r="C39" s="125"/>
    </row>
    <row r="40" spans="3:3" x14ac:dyDescent="0.15">
      <c r="C40" s="126"/>
    </row>
  </sheetData>
  <mergeCells count="11">
    <mergeCell ref="B6:B11"/>
    <mergeCell ref="B4:D5"/>
    <mergeCell ref="L4:N4"/>
    <mergeCell ref="I4:K4"/>
    <mergeCell ref="E4:F4"/>
    <mergeCell ref="C11:D11"/>
    <mergeCell ref="C6:D6"/>
    <mergeCell ref="C7:D7"/>
    <mergeCell ref="C8:D8"/>
    <mergeCell ref="C9:D9"/>
    <mergeCell ref="C10:D10"/>
  </mergeCells>
  <phoneticPr fontId="19"/>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zoomScaleNormal="100" workbookViewId="0"/>
  </sheetViews>
  <sheetFormatPr defaultRowHeight="13.5" x14ac:dyDescent="0.15"/>
  <cols>
    <col min="1" max="1" width="1.625" style="1" customWidth="1"/>
    <col min="2" max="2" width="3.75" style="1" customWidth="1"/>
    <col min="3" max="3" width="21.625" style="1" customWidth="1"/>
    <col min="4" max="5" width="9" style="1"/>
    <col min="6" max="6" width="9" style="1" customWidth="1"/>
    <col min="7" max="7" width="0.625" style="1" customWidth="1"/>
    <col min="8" max="16384" width="9" style="1"/>
  </cols>
  <sheetData>
    <row r="1" spans="1:14" s="12" customFormat="1" x14ac:dyDescent="0.15">
      <c r="A1" s="12" t="s">
        <v>145</v>
      </c>
    </row>
    <row r="2" spans="1:14" s="12" customFormat="1" x14ac:dyDescent="0.15"/>
    <row r="3" spans="1:14" s="12" customFormat="1" x14ac:dyDescent="0.15"/>
    <row r="4" spans="1:14" s="12" customFormat="1" ht="15" customHeight="1" x14ac:dyDescent="0.15">
      <c r="A4" s="74"/>
      <c r="M4" s="40"/>
      <c r="N4" s="41"/>
    </row>
    <row r="17" spans="1:14" s="12" customFormat="1" ht="13.5" customHeight="1" x14ac:dyDescent="0.15">
      <c r="A17" s="59"/>
      <c r="B17" s="60"/>
      <c r="C17" s="59"/>
      <c r="D17" s="61"/>
      <c r="E17" s="59"/>
      <c r="F17" s="59"/>
      <c r="G17" s="59"/>
      <c r="H17" s="59"/>
      <c r="I17" s="59"/>
      <c r="J17" s="59"/>
    </row>
    <row r="18" spans="1:14" s="12" customFormat="1" ht="13.5" customHeight="1" x14ac:dyDescent="0.15">
      <c r="A18" s="59"/>
      <c r="B18" s="60"/>
      <c r="C18" s="59"/>
      <c r="D18" s="61"/>
      <c r="E18" s="59"/>
      <c r="F18" s="59"/>
      <c r="G18" s="59"/>
      <c r="H18" s="59"/>
      <c r="I18" s="59"/>
      <c r="J18" s="59"/>
      <c r="M18" s="40"/>
      <c r="N18" s="41"/>
    </row>
    <row r="19" spans="1:14" s="9" customFormat="1" ht="13.5" customHeight="1" x14ac:dyDescent="0.15">
      <c r="B19" s="60"/>
      <c r="M19" s="40"/>
      <c r="N19" s="41"/>
    </row>
    <row r="32" spans="1:14" s="14" customFormat="1" ht="14.25" customHeight="1" x14ac:dyDescent="0.15">
      <c r="B32" s="14" t="s">
        <v>90</v>
      </c>
    </row>
    <row r="33" spans="2:2" s="14" customFormat="1" ht="14.25" customHeight="1" x14ac:dyDescent="0.15">
      <c r="B33" s="14" t="s">
        <v>146</v>
      </c>
    </row>
    <row r="34" spans="2:2" s="14" customFormat="1" ht="14.25" customHeight="1" x14ac:dyDescent="0.15">
      <c r="B34" s="14" t="s">
        <v>147</v>
      </c>
    </row>
    <row r="35" spans="2:2" s="14" customFormat="1" ht="14.25" customHeight="1" x14ac:dyDescent="0.15">
      <c r="B35" s="14" t="s">
        <v>148</v>
      </c>
    </row>
  </sheetData>
  <phoneticPr fontId="12"/>
  <pageMargins left="0.7" right="0.7" top="0.75" bottom="0.75" header="0.3" footer="0.3"/>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zoomScaleNormal="100" workbookViewId="0"/>
  </sheetViews>
  <sheetFormatPr defaultRowHeight="13.5" x14ac:dyDescent="0.15"/>
  <cols>
    <col min="1" max="1" width="1.625" style="1" customWidth="1"/>
    <col min="2" max="2" width="3.75" style="1" customWidth="1"/>
    <col min="3" max="3" width="21.625" style="1" customWidth="1"/>
    <col min="4" max="4" width="10.25" style="1" bestFit="1" customWidth="1"/>
    <col min="5" max="6" width="9" style="1"/>
    <col min="7" max="7" width="10.25" style="1" bestFit="1" customWidth="1"/>
    <col min="8" max="16384" width="9" style="1"/>
  </cols>
  <sheetData>
    <row r="1" spans="1:10" s="12" customFormat="1" x14ac:dyDescent="0.15">
      <c r="A1" s="12" t="s">
        <v>145</v>
      </c>
    </row>
    <row r="2" spans="1:10" s="12" customFormat="1" ht="15" customHeight="1" x14ac:dyDescent="0.15">
      <c r="A2" s="74"/>
      <c r="I2" s="40"/>
      <c r="J2" s="41"/>
    </row>
    <row r="3" spans="1:10" x14ac:dyDescent="0.15">
      <c r="B3" s="121"/>
      <c r="C3" s="121"/>
      <c r="D3" s="121"/>
      <c r="E3" s="121"/>
      <c r="F3" s="121"/>
      <c r="G3" s="121"/>
      <c r="H3" s="121"/>
      <c r="I3" s="194" t="s">
        <v>128</v>
      </c>
    </row>
    <row r="4" spans="1:10" ht="24" customHeight="1" x14ac:dyDescent="0.15">
      <c r="B4" s="428" t="s">
        <v>130</v>
      </c>
      <c r="C4" s="430"/>
      <c r="D4" s="434" t="s">
        <v>149</v>
      </c>
      <c r="E4" s="240"/>
      <c r="F4" s="239"/>
      <c r="G4" s="434" t="s">
        <v>150</v>
      </c>
      <c r="H4" s="240"/>
      <c r="I4" s="239"/>
    </row>
    <row r="5" spans="1:10" ht="24" customHeight="1" x14ac:dyDescent="0.15">
      <c r="B5" s="431"/>
      <c r="C5" s="433"/>
      <c r="D5" s="443"/>
      <c r="E5" s="241" t="s">
        <v>133</v>
      </c>
      <c r="F5" s="241" t="s">
        <v>11</v>
      </c>
      <c r="G5" s="443"/>
      <c r="H5" s="241" t="s">
        <v>133</v>
      </c>
      <c r="I5" s="241" t="s">
        <v>11</v>
      </c>
    </row>
    <row r="6" spans="1:10" x14ac:dyDescent="0.15">
      <c r="B6" s="439" t="s">
        <v>12</v>
      </c>
      <c r="C6" s="440"/>
      <c r="D6" s="233">
        <v>100</v>
      </c>
      <c r="E6" s="233">
        <v>65.2</v>
      </c>
      <c r="F6" s="234">
        <v>34.799999999999997</v>
      </c>
      <c r="G6" s="233">
        <v>100</v>
      </c>
      <c r="H6" s="233">
        <v>75.8</v>
      </c>
      <c r="I6" s="235">
        <v>24.2</v>
      </c>
    </row>
    <row r="7" spans="1:10" x14ac:dyDescent="0.15">
      <c r="B7" s="441" t="s">
        <v>136</v>
      </c>
      <c r="C7" s="442"/>
      <c r="D7" s="233">
        <v>100</v>
      </c>
      <c r="E7" s="233">
        <v>43.5</v>
      </c>
      <c r="F7" s="233">
        <v>56.5</v>
      </c>
      <c r="G7" s="233">
        <v>100</v>
      </c>
      <c r="H7" s="233">
        <v>50</v>
      </c>
      <c r="I7" s="235">
        <v>50</v>
      </c>
    </row>
    <row r="8" spans="1:10" x14ac:dyDescent="0.15">
      <c r="B8" s="441" t="s">
        <v>137</v>
      </c>
      <c r="C8" s="442"/>
      <c r="D8" s="233">
        <v>100</v>
      </c>
      <c r="E8" s="233">
        <v>58.5</v>
      </c>
      <c r="F8" s="233">
        <v>41.5</v>
      </c>
      <c r="G8" s="233">
        <v>100</v>
      </c>
      <c r="H8" s="233">
        <v>72.5</v>
      </c>
      <c r="I8" s="235">
        <v>27.5</v>
      </c>
    </row>
    <row r="9" spans="1:10" x14ac:dyDescent="0.15">
      <c r="B9" s="441" t="s">
        <v>138</v>
      </c>
      <c r="C9" s="442"/>
      <c r="D9" s="233">
        <v>100</v>
      </c>
      <c r="E9" s="233">
        <v>52</v>
      </c>
      <c r="F9" s="233">
        <v>48</v>
      </c>
      <c r="G9" s="233">
        <v>100</v>
      </c>
      <c r="H9" s="233">
        <v>75</v>
      </c>
      <c r="I9" s="235">
        <v>25</v>
      </c>
    </row>
    <row r="10" spans="1:10" x14ac:dyDescent="0.15">
      <c r="B10" s="441" t="s">
        <v>139</v>
      </c>
      <c r="C10" s="442"/>
      <c r="D10" s="233">
        <v>100</v>
      </c>
      <c r="E10" s="233">
        <v>73.8</v>
      </c>
      <c r="F10" s="233">
        <v>26.2</v>
      </c>
      <c r="G10" s="233">
        <v>100</v>
      </c>
      <c r="H10" s="233">
        <v>81.2</v>
      </c>
      <c r="I10" s="235">
        <v>18.8</v>
      </c>
    </row>
    <row r="11" spans="1:10" x14ac:dyDescent="0.15">
      <c r="B11" s="437" t="s">
        <v>140</v>
      </c>
      <c r="C11" s="438"/>
      <c r="D11" s="237">
        <v>100</v>
      </c>
      <c r="E11" s="237">
        <v>76.8</v>
      </c>
      <c r="F11" s="237">
        <v>23.2</v>
      </c>
      <c r="G11" s="237">
        <v>100</v>
      </c>
      <c r="H11" s="237">
        <v>75</v>
      </c>
      <c r="I11" s="238">
        <v>25</v>
      </c>
    </row>
    <row r="12" spans="1:10" ht="7.5" customHeight="1" x14ac:dyDescent="0.15">
      <c r="B12" s="364"/>
      <c r="C12" s="364"/>
      <c r="D12" s="233"/>
      <c r="E12" s="233"/>
      <c r="F12" s="233"/>
      <c r="G12" s="233"/>
      <c r="H12" s="233"/>
      <c r="I12" s="233"/>
    </row>
    <row r="13" spans="1:10" s="14" customFormat="1" ht="13.5" customHeight="1" x14ac:dyDescent="0.15">
      <c r="B13" s="14" t="s">
        <v>90</v>
      </c>
      <c r="D13" s="231"/>
      <c r="E13" s="231"/>
      <c r="F13" s="231"/>
      <c r="G13" s="231"/>
      <c r="H13" s="231"/>
      <c r="I13" s="231"/>
    </row>
    <row r="14" spans="1:10" s="14" customFormat="1" ht="13.5" customHeight="1" x14ac:dyDescent="0.15">
      <c r="B14" s="14" t="s">
        <v>146</v>
      </c>
      <c r="D14" s="231"/>
      <c r="E14" s="231"/>
      <c r="F14" s="231"/>
      <c r="G14" s="231"/>
      <c r="H14" s="231"/>
      <c r="I14" s="231"/>
    </row>
    <row r="15" spans="1:10" s="14" customFormat="1" ht="13.5" customHeight="1" x14ac:dyDescent="0.15">
      <c r="B15" s="14" t="s">
        <v>147</v>
      </c>
      <c r="D15" s="231"/>
      <c r="E15" s="231"/>
      <c r="F15" s="231"/>
      <c r="G15" s="231"/>
      <c r="H15" s="231"/>
      <c r="I15" s="231"/>
    </row>
    <row r="16" spans="1:10" s="14" customFormat="1" ht="13.5" customHeight="1" x14ac:dyDescent="0.15">
      <c r="B16" s="14" t="s">
        <v>148</v>
      </c>
      <c r="D16" s="231"/>
      <c r="E16" s="231"/>
      <c r="F16" s="231"/>
      <c r="G16" s="231"/>
      <c r="H16" s="231"/>
      <c r="I16" s="231"/>
    </row>
    <row r="21" spans="2:15" s="9" customFormat="1" ht="12" customHeight="1" x14ac:dyDescent="0.15">
      <c r="B21" s="10"/>
      <c r="C21" s="8"/>
      <c r="D21" s="10"/>
      <c r="E21" s="10"/>
      <c r="F21" s="10"/>
      <c r="G21" s="10"/>
      <c r="H21" s="11"/>
      <c r="I21" s="11"/>
      <c r="J21" s="11"/>
      <c r="K21" s="11"/>
      <c r="L21" s="11"/>
      <c r="M21" s="11"/>
      <c r="N21" s="11"/>
      <c r="O21" s="11"/>
    </row>
  </sheetData>
  <mergeCells count="9">
    <mergeCell ref="B11:C11"/>
    <mergeCell ref="G4:G5"/>
    <mergeCell ref="B6:C6"/>
    <mergeCell ref="B7:C7"/>
    <mergeCell ref="B8:C8"/>
    <mergeCell ref="B9:C9"/>
    <mergeCell ref="B10:C10"/>
    <mergeCell ref="B4:C5"/>
    <mergeCell ref="D4:D5"/>
  </mergeCells>
  <phoneticPr fontId="10"/>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表１</vt:lpstr>
      <vt:lpstr>図１</vt:lpstr>
      <vt:lpstr>図１数値</vt:lpstr>
      <vt:lpstr>図２</vt:lpstr>
      <vt:lpstr>図２数値</vt:lpstr>
      <vt:lpstr>表２</vt:lpstr>
      <vt:lpstr>表３</vt:lpstr>
      <vt:lpstr>図３</vt:lpstr>
      <vt:lpstr>図３数値</vt:lpstr>
      <vt:lpstr>図４</vt:lpstr>
      <vt:lpstr>図４数値</vt:lpstr>
      <vt:lpstr>表４</vt:lpstr>
      <vt:lpstr>図５</vt:lpstr>
      <vt:lpstr>図５数値</vt:lpstr>
      <vt:lpstr>図６</vt:lpstr>
      <vt:lpstr>図６数値</vt:lpstr>
      <vt:lpstr>表５</vt:lpstr>
      <vt:lpstr>参考１</vt:lpstr>
      <vt:lpstr>参考２</vt:lpstr>
      <vt:lpstr>図１!Print_Area</vt:lpstr>
      <vt:lpstr>図１数値!Print_Area</vt:lpstr>
      <vt:lpstr>図２!Print_Area</vt:lpstr>
      <vt:lpstr>図２数値!Print_Area</vt:lpstr>
      <vt:lpstr>図３!Print_Area</vt:lpstr>
      <vt:lpstr>図３数値!Print_Area</vt:lpstr>
      <vt:lpstr>図４!Print_Area</vt:lpstr>
      <vt:lpstr>図４数値!Print_Area</vt:lpstr>
      <vt:lpstr>図５!Print_Area</vt:lpstr>
      <vt:lpstr>図５数値!Print_Area</vt:lpstr>
      <vt:lpstr>図６!Print_Area</vt:lpstr>
      <vt:lpstr>図６数値!Print_Area</vt:lpstr>
      <vt:lpstr>表１!Print_Area</vt:lpstr>
      <vt:lpstr>表２!Print_Area</vt:lpstr>
      <vt:lpstr>表３!Print_Area</vt:lpstr>
      <vt:lpstr>表４!Print_Area</vt:lpstr>
      <vt:lpstr>表５!Print_Area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2020-11-20T03:36:41Z</cp:lastPrinted>
  <dcterms:created xsi:type="dcterms:W3CDTF">2015-11-04T07:58:19Z</dcterms:created>
  <dcterms:modified xsi:type="dcterms:W3CDTF">2020-11-24T08:58:25Z</dcterms:modified>
</cp:coreProperties>
</file>