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<sst xmlns="http://schemas.openxmlformats.org/spreadsheetml/2006/main" count="23" uniqueCount="22">
  <si>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男</t>
  </si>
  <si>
    <t>女</t>
  </si>
  <si>
    <t>('03)</t>
  </si>
  <si>
    <t>男</t>
  </si>
  <si>
    <t>女</t>
  </si>
  <si>
    <t>総　数</t>
  </si>
  <si>
    <t>('60)</t>
  </si>
  <si>
    <t>('70)</t>
  </si>
  <si>
    <t>('80)</t>
  </si>
  <si>
    <t>('90)</t>
  </si>
  <si>
    <t>(1950)</t>
  </si>
  <si>
    <t>(2000)</t>
  </si>
  <si>
    <t>('55)</t>
  </si>
  <si>
    <t>('65)</t>
  </si>
  <si>
    <t>('75)</t>
  </si>
  <si>
    <t>('85)</t>
  </si>
  <si>
    <t>('95)</t>
  </si>
  <si>
    <t>死　　     　　亡　　     　　数</t>
  </si>
  <si>
    <t>死     亡     率 (人 口 10 万 対)</t>
  </si>
  <si>
    <r>
      <t>昭和</t>
    </r>
    <r>
      <rPr>
        <sz val="9.5"/>
        <rFont val="ＭＳ ゴシック"/>
        <family val="3"/>
      </rPr>
      <t>25年</t>
    </r>
  </si>
  <si>
    <r>
      <t>平成</t>
    </r>
    <r>
      <rPr>
        <sz val="9.5"/>
        <rFont val="ＭＳ ゴシック"/>
        <family val="3"/>
      </rPr>
      <t>２年</t>
    </r>
  </si>
  <si>
    <t>表１　　性別自殺死亡数・自殺死亡率（人口10万対）の年次推移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</si>
</sst>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  <numFmt numFmtId="179" formatCode="0.000"/>
    <numFmt numFmtId="180" formatCode="0.0"/>
    <numFmt numFmtId="181" formatCode="0_ "/>
    <numFmt numFmtId="182" formatCode="0.0_);[Red]\(0.0\)"/>
    <numFmt numFmtId="183" formatCode="#,##0_);[Red]\(#,##0\)"/>
    <numFmt numFmtId="184" formatCode="0.00000_ "/>
    <numFmt numFmtId="185" formatCode="0.0000_ "/>
    <numFmt numFmtId="186" formatCode="#,##0.00000"/>
    <numFmt numFmtId="187" formatCode="0_);[Red]\(0\)"/>
    <numFmt numFmtId="188" formatCode="#,##0.0"/>
    <numFmt numFmtId="189" formatCode="0.00000"/>
    <numFmt numFmtId="190" formatCode="0.000000"/>
    <numFmt numFmtId="191" formatCode="0.0E+00"/>
    <numFmt numFmtId="192" formatCode="0.0000"/>
    <numFmt numFmtId="193" formatCode="0.00000_);[Red]\(0.00000\)"/>
    <numFmt numFmtId="194" formatCode="0.00_);[Red]\(0.00\)"/>
    <numFmt numFmtId="195" formatCode="###\ ###\ ###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00000;[Red]\-#,##0.000000"/>
    <numFmt numFmtId="201" formatCode="0&quot;歳&quot;"/>
    <numFmt numFmtId="202" formatCode="0.00_ ;[Red]\-0.00\ "/>
    <numFmt numFmtId="203" formatCode="#,##0.0000_ "/>
    <numFmt numFmtId="204" formatCode="#,##0.00000_ "/>
    <numFmt numFmtId="205" formatCode="0.0000000_ "/>
    <numFmt numFmtId="206" formatCode="0.000E+00"/>
    <numFmt numFmtId="207" formatCode="0.000000_ "/>
    <numFmt numFmtId="208" formatCode="0.0%"/>
    <numFmt numFmtId="209" formatCode="#\ ##"/>
    <numFmt numFmtId="210" formatCode="#\ ###"/>
    <numFmt numFmtId="211" formatCode="?0.0_);[Red]?\(0.0\)"/>
    <numFmt numFmtId="212" formatCode="###\ ###\ ###\ ##0"/>
    <numFmt numFmtId="213" formatCode="0_);\(0\)"/>
    <numFmt numFmtId="214" formatCode="??0.0_);[Red]??0.0_)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.5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12" fontId="7" fillId="0" borderId="0" xfId="0" applyNumberFormat="1" applyFont="1" applyBorder="1" applyAlignment="1">
      <alignment horizontal="right"/>
    </xf>
    <xf numFmtId="212" fontId="7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212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188" fontId="7" fillId="0" borderId="8" xfId="0" applyNumberFormat="1" applyFont="1" applyBorder="1" applyAlignment="1">
      <alignment horizontal="right"/>
    </xf>
    <xf numFmtId="0" fontId="7" fillId="0" borderId="9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49" fontId="7" fillId="0" borderId="4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182" fontId="7" fillId="0" borderId="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75" zoomScaleNormal="75" workbookViewId="0" topLeftCell="A1">
      <selection activeCell="Q4" sqref="Q4"/>
    </sheetView>
  </sheetViews>
  <sheetFormatPr defaultColWidth="9.00390625" defaultRowHeight="13.5"/>
  <cols>
    <col min="1" max="1" width="2.625" style="1" customWidth="1"/>
    <col min="2" max="2" width="5.50390625" style="1" customWidth="1"/>
    <col min="3" max="3" width="8.625" style="1" bestFit="1" customWidth="1"/>
    <col min="4" max="14" width="8.625" style="1" customWidth="1"/>
    <col min="15" max="15" width="2.00390625" style="1" customWidth="1"/>
    <col min="16" max="16384" width="9.00390625" style="1" customWidth="1"/>
  </cols>
  <sheetData>
    <row r="1" spans="1:14" ht="17.25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18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0.25" customHeight="1">
      <c r="A4" s="28"/>
      <c r="B4" s="29"/>
      <c r="C4" s="26" t="s">
        <v>19</v>
      </c>
      <c r="D4" s="3">
        <v>30</v>
      </c>
      <c r="E4" s="3">
        <v>35</v>
      </c>
      <c r="F4" s="3">
        <v>40</v>
      </c>
      <c r="G4" s="4">
        <v>45</v>
      </c>
      <c r="H4" s="3">
        <v>50</v>
      </c>
      <c r="I4" s="3">
        <v>55</v>
      </c>
      <c r="J4" s="3">
        <v>60</v>
      </c>
      <c r="K4" s="26" t="s">
        <v>20</v>
      </c>
      <c r="L4" s="3">
        <v>7</v>
      </c>
      <c r="M4" s="3">
        <v>12</v>
      </c>
      <c r="N4" s="5">
        <v>15</v>
      </c>
    </row>
    <row r="5" spans="1:14" ht="20.25" customHeight="1">
      <c r="A5" s="30"/>
      <c r="B5" s="31"/>
      <c r="C5" s="24" t="s">
        <v>10</v>
      </c>
      <c r="D5" s="7" t="s">
        <v>12</v>
      </c>
      <c r="E5" s="7" t="s">
        <v>6</v>
      </c>
      <c r="F5" s="7" t="s">
        <v>13</v>
      </c>
      <c r="G5" s="6" t="s">
        <v>7</v>
      </c>
      <c r="H5" s="7" t="s">
        <v>14</v>
      </c>
      <c r="I5" s="7" t="s">
        <v>8</v>
      </c>
      <c r="J5" s="7" t="s">
        <v>15</v>
      </c>
      <c r="K5" s="6" t="s">
        <v>9</v>
      </c>
      <c r="L5" s="7" t="s">
        <v>16</v>
      </c>
      <c r="M5" s="25" t="s">
        <v>11</v>
      </c>
      <c r="N5" s="8" t="s">
        <v>2</v>
      </c>
    </row>
    <row r="6" spans="1:14" ht="13.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6.5" customHeight="1">
      <c r="A7" s="9"/>
      <c r="B7" s="10"/>
      <c r="C7" s="34" t="s">
        <v>17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1:14" ht="19.5" customHeight="1">
      <c r="A8" s="32" t="s">
        <v>5</v>
      </c>
      <c r="B8" s="33"/>
      <c r="C8" s="13">
        <f>SUM(C9:C10)</f>
        <v>16311</v>
      </c>
      <c r="D8" s="13">
        <v>22477</v>
      </c>
      <c r="E8" s="13">
        <f aca="true" t="shared" si="0" ref="E8:N8">SUM(E9:E10)</f>
        <v>20143</v>
      </c>
      <c r="F8" s="13">
        <v>14444</v>
      </c>
      <c r="G8" s="13">
        <f t="shared" si="0"/>
        <v>15728</v>
      </c>
      <c r="H8" s="13">
        <v>19975</v>
      </c>
      <c r="I8" s="13">
        <f t="shared" si="0"/>
        <v>20542</v>
      </c>
      <c r="J8" s="13">
        <v>23383</v>
      </c>
      <c r="K8" s="13">
        <f t="shared" si="0"/>
        <v>20088</v>
      </c>
      <c r="L8" s="13">
        <v>21420</v>
      </c>
      <c r="M8" s="13">
        <f t="shared" si="0"/>
        <v>30251</v>
      </c>
      <c r="N8" s="14">
        <f t="shared" si="0"/>
        <v>32109</v>
      </c>
    </row>
    <row r="9" spans="1:14" ht="19.5" customHeight="1">
      <c r="A9" s="15"/>
      <c r="B9" s="16" t="s">
        <v>0</v>
      </c>
      <c r="C9" s="13">
        <v>9820</v>
      </c>
      <c r="D9" s="13">
        <v>13836</v>
      </c>
      <c r="E9" s="13">
        <v>11506</v>
      </c>
      <c r="F9" s="13">
        <v>8330</v>
      </c>
      <c r="G9" s="13">
        <v>8761</v>
      </c>
      <c r="H9" s="13">
        <v>11744</v>
      </c>
      <c r="I9" s="13">
        <v>12769</v>
      </c>
      <c r="J9" s="13">
        <v>15356</v>
      </c>
      <c r="K9" s="13">
        <v>12316</v>
      </c>
      <c r="L9" s="13">
        <v>14231</v>
      </c>
      <c r="M9" s="17">
        <v>21656</v>
      </c>
      <c r="N9" s="14">
        <v>23396</v>
      </c>
    </row>
    <row r="10" spans="1:14" ht="19.5" customHeight="1">
      <c r="A10" s="15"/>
      <c r="B10" s="16" t="s">
        <v>1</v>
      </c>
      <c r="C10" s="13">
        <v>6491</v>
      </c>
      <c r="D10" s="13">
        <v>8641</v>
      </c>
      <c r="E10" s="13">
        <v>8637</v>
      </c>
      <c r="F10" s="13">
        <v>6114</v>
      </c>
      <c r="G10" s="13">
        <v>6967</v>
      </c>
      <c r="H10" s="13">
        <v>8231</v>
      </c>
      <c r="I10" s="13">
        <v>7773</v>
      </c>
      <c r="J10" s="13">
        <v>8027</v>
      </c>
      <c r="K10" s="13">
        <v>7772</v>
      </c>
      <c r="L10" s="13">
        <v>7189</v>
      </c>
      <c r="M10" s="17">
        <v>8595</v>
      </c>
      <c r="N10" s="14">
        <v>8713</v>
      </c>
    </row>
    <row r="11" spans="1:14" ht="13.5">
      <c r="A11" s="15"/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7"/>
      <c r="N11" s="14"/>
    </row>
    <row r="12" spans="1:14" ht="19.5" customHeight="1">
      <c r="A12" s="15"/>
      <c r="B12" s="16"/>
      <c r="C12" s="37" t="s">
        <v>18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1:14" ht="19.5" customHeight="1">
      <c r="A13" s="32" t="s">
        <v>5</v>
      </c>
      <c r="B13" s="33"/>
      <c r="C13" s="18">
        <v>19.6</v>
      </c>
      <c r="D13" s="18">
        <v>25.2</v>
      </c>
      <c r="E13" s="18">
        <v>21.6</v>
      </c>
      <c r="F13" s="18">
        <v>14.7</v>
      </c>
      <c r="G13" s="18">
        <v>15.3</v>
      </c>
      <c r="H13" s="18">
        <v>18</v>
      </c>
      <c r="I13" s="18">
        <v>17.7</v>
      </c>
      <c r="J13" s="18">
        <v>19.4</v>
      </c>
      <c r="K13" s="18">
        <v>16.4</v>
      </c>
      <c r="L13" s="18">
        <v>17.2</v>
      </c>
      <c r="M13" s="19">
        <v>24.1</v>
      </c>
      <c r="N13" s="20">
        <v>25.5</v>
      </c>
    </row>
    <row r="14" spans="1:14" ht="19.5" customHeight="1">
      <c r="A14" s="15"/>
      <c r="B14" s="16" t="s">
        <v>3</v>
      </c>
      <c r="C14" s="18">
        <v>24.1</v>
      </c>
      <c r="D14" s="18">
        <v>31.5</v>
      </c>
      <c r="E14" s="18">
        <v>25.1</v>
      </c>
      <c r="F14" s="18">
        <v>17.3</v>
      </c>
      <c r="G14" s="18">
        <v>17.3</v>
      </c>
      <c r="H14" s="18">
        <v>21.5</v>
      </c>
      <c r="I14" s="18">
        <v>22.3</v>
      </c>
      <c r="J14" s="18">
        <v>26</v>
      </c>
      <c r="K14" s="18">
        <v>20.4</v>
      </c>
      <c r="L14" s="18">
        <v>23.4</v>
      </c>
      <c r="M14" s="19">
        <v>35.2</v>
      </c>
      <c r="N14" s="20">
        <v>38</v>
      </c>
    </row>
    <row r="15" spans="1:14" ht="19.5" customHeight="1">
      <c r="A15" s="15"/>
      <c r="B15" s="16" t="s">
        <v>4</v>
      </c>
      <c r="C15" s="18">
        <v>15.3</v>
      </c>
      <c r="D15" s="18">
        <v>19</v>
      </c>
      <c r="E15" s="18">
        <v>18.2</v>
      </c>
      <c r="F15" s="18">
        <v>12.2</v>
      </c>
      <c r="G15" s="18">
        <v>13.3</v>
      </c>
      <c r="H15" s="18">
        <v>14.6</v>
      </c>
      <c r="I15" s="18">
        <v>13.1</v>
      </c>
      <c r="J15" s="18">
        <v>13.1</v>
      </c>
      <c r="K15" s="18">
        <v>12.4</v>
      </c>
      <c r="L15" s="18">
        <v>11.3</v>
      </c>
      <c r="M15" s="19">
        <v>13.4</v>
      </c>
      <c r="N15" s="20">
        <v>13.5</v>
      </c>
    </row>
    <row r="16" spans="1:14" ht="1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2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mergeCells count="6">
    <mergeCell ref="A1:N1"/>
    <mergeCell ref="A4:B5"/>
    <mergeCell ref="A8:B8"/>
    <mergeCell ref="A13:B13"/>
    <mergeCell ref="C7:N7"/>
    <mergeCell ref="C12:N12"/>
  </mergeCells>
  <printOptions/>
  <pageMargins left="0.45" right="0.24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2005-01-21T07:15:19Z</cp:lastPrinted>
  <dcterms:created xsi:type="dcterms:W3CDTF">1997-01-08T22:48:59Z</dcterms:created>
  <dcterms:modified xsi:type="dcterms:W3CDTF">2005-01-21T07:15:20Z</dcterms:modified>
  <cp:category/>
  <cp:version/>
  <cp:contentType/>
  <cp:contentStatus/>
</cp:coreProperties>
</file>