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xml" ContentType="application/vnd.openxmlformats-officedocument.drawing+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drawings/drawing3.xml" ContentType="application/vnd.openxmlformats-officedocument.drawing+xml"/>
  <Override PartName="/xl/worksheets/sheet26.xml" ContentType="application/vnd.openxmlformats-officedocument.spreadsheetml.worksheet+xml"/>
  <Override PartName="/xl/drawings/drawing4.xml" ContentType="application/vnd.openxmlformats-officedocument.drawing+xml"/>
  <Override PartName="/xl/worksheets/sheet2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60" windowHeight="9690" firstSheet="12" activeTab="21"/>
  </bookViews>
  <sheets>
    <sheet name="表１-1" sheetId="1" r:id="rId1"/>
    <sheet name="表１-2" sheetId="2" r:id="rId2"/>
    <sheet name="表２" sheetId="3" r:id="rId3"/>
    <sheet name="表３ " sheetId="4" r:id="rId4"/>
    <sheet name="表４" sheetId="5" r:id="rId5"/>
    <sheet name="表５" sheetId="6" r:id="rId6"/>
    <sheet name="表６-1" sheetId="7" r:id="rId7"/>
    <sheet name="表６-2" sheetId="8" r:id="rId8"/>
    <sheet name="表７-1" sheetId="9" r:id="rId9"/>
    <sheet name="表７-2" sheetId="10" r:id="rId10"/>
    <sheet name="表８" sheetId="11" r:id="rId11"/>
    <sheet name="表９" sheetId="12" r:id="rId12"/>
    <sheet name="表１０-1" sheetId="13" r:id="rId13"/>
    <sheet name="表１０-2" sheetId="14" r:id="rId14"/>
    <sheet name="表１１" sheetId="15" r:id="rId15"/>
    <sheet name="表１２" sheetId="16" r:id="rId16"/>
    <sheet name="表１３ " sheetId="17" r:id="rId17"/>
    <sheet name="表１４ " sheetId="18" r:id="rId18"/>
    <sheet name="表１４(2)" sheetId="19" r:id="rId19"/>
    <sheet name="表１５" sheetId="20" r:id="rId20"/>
    <sheet name="表１６ " sheetId="21" r:id="rId21"/>
    <sheet name="表１６ (2)" sheetId="22" r:id="rId22"/>
    <sheet name="図１ｰ2" sheetId="23" r:id="rId23"/>
    <sheet name="図１ｰ1" sheetId="24" r:id="rId24"/>
    <sheet name="図２" sheetId="25" r:id="rId25"/>
    <sheet name="図３－1" sheetId="26" r:id="rId26"/>
    <sheet name="図３ー2" sheetId="27" r:id="rId27"/>
  </sheets>
  <definedNames>
    <definedName name="_Regression_Int" localSheetId="15" hidden="1">1</definedName>
    <definedName name="_Regression_Int" localSheetId="16" hidden="1">1</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12">'表１０-1'!$A$1:$M$42</definedName>
    <definedName name="_xlnm.Print_Area" localSheetId="13">'表１０-2'!$A$1:$M$41</definedName>
    <definedName name="_xlnm.Print_Area" localSheetId="0">'表１-1'!$A$1:$L$60</definedName>
    <definedName name="_xlnm.Print_Area" localSheetId="14">'表１１'!$A$1:$L$38</definedName>
    <definedName name="_xlnm.Print_Area" localSheetId="15">'表１２'!$A$1:$B$20</definedName>
    <definedName name="_xlnm.Print_Area" localSheetId="17">'表１４ '!$A$2:$O$51</definedName>
    <definedName name="_xlnm.Print_Area" localSheetId="18">'表１４(2)'!$A$2:$E$23</definedName>
    <definedName name="_xlnm.Print_Area" localSheetId="19">'表１５'!$A$1:$M$41</definedName>
    <definedName name="_xlnm.Print_Area" localSheetId="20">'表１６ '!$A$2:$O$51</definedName>
    <definedName name="_xlnm.Print_Area" localSheetId="21">'表１６ (2)'!$A$2:$E$23</definedName>
    <definedName name="_xlnm.Print_Area" localSheetId="2">'表２'!$B$1:$K$52</definedName>
    <definedName name="_xlnm.Print_Area" localSheetId="3">'表３ '!$A$1:$I$22</definedName>
    <definedName name="_xlnm.Print_Area" localSheetId="4">'表４'!$A$1:$N$39</definedName>
    <definedName name="_xlnm.Print_Area" localSheetId="6">'表６-1'!$A$1:$L$34</definedName>
    <definedName name="_xlnm.Print_Area" localSheetId="7">'表６-2'!$A$1:$L$34</definedName>
    <definedName name="_xlnm.Print_Area" localSheetId="8">'表７-1'!$B$1:$K$58</definedName>
    <definedName name="_xlnm.Print_Area" localSheetId="9">'表７-2'!$A$1:$K$58</definedName>
    <definedName name="Rangai0">#REF!</definedName>
    <definedName name="Title">#REF!</definedName>
    <definedName name="TitleEnglish">#REF!</definedName>
  </definedNames>
  <calcPr fullCalcOnLoad="1"/>
</workbook>
</file>

<file path=xl/sharedStrings.xml><?xml version="1.0" encoding="utf-8"?>
<sst xmlns="http://schemas.openxmlformats.org/spreadsheetml/2006/main" count="1300" uniqueCount="343">
  <si>
    <t>不詳</t>
  </si>
  <si>
    <t>注：構成割合では、総数には就業状態不詳が、就業者総数には職業不詳が含まれる。</t>
  </si>
  <si>
    <t>　　　2)　父は嫡出子を対象としている。</t>
  </si>
  <si>
    <t>　　　3)　総数には就業状態不詳が、就業者総数には職業不詳が含まれる。</t>
  </si>
  <si>
    <r>
      <t>注：1</t>
    </r>
    <r>
      <rPr>
        <sz val="11"/>
        <rFont val="ＭＳ Ｐゴシック"/>
        <family val="3"/>
      </rPr>
      <t>)　</t>
    </r>
    <r>
      <rPr>
        <sz val="11"/>
        <rFont val="ＭＳ Ｐゴシック"/>
        <family val="3"/>
      </rPr>
      <t>平成17年度に結婚生活に入り届け出たものについて集計したものである。</t>
    </r>
  </si>
  <si>
    <t>　総　　　　　数</t>
  </si>
  <si>
    <t>　　有　　　　　職</t>
  </si>
  <si>
    <t>　　無　　　　　職</t>
  </si>
  <si>
    <t>　　不　　　　　詳</t>
  </si>
  <si>
    <t>初　婚</t>
  </si>
  <si>
    <t>再　婚</t>
  </si>
  <si>
    <t>45～49</t>
  </si>
  <si>
    <t>　　　　 -</t>
  </si>
  <si>
    <t>　　　　…</t>
  </si>
  <si>
    <t>　　（人口千対）</t>
  </si>
  <si>
    <t>　　　Ｒ　公務</t>
  </si>
  <si>
    <t>　　　Ｋ　金融・保険業</t>
  </si>
  <si>
    <r>
      <t xml:space="preserve">　　 </t>
    </r>
    <r>
      <rPr>
        <sz val="11"/>
        <rFont val="ＭＳ ゴシック"/>
        <family val="3"/>
      </rPr>
      <t>Ｊ</t>
    </r>
    <r>
      <rPr>
        <sz val="11"/>
        <rFont val="ＭＳ Ｐゴシック"/>
        <family val="3"/>
      </rPr>
      <t>　卸売･小売業</t>
    </r>
  </si>
  <si>
    <t>　　　Ｌ　不動産業</t>
  </si>
  <si>
    <t>　　　Ｍ　飲食店，宿泊業</t>
  </si>
  <si>
    <r>
      <t xml:space="preserve">　　 </t>
    </r>
    <r>
      <rPr>
        <sz val="11"/>
        <rFont val="ＭＳ ゴシック"/>
        <family val="3"/>
      </rPr>
      <t>Ｉ</t>
    </r>
    <r>
      <rPr>
        <sz val="11"/>
        <rFont val="ＭＳ Ｐゴシック"/>
        <family val="3"/>
      </rPr>
      <t>　運　輸　業</t>
    </r>
  </si>
  <si>
    <t>　　　　 …</t>
  </si>
  <si>
    <t>　　　　-</t>
  </si>
  <si>
    <t>　　　 …</t>
  </si>
  <si>
    <t>就業状態・出生順位</t>
  </si>
  <si>
    <t>死産率</t>
  </si>
  <si>
    <t>（出産千対）</t>
  </si>
  <si>
    <t>職　業</t>
  </si>
  <si>
    <t xml:space="preserve">  就 業 者 総 数　（有　職）</t>
  </si>
  <si>
    <t xml:space="preserve"> 　　I  生産工程・労務職</t>
  </si>
  <si>
    <t>Ｃ</t>
  </si>
  <si>
    <t>J</t>
  </si>
  <si>
    <t>早期　　　新生児　　死亡</t>
  </si>
  <si>
    <t>…　</t>
  </si>
  <si>
    <r>
      <t>妊娠満22週以後の死産　　　</t>
    </r>
    <r>
      <rPr>
        <sz val="9"/>
        <rFont val="ＭＳ Ｐゴシック"/>
        <family val="3"/>
      </rPr>
      <t>（出産千対）</t>
    </r>
  </si>
  <si>
    <r>
      <t>早期　　　新生児　　死亡　　　　</t>
    </r>
    <r>
      <rPr>
        <sz val="9"/>
        <rFont val="ＭＳ Ｐゴシック"/>
        <family val="3"/>
      </rPr>
      <t>（出生千対）</t>
    </r>
  </si>
  <si>
    <r>
      <t>総数　　　　　</t>
    </r>
    <r>
      <rPr>
        <sz val="9"/>
        <rFont val="ＭＳ Ｐゴシック"/>
        <family val="3"/>
      </rPr>
      <t>（出産千対）</t>
    </r>
  </si>
  <si>
    <t>初婚</t>
  </si>
  <si>
    <t>再婚</t>
  </si>
  <si>
    <t>Ｂ</t>
  </si>
  <si>
    <t>母の職業</t>
  </si>
  <si>
    <t>職業不詳</t>
  </si>
  <si>
    <t>夫</t>
  </si>
  <si>
    <t>妻</t>
  </si>
  <si>
    <t>妻年上</t>
  </si>
  <si>
    <t>夫年上</t>
  </si>
  <si>
    <t>構　成　割　合　（％）</t>
  </si>
  <si>
    <t>無職</t>
  </si>
  <si>
    <t>管理職</t>
  </si>
  <si>
    <t>事務職</t>
  </si>
  <si>
    <t>販売職</t>
  </si>
  <si>
    <t>サービス職</t>
  </si>
  <si>
    <t>保安職</t>
  </si>
  <si>
    <t>農林漁業職</t>
  </si>
  <si>
    <t>運輸・通信職</t>
  </si>
  <si>
    <t>総　　　　数</t>
  </si>
  <si>
    <t>職　　　　　業</t>
  </si>
  <si>
    <t>父</t>
  </si>
  <si>
    <t>母</t>
  </si>
  <si>
    <t>Ａ</t>
  </si>
  <si>
    <t>Ｅ</t>
  </si>
  <si>
    <t>Ｆ</t>
  </si>
  <si>
    <t>Ｇ</t>
  </si>
  <si>
    <t>Ｈ</t>
  </si>
  <si>
    <t>Ｉ</t>
  </si>
  <si>
    <t>歳</t>
  </si>
  <si>
    <t>歳</t>
  </si>
  <si>
    <t>総　数</t>
  </si>
  <si>
    <t>夫</t>
  </si>
  <si>
    <t>妻</t>
  </si>
  <si>
    <t>周産期死亡率</t>
  </si>
  <si>
    <t>総数</t>
  </si>
  <si>
    <t>不詳</t>
  </si>
  <si>
    <t>総　　数</t>
  </si>
  <si>
    <t>専門・技術職</t>
  </si>
  <si>
    <t>生産工程・労務職</t>
  </si>
  <si>
    <t>総　　数</t>
  </si>
  <si>
    <t>構成割合（％）</t>
  </si>
  <si>
    <t>人工死産</t>
  </si>
  <si>
    <t>Ｉ</t>
  </si>
  <si>
    <t>自然死産</t>
  </si>
  <si>
    <t>妊娠満22週以後の死産</t>
  </si>
  <si>
    <t>総　数</t>
  </si>
  <si>
    <t>15～19歳</t>
  </si>
  <si>
    <t>20～24</t>
  </si>
  <si>
    <t>25～29</t>
  </si>
  <si>
    <t>30～34</t>
  </si>
  <si>
    <t>35～39</t>
  </si>
  <si>
    <t>40～44</t>
  </si>
  <si>
    <t>45～49</t>
  </si>
  <si>
    <t>不　詳</t>
  </si>
  <si>
    <t>総　　　　　　　　数</t>
  </si>
  <si>
    <t>-</t>
  </si>
  <si>
    <t>　無　　　　　　　職</t>
  </si>
  <si>
    <t>第１子</t>
  </si>
  <si>
    <t>第２子</t>
  </si>
  <si>
    <t>第３子</t>
  </si>
  <si>
    <t>第４子以上</t>
  </si>
  <si>
    <t>構　成　割　合　（％）</t>
  </si>
  <si>
    <t>45～49</t>
  </si>
  <si>
    <t>　不　　　　　　　詳</t>
  </si>
  <si>
    <t>肺　炎</t>
  </si>
  <si>
    <t>老　衰</t>
  </si>
  <si>
    <t>自　殺</t>
  </si>
  <si>
    <t>その他の　死因</t>
  </si>
  <si>
    <t>構　　成　　割　　合　　（％）</t>
  </si>
  <si>
    <t>職　　　　　　　業　</t>
  </si>
  <si>
    <t>総数</t>
  </si>
  <si>
    <t>有職</t>
  </si>
  <si>
    <t>無職</t>
  </si>
  <si>
    <t>男</t>
  </si>
  <si>
    <t>女</t>
  </si>
  <si>
    <t>総　　　数</t>
  </si>
  <si>
    <t>不慮の　事故</t>
  </si>
  <si>
    <t>悪性　　　　新生物</t>
  </si>
  <si>
    <t>脳血管　　　疾患</t>
  </si>
  <si>
    <r>
      <t>心疾患</t>
    </r>
    <r>
      <rPr>
        <sz val="10"/>
        <rFont val="ＭＳ Ｐゴシック"/>
        <family val="3"/>
      </rPr>
      <t xml:space="preserve">
</t>
    </r>
    <r>
      <rPr>
        <sz val="8"/>
        <rFont val="ＭＳ Ｐゴシック"/>
        <family val="3"/>
      </rPr>
      <t>（高血圧性を　　　除く）</t>
    </r>
  </si>
  <si>
    <t xml:space="preserve">  就　業　者　総　数　（有　職）</t>
  </si>
  <si>
    <t>　　　Ｈ　情報通信業</t>
  </si>
  <si>
    <t>　　　Ｎ　医療，福祉</t>
  </si>
  <si>
    <t>　　　Ｏ　教育，学習支援業</t>
  </si>
  <si>
    <t>　　　Ｐ　複合サービス事業</t>
  </si>
  <si>
    <t xml:space="preserve">全死因 </t>
  </si>
  <si>
    <r>
      <t>総　　　　　　　　　　　数</t>
    </r>
    <r>
      <rPr>
        <sz val="11"/>
        <rFont val="ＭＳ Ｐゴシック"/>
        <family val="3"/>
      </rPr>
      <t>　</t>
    </r>
  </si>
  <si>
    <t>　　第　１　次　産　業</t>
  </si>
  <si>
    <t>　　第　２　次　産　業</t>
  </si>
  <si>
    <t>　　第　３　次　産　業</t>
  </si>
  <si>
    <t>総　　　　　　　　　　　数</t>
  </si>
  <si>
    <t>　　　Ａ　農　　　　　業</t>
  </si>
  <si>
    <t>　　　Ｂ　林　　　　　業</t>
  </si>
  <si>
    <t>　　　Ｃ　漁　　　　　業</t>
  </si>
  <si>
    <t>　　　Ｄ　鉱　　　　　業</t>
  </si>
  <si>
    <t>　　　Ｅ　建　　設　　業</t>
  </si>
  <si>
    <t>　　　Ｆ　製　　造　　業</t>
  </si>
  <si>
    <t>　不　　　　　　詳　</t>
  </si>
  <si>
    <t>　　　Ｓ　産業不詳</t>
  </si>
  <si>
    <r>
      <t>　　　Ｇ　</t>
    </r>
    <r>
      <rPr>
        <sz val="10"/>
        <rFont val="ＭＳ Ｐゴシック"/>
        <family val="3"/>
      </rPr>
      <t>電気・ガス・熱供給・水道業</t>
    </r>
  </si>
  <si>
    <t xml:space="preserve">  </t>
  </si>
  <si>
    <t>夫妻　　　同年齢</t>
  </si>
  <si>
    <t>Ａ</t>
  </si>
  <si>
    <t>Ｂ</t>
  </si>
  <si>
    <t>Ｃ</t>
  </si>
  <si>
    <t>Ｄ</t>
  </si>
  <si>
    <t>Ｅ</t>
  </si>
  <si>
    <t>Ｆ</t>
  </si>
  <si>
    <t>Ｇ</t>
  </si>
  <si>
    <t>Ｈ</t>
  </si>
  <si>
    <t>Ｊ</t>
  </si>
  <si>
    <t>職業不詳</t>
  </si>
  <si>
    <t>無　　職</t>
  </si>
  <si>
    <t>不　　詳</t>
  </si>
  <si>
    <t>　無　　　　　　　職　</t>
  </si>
  <si>
    <t>　　夫　の　職　業</t>
  </si>
  <si>
    <t>妻　の　職　業</t>
  </si>
  <si>
    <t>就業者総数　（有　職）</t>
  </si>
  <si>
    <t>　　A　専門・技術職</t>
  </si>
  <si>
    <t>　　B　管理職</t>
  </si>
  <si>
    <t>　　C　事務職</t>
  </si>
  <si>
    <t>　　D　販売職</t>
  </si>
  <si>
    <t>　　E　サービス職</t>
  </si>
  <si>
    <t>　　F　保安職</t>
  </si>
  <si>
    <t>　　G　農林漁業職</t>
  </si>
  <si>
    <t>　　H　運輸・通信職</t>
  </si>
  <si>
    <t>総　　　　　　　　　　　数　</t>
  </si>
  <si>
    <t>　無　　　　　　　職　</t>
  </si>
  <si>
    <t xml:space="preserve">事務職  </t>
  </si>
  <si>
    <t>販売職</t>
  </si>
  <si>
    <t>農林漁業職</t>
  </si>
  <si>
    <t>運輸・　　通信職</t>
  </si>
  <si>
    <t>生産工程　・労務職</t>
  </si>
  <si>
    <t>就業者総数</t>
  </si>
  <si>
    <t>　（有　職）</t>
  </si>
  <si>
    <t>　　　　　（人口千対）</t>
  </si>
  <si>
    <t>　　　Ｑ　その他のサービス業</t>
  </si>
  <si>
    <t>有　　職</t>
  </si>
  <si>
    <t>妻　の　就　業　状　態</t>
  </si>
  <si>
    <t>　　夫　の　就　業　状　態</t>
  </si>
  <si>
    <t>　　　有　　　　　　　職　</t>
  </si>
  <si>
    <t>　　　不　　　　　　　詳</t>
  </si>
  <si>
    <t>　無　　　　　　職　</t>
  </si>
  <si>
    <t>　無　　　　　　　職　</t>
  </si>
  <si>
    <t>父の就業状態・　　　出生順位</t>
  </si>
  <si>
    <t>母の就業状態・　　出生順位</t>
  </si>
  <si>
    <r>
      <t xml:space="preserve"> </t>
    </r>
    <r>
      <rPr>
        <sz val="11"/>
        <rFont val="ＭＳ Ｐゴシック"/>
        <family val="3"/>
      </rPr>
      <t>産</t>
    </r>
    <r>
      <rPr>
        <sz val="11"/>
        <rFont val="ＭＳ Ｐゴシック"/>
        <family val="3"/>
      </rPr>
      <t>　　　　　　　業　</t>
    </r>
  </si>
  <si>
    <t>産　　　　　　　業　</t>
  </si>
  <si>
    <t>平成17年度に同居をやめ届け出たもの</t>
  </si>
  <si>
    <t>注：平成17年度に結婚生活に入り届け出たものについて集計したものである。</t>
  </si>
  <si>
    <t>　総　　　　　　　　数</t>
  </si>
  <si>
    <t>　総　　　　　　　　数</t>
  </si>
  <si>
    <t>就業状態</t>
  </si>
  <si>
    <t>離　　婚　　率　(人口千対）</t>
  </si>
  <si>
    <t>死　亡　数　（人）</t>
  </si>
  <si>
    <t>死　　亡　　数　(人）</t>
  </si>
  <si>
    <t>死産数（胎）</t>
  </si>
  <si>
    <t>周産期死亡数（胎・人）</t>
  </si>
  <si>
    <t>婚　　姻　　件　　数　(組）</t>
  </si>
  <si>
    <t>(歳）</t>
  </si>
  <si>
    <t>婚　姻　件　数　(組）</t>
  </si>
  <si>
    <t>離　　婚　　件　　数　　(組）</t>
  </si>
  <si>
    <t>離　婚　件　数　(組）</t>
  </si>
  <si>
    <t>夫の就業状態・　　　初婚ー再婚</t>
  </si>
  <si>
    <t>妻の就業状態・　　　初婚ー再婚</t>
  </si>
  <si>
    <t>就業状態・　　　初婚ー再婚</t>
  </si>
  <si>
    <t>婚　　姻　　件　　数　　(組）</t>
  </si>
  <si>
    <t>嫡　　出　　出　　生　　数　　(人）</t>
  </si>
  <si>
    <t>出　　生　　数　　(人）</t>
  </si>
  <si>
    <t>　15～19歳</t>
  </si>
  <si>
    <t>　20～24</t>
  </si>
  <si>
    <t>　25～29</t>
  </si>
  <si>
    <t>　30～34</t>
  </si>
  <si>
    <t>　35～39</t>
  </si>
  <si>
    <t>　40～44</t>
  </si>
  <si>
    <t>　45～49</t>
  </si>
  <si>
    <t>　50～54</t>
  </si>
  <si>
    <t>　55～59</t>
  </si>
  <si>
    <t>　60～64</t>
  </si>
  <si>
    <t>　65～69</t>
  </si>
  <si>
    <t>　70～74</t>
  </si>
  <si>
    <t>年　齢</t>
  </si>
  <si>
    <t>　  　 　 数えた順序である。</t>
  </si>
  <si>
    <t>注： 1)　出生順位とは、同じ母がこれまでに生んだ出生子の総数について</t>
  </si>
  <si>
    <t>注：構成割合の総数には就業状態不詳が含まれる。</t>
  </si>
  <si>
    <t>注：就業状態別の総数には就業状態不詳が、年齢階級別の総数には年齢不詳が含まれる。</t>
  </si>
  <si>
    <r>
      <t>　　2</t>
    </r>
    <r>
      <rPr>
        <sz val="11"/>
        <rFont val="ＭＳ Ｐゴシック"/>
        <family val="3"/>
      </rPr>
      <t>)　</t>
    </r>
    <r>
      <rPr>
        <sz val="11"/>
        <rFont val="ＭＳ Ｐゴシック"/>
        <family val="3"/>
      </rPr>
      <t>構成割合の総数には年齢差不詳が含まれる。</t>
    </r>
  </si>
  <si>
    <t>50歳以上</t>
  </si>
  <si>
    <t>　75歳以上</t>
  </si>
  <si>
    <t>注：構成割合の就業状態の総数には就業状態不詳が含まれる。</t>
  </si>
  <si>
    <t>　　　　（人口千対）</t>
  </si>
  <si>
    <t>注：就業状態の総数には就業状態不詳が、年齢階級の総数には年齢不詳が含まれる。</t>
  </si>
  <si>
    <t>注：離婚率では、就業状態別の総数には就業状態不詳が、年齢階級別の総数には年齢不詳が含まれる。</t>
  </si>
  <si>
    <r>
      <t>第１-</t>
    </r>
    <r>
      <rPr>
        <sz val="11"/>
        <rFont val="ＭＳ Ｐゴシック"/>
        <family val="3"/>
      </rPr>
      <t>1</t>
    </r>
    <r>
      <rPr>
        <sz val="11"/>
        <rFont val="ＭＳ Ｐゴシック"/>
        <family val="3"/>
      </rPr>
      <t>表　父の就業状態・出生順位別にみた父の年齢階級別嫡出出生数および構成割合</t>
    </r>
  </si>
  <si>
    <r>
      <t>　　　　 　</t>
    </r>
    <r>
      <rPr>
        <sz val="11"/>
        <rFont val="ＭＳ Ｐゴシック"/>
        <family val="3"/>
      </rPr>
      <t xml:space="preserve"> </t>
    </r>
    <r>
      <rPr>
        <sz val="11"/>
        <rFont val="ＭＳ Ｐゴシック"/>
        <family val="3"/>
      </rPr>
      <t>　-</t>
    </r>
  </si>
  <si>
    <r>
      <t>　　　　 　　</t>
    </r>
    <r>
      <rPr>
        <sz val="11"/>
        <rFont val="ＭＳ Ｐゴシック"/>
        <family val="3"/>
      </rPr>
      <t xml:space="preserve"> </t>
    </r>
    <r>
      <rPr>
        <sz val="11"/>
        <rFont val="ＭＳ Ｐゴシック"/>
        <family val="3"/>
      </rPr>
      <t>-</t>
    </r>
  </si>
  <si>
    <t>　　　　 　 …</t>
  </si>
  <si>
    <r>
      <t>注：1</t>
    </r>
    <r>
      <rPr>
        <sz val="11"/>
        <rFont val="ＭＳ Ｐゴシック"/>
        <family val="3"/>
      </rPr>
      <t xml:space="preserve">) </t>
    </r>
    <r>
      <rPr>
        <sz val="11"/>
        <rFont val="ＭＳ Ｐゴシック"/>
        <family val="3"/>
      </rPr>
      <t>出生順位とは、同じ母がこれまでに生んだ出生子の総数について数えた順序である。</t>
    </r>
  </si>
  <si>
    <r>
      <t>　</t>
    </r>
    <r>
      <rPr>
        <sz val="10"/>
        <rFont val="ＭＳ ゴシック"/>
        <family val="3"/>
      </rPr>
      <t>　</t>
    </r>
    <r>
      <rPr>
        <sz val="11"/>
        <rFont val="ＭＳ Ｐゴシック"/>
        <family val="3"/>
      </rPr>
      <t>2</t>
    </r>
    <r>
      <rPr>
        <sz val="11"/>
        <rFont val="ＭＳ Ｐゴシック"/>
        <family val="3"/>
      </rPr>
      <t xml:space="preserve">) </t>
    </r>
    <r>
      <rPr>
        <sz val="11"/>
        <rFont val="ＭＳ Ｐゴシック"/>
        <family val="3"/>
      </rPr>
      <t>構成割合の就業状態の総数には就業状態不詳が含まれる。</t>
    </r>
  </si>
  <si>
    <t>第１-2表　母の就業状態・出生順位別にみた母の年齢階級別出生数および構成割合</t>
  </si>
  <si>
    <r>
      <t xml:space="preserve"> </t>
    </r>
    <r>
      <rPr>
        <sz val="11"/>
        <rFont val="ＭＳ Ｐゴシック"/>
        <family val="3"/>
      </rPr>
      <t xml:space="preserve"> </t>
    </r>
    <r>
      <rPr>
        <sz val="11"/>
        <rFont val="ＭＳ Ｐゴシック"/>
        <family val="3"/>
      </rPr>
      <t>50歳以上</t>
    </r>
  </si>
  <si>
    <r>
      <t>　　　　 　</t>
    </r>
    <r>
      <rPr>
        <sz val="11"/>
        <rFont val="ＭＳ Ｐゴシック"/>
        <family val="3"/>
      </rPr>
      <t xml:space="preserve">   </t>
    </r>
    <r>
      <rPr>
        <sz val="11"/>
        <rFont val="ＭＳ Ｐゴシック"/>
        <family val="3"/>
      </rPr>
      <t>-</t>
    </r>
  </si>
  <si>
    <t>　　　　　　 …</t>
  </si>
  <si>
    <r>
      <t>第２-</t>
    </r>
    <r>
      <rPr>
        <sz val="11"/>
        <rFont val="ＭＳ Ｐゴシック"/>
        <family val="3"/>
      </rPr>
      <t>1</t>
    </r>
    <r>
      <rPr>
        <sz val="11"/>
        <rFont val="ＭＳ Ｐゴシック"/>
        <family val="3"/>
      </rPr>
      <t>表　父の就業状態・出生順位別にみた父の年齢階級別出生率</t>
    </r>
  </si>
  <si>
    <t>45～49</t>
  </si>
  <si>
    <t>　</t>
  </si>
  <si>
    <t>　総　　　　　　　数</t>
  </si>
  <si>
    <t>　　有　　　　　　職</t>
  </si>
  <si>
    <t>　　無　　　　　　職</t>
  </si>
  <si>
    <t>第１子</t>
  </si>
  <si>
    <t>第２子</t>
  </si>
  <si>
    <t>第３子</t>
  </si>
  <si>
    <t>第４子以上</t>
  </si>
  <si>
    <t>　　　　　 -</t>
  </si>
  <si>
    <r>
      <t>注：1</t>
    </r>
    <r>
      <rPr>
        <sz val="11"/>
        <rFont val="ＭＳ Ｐゴシック"/>
        <family val="3"/>
      </rPr>
      <t>)</t>
    </r>
    <r>
      <rPr>
        <sz val="11"/>
        <rFont val="ＭＳ Ｐゴシック"/>
        <family val="3"/>
      </rPr>
      <t>　出生順位とは、同じ母がこれまでに生んだ出生子の総数について数えた順序である。</t>
    </r>
  </si>
  <si>
    <r>
      <t>　　 2</t>
    </r>
    <r>
      <rPr>
        <sz val="11"/>
        <rFont val="ＭＳ Ｐゴシック"/>
        <family val="3"/>
      </rPr>
      <t>)</t>
    </r>
    <r>
      <rPr>
        <sz val="11"/>
        <rFont val="ＭＳ Ｐゴシック"/>
        <family val="3"/>
      </rPr>
      <t>　父の出生率は嫡出子を対象としている。</t>
    </r>
  </si>
  <si>
    <r>
      <t>　　 3</t>
    </r>
    <r>
      <rPr>
        <sz val="11"/>
        <rFont val="ＭＳ Ｐゴシック"/>
        <family val="3"/>
      </rPr>
      <t>)</t>
    </r>
    <r>
      <rPr>
        <sz val="11"/>
        <rFont val="ＭＳ Ｐゴシック"/>
        <family val="3"/>
      </rPr>
      <t>　年齢の総数には年齢不詳が、就業状態の総数には就業状態不詳が含まれる。</t>
    </r>
  </si>
  <si>
    <t>第1-3表　父母の職業別にみた第１子の父母の平均年齢</t>
  </si>
  <si>
    <t>Ｄ</t>
  </si>
  <si>
    <t>　15～19歳</t>
  </si>
  <si>
    <t>　20～24</t>
  </si>
  <si>
    <t>　25～29</t>
  </si>
  <si>
    <t>　30～34</t>
  </si>
  <si>
    <t>　35～39</t>
  </si>
  <si>
    <t>　40～44</t>
  </si>
  <si>
    <t>　45～49</t>
  </si>
  <si>
    <t>　50～54</t>
  </si>
  <si>
    <t>　55～59</t>
  </si>
  <si>
    <t>　60～64</t>
  </si>
  <si>
    <t>　65～69</t>
  </si>
  <si>
    <t>　70～74</t>
  </si>
  <si>
    <t>　不　詳</t>
  </si>
  <si>
    <t>　　　　 …</t>
  </si>
  <si>
    <t>　　　　 …</t>
  </si>
  <si>
    <t>表５　男の職業別にみた主要死因の死亡数及び構成割合</t>
  </si>
  <si>
    <r>
      <t>総　　　　　　　　　　　数</t>
    </r>
    <r>
      <rPr>
        <sz val="11"/>
        <rFont val="ＭＳ Ｐゴシック"/>
        <family val="3"/>
      </rPr>
      <t>　</t>
    </r>
  </si>
  <si>
    <r>
      <t xml:space="preserve">  就</t>
    </r>
    <r>
      <rPr>
        <sz val="11"/>
        <rFont val="ＭＳ Ｐゴシック"/>
        <family val="3"/>
      </rPr>
      <t xml:space="preserve"> </t>
    </r>
    <r>
      <rPr>
        <sz val="11"/>
        <rFont val="ＭＳ Ｐゴシック"/>
        <family val="3"/>
      </rPr>
      <t>業</t>
    </r>
    <r>
      <rPr>
        <sz val="11"/>
        <rFont val="ＭＳ Ｐゴシック"/>
        <family val="3"/>
      </rPr>
      <t xml:space="preserve"> </t>
    </r>
    <r>
      <rPr>
        <sz val="11"/>
        <rFont val="ＭＳ Ｐゴシック"/>
        <family val="3"/>
      </rPr>
      <t>者</t>
    </r>
    <r>
      <rPr>
        <sz val="11"/>
        <rFont val="ＭＳ Ｐゴシック"/>
        <family val="3"/>
      </rPr>
      <t xml:space="preserve"> </t>
    </r>
    <r>
      <rPr>
        <sz val="11"/>
        <rFont val="ＭＳ Ｐゴシック"/>
        <family val="3"/>
      </rPr>
      <t>総</t>
    </r>
    <r>
      <rPr>
        <sz val="11"/>
        <rFont val="ＭＳ Ｐゴシック"/>
        <family val="3"/>
      </rPr>
      <t xml:space="preserve"> </t>
    </r>
    <r>
      <rPr>
        <sz val="11"/>
        <rFont val="ＭＳ Ｐゴシック"/>
        <family val="3"/>
      </rPr>
      <t>数　（有　職）</t>
    </r>
  </si>
  <si>
    <r>
      <t xml:space="preserve"> 　　</t>
    </r>
    <r>
      <rPr>
        <sz val="11"/>
        <rFont val="ＭＳ Ｐゴシック"/>
        <family val="3"/>
      </rPr>
      <t>I</t>
    </r>
    <r>
      <rPr>
        <sz val="11"/>
        <rFont val="ＭＳ Ｐゴシック"/>
        <family val="3"/>
      </rPr>
      <t xml:space="preserve">  </t>
    </r>
    <r>
      <rPr>
        <sz val="11"/>
        <rFont val="ＭＳ Ｐゴシック"/>
        <family val="3"/>
      </rPr>
      <t>生産工程・労務職</t>
    </r>
  </si>
  <si>
    <r>
      <t xml:space="preserve">    Ｊ　職</t>
    </r>
    <r>
      <rPr>
        <sz val="11"/>
        <rFont val="ＭＳ Ｐゴシック"/>
        <family val="3"/>
      </rPr>
      <t xml:space="preserve"> </t>
    </r>
    <r>
      <rPr>
        <sz val="11"/>
        <rFont val="ＭＳ Ｐゴシック"/>
        <family val="3"/>
      </rPr>
      <t>業</t>
    </r>
    <r>
      <rPr>
        <sz val="11"/>
        <rFont val="ＭＳ Ｐゴシック"/>
        <family val="3"/>
      </rPr>
      <t xml:space="preserve"> </t>
    </r>
    <r>
      <rPr>
        <sz val="11"/>
        <rFont val="ＭＳ Ｐゴシック"/>
        <family val="3"/>
      </rPr>
      <t>不</t>
    </r>
    <r>
      <rPr>
        <sz val="11"/>
        <rFont val="ＭＳ Ｐゴシック"/>
        <family val="3"/>
      </rPr>
      <t xml:space="preserve"> </t>
    </r>
    <r>
      <rPr>
        <sz val="11"/>
        <rFont val="ＭＳ Ｐゴシック"/>
        <family val="3"/>
      </rPr>
      <t>詳</t>
    </r>
    <r>
      <rPr>
        <sz val="11"/>
        <rFont val="ＭＳ Ｐゴシック"/>
        <family val="3"/>
      </rPr>
      <t xml:space="preserve"> </t>
    </r>
  </si>
  <si>
    <t>　無　　　　　　　職</t>
  </si>
  <si>
    <t>　無　　　　　　　職　</t>
  </si>
  <si>
    <t>表６　女の職業別にみた主要死因の死亡数及び構成割合</t>
  </si>
  <si>
    <t>　男の産業別にみた主要死因の死亡数及び構成割合</t>
  </si>
  <si>
    <t xml:space="preserve">全死因 </t>
  </si>
  <si>
    <t>悪性　　　　新生物</t>
  </si>
  <si>
    <t>　　Ｓ　産業不詳</t>
  </si>
  <si>
    <t>表８　女の産業別にみた主要死因の死亡数及び構成割合</t>
  </si>
  <si>
    <t>Ｄ</t>
  </si>
  <si>
    <t>　　　　…</t>
  </si>
  <si>
    <t>　　　　 …</t>
  </si>
  <si>
    <t>　　　　…</t>
  </si>
  <si>
    <t>　　　 　…</t>
  </si>
  <si>
    <t>Ｄ</t>
  </si>
  <si>
    <r>
      <t xml:space="preserve"> </t>
    </r>
    <r>
      <rPr>
        <sz val="11"/>
        <rFont val="ＭＳ Ｐゴシック"/>
        <family val="3"/>
      </rPr>
      <t xml:space="preserve">          </t>
    </r>
    <r>
      <rPr>
        <sz val="11"/>
        <rFont val="ＭＳ Ｐゴシック"/>
        <family val="3"/>
      </rPr>
      <t>-</t>
    </r>
  </si>
  <si>
    <t xml:space="preserve">          -</t>
  </si>
  <si>
    <t>…　</t>
  </si>
  <si>
    <r>
      <t>第９-</t>
    </r>
    <r>
      <rPr>
        <sz val="11"/>
        <rFont val="ＭＳ Ｐゴシック"/>
        <family val="3"/>
      </rPr>
      <t>1</t>
    </r>
    <r>
      <rPr>
        <sz val="11"/>
        <rFont val="ＭＳ Ｐゴシック"/>
        <family val="3"/>
      </rPr>
      <t>表　夫の就業状態・初婚-再婚別にみた夫の年齢階級別婚姻件数及び構成割合</t>
    </r>
  </si>
  <si>
    <t>平成17年度に結婚生活に入り届け出たもの</t>
  </si>
  <si>
    <r>
      <t>1</t>
    </r>
    <r>
      <rPr>
        <sz val="11"/>
        <rFont val="ＭＳ Ｐゴシック"/>
        <family val="3"/>
      </rPr>
      <t>5</t>
    </r>
    <r>
      <rPr>
        <sz val="11"/>
        <rFont val="ＭＳ Ｐゴシック"/>
        <family val="3"/>
      </rPr>
      <t>～19歳</t>
    </r>
  </si>
  <si>
    <t>第９-2表　妻の就業状態・初婚-再婚別にみた妻の年齢階級別婚姻件数及び構成割合</t>
  </si>
  <si>
    <t>平成17年度に結婚生活に入り届け出たもの</t>
  </si>
  <si>
    <t>第10表　夫妻の就業状態・初婚-再婚別にみた夫妻の年齢階級別婚姻率</t>
  </si>
  <si>
    <t>平成17年度に結婚生活に入り届け出たもの</t>
  </si>
  <si>
    <t>職　　　業</t>
  </si>
  <si>
    <t>総　　　　　　　　　　　数　</t>
  </si>
  <si>
    <t>　無　　　　　　　職</t>
  </si>
  <si>
    <t>総　　数</t>
  </si>
  <si>
    <t>不　詳</t>
  </si>
  <si>
    <t>総　　数</t>
  </si>
  <si>
    <t>　　　　-</t>
  </si>
  <si>
    <t>　　　　-</t>
  </si>
  <si>
    <t>　　　　-</t>
  </si>
  <si>
    <t>　　　　-</t>
  </si>
  <si>
    <t>　　　　-</t>
  </si>
  <si>
    <t>　　　　-</t>
  </si>
  <si>
    <t>　　　　-</t>
  </si>
  <si>
    <t>　　　　-</t>
  </si>
  <si>
    <t>　　　 …</t>
  </si>
  <si>
    <t>　　　 …</t>
  </si>
  <si>
    <t>　　　 …</t>
  </si>
  <si>
    <t>　　　 …</t>
  </si>
  <si>
    <t>　　　 …</t>
  </si>
  <si>
    <t>　　　 …</t>
  </si>
  <si>
    <t>　　　 …</t>
  </si>
  <si>
    <t>　　　 …</t>
  </si>
  <si>
    <t>４表　夫妻の職業別にみた婚姻件数・構成割合</t>
  </si>
  <si>
    <t xml:space="preserve">専門・　　技術職  </t>
  </si>
  <si>
    <t xml:space="preserve">管理職  </t>
  </si>
  <si>
    <t>総　　　　　　　　数</t>
  </si>
  <si>
    <t>　　　無　　　　　　　職　</t>
  </si>
  <si>
    <r>
      <t>　　　　　 　</t>
    </r>
    <r>
      <rPr>
        <sz val="11"/>
        <rFont val="ＭＳ Ｐゴシック"/>
        <family val="3"/>
      </rPr>
      <t xml:space="preserve"> </t>
    </r>
    <r>
      <rPr>
        <sz val="11"/>
        <rFont val="ＭＳ Ｐゴシック"/>
        <family val="3"/>
      </rPr>
      <t>…</t>
    </r>
  </si>
  <si>
    <r>
      <t>　　　　　 　</t>
    </r>
    <r>
      <rPr>
        <sz val="11"/>
        <rFont val="ＭＳ Ｐゴシック"/>
        <family val="3"/>
      </rPr>
      <t xml:space="preserve"> </t>
    </r>
    <r>
      <rPr>
        <sz val="11"/>
        <rFont val="ＭＳ Ｐゴシック"/>
        <family val="3"/>
      </rPr>
      <t>…</t>
    </r>
  </si>
  <si>
    <t>　総　　　　　数</t>
  </si>
  <si>
    <t>　　有　　　　　職</t>
  </si>
  <si>
    <t>　　無　　　　　職</t>
  </si>
  <si>
    <t>　　　　 -</t>
  </si>
  <si>
    <t>　　不　　　　　詳</t>
  </si>
  <si>
    <t>　　　 　-</t>
  </si>
  <si>
    <t>　総　　　　　数</t>
  </si>
  <si>
    <t>　　　　…</t>
  </si>
  <si>
    <t>　　有　　　　　職</t>
  </si>
  <si>
    <t>　　無　　　　　職</t>
  </si>
  <si>
    <t>総　　　　　　　　数</t>
  </si>
  <si>
    <t>　総　　　　　　　　数</t>
  </si>
  <si>
    <t>　　　無　　　　　　　職　</t>
  </si>
  <si>
    <r>
      <t>　　　　　 　</t>
    </r>
    <r>
      <rPr>
        <sz val="11"/>
        <rFont val="ＭＳ Ｐゴシック"/>
        <family val="3"/>
      </rPr>
      <t xml:space="preserve"> </t>
    </r>
    <r>
      <rPr>
        <sz val="11"/>
        <rFont val="ＭＳ Ｐゴシック"/>
        <family val="3"/>
      </rPr>
      <t>…</t>
    </r>
  </si>
</sst>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 ###\ ##0"/>
    <numFmt numFmtId="178" formatCode="0.00_ "/>
    <numFmt numFmtId="179" formatCode="0.0_);[Red]\(0.0\)"/>
    <numFmt numFmtId="180" formatCode="0_);[Red]\(0\)"/>
    <numFmt numFmtId="181" formatCode="0.0_ \ "/>
    <numFmt numFmtId="182" formatCode="#\ ##0"/>
    <numFmt numFmtId="183" formatCode="0.0"/>
    <numFmt numFmtId="184" formatCode="###\ ###\ ###"/>
    <numFmt numFmtId="185" formatCode="###\ ###\ ###\ "/>
    <numFmt numFmtId="186" formatCode="#\ ###\ ###"/>
    <numFmt numFmtId="187" formatCode="##\ ###\ ###"/>
    <numFmt numFmtId="188" formatCode="#\ ##0.0"/>
    <numFmt numFmtId="189" formatCode="#\ ##0.0_ "/>
    <numFmt numFmtId="190" formatCode="[&lt;=999]000;[&lt;=9999]000\-00;000\-0000"/>
    <numFmt numFmtId="191" formatCode="0.0&quot; &quot;"/>
    <numFmt numFmtId="192" formatCode="#\ ###\ ###&quot; &quot;"/>
    <numFmt numFmtId="193" formatCode="&quot;Yes&quot;;&quot;Yes&quot;;&quot;No&quot;"/>
    <numFmt numFmtId="194" formatCode="&quot;True&quot;;&quot;True&quot;;&quot;False&quot;"/>
    <numFmt numFmtId="195" formatCode="&quot;On&quot;;&quot;On&quot;;&quot;Off&quot;"/>
    <numFmt numFmtId="196" formatCode="[$€-2]\ #,##0.00_);[Red]\([$€-2]\ #,##0.00\)"/>
    <numFmt numFmtId="197" formatCode="###\ ###\ ###&quot;&quot;"/>
    <numFmt numFmtId="198" formatCode="#\ ###\ ##0.000"/>
    <numFmt numFmtId="199" formatCode="#\ ###\ ##0&quot; &quot;"/>
    <numFmt numFmtId="200" formatCode="#\ ##0&quot; &quot;"/>
    <numFmt numFmtId="201" formatCode="0_ "/>
    <numFmt numFmtId="202" formatCode="0.00_);[Red]\(0.00\)"/>
    <numFmt numFmtId="203" formatCode="#\ ###\ ##0_ "/>
    <numFmt numFmtId="204" formatCode="#\ ##0_ "/>
    <numFmt numFmtId="205" formatCode="&quot;*&quot;0.0&quot; &quot;"/>
    <numFmt numFmtId="206" formatCode="#,##0.0"/>
    <numFmt numFmtId="207" formatCode="#\ ###.0"/>
    <numFmt numFmtId="208" formatCode="###\ ###\ ##0"/>
    <numFmt numFmtId="209" formatCode="###,###,##0;&quot;-&quot;##,###,##0"/>
    <numFmt numFmtId="210" formatCode="###,###,###,##0;&quot;-&quot;##,###,###,##0"/>
    <numFmt numFmtId="211" formatCode="##,###,###,##0;&quot;-&quot;#,###,###,##0"/>
    <numFmt numFmtId="212" formatCode="#,###,###,##0;&quot; -&quot;###,###,##0"/>
    <numFmt numFmtId="213" formatCode="#,##0.0;\-#,##0.0"/>
    <numFmt numFmtId="214" formatCode="&quot;* &quot;0.0_ "/>
    <numFmt numFmtId="215" formatCode="##0.0"/>
    <numFmt numFmtId="216" formatCode="##0.00"/>
    <numFmt numFmtId="217" formatCode="\(\ 0.0&quot;%&quot;_ \)"/>
    <numFmt numFmtId="218" formatCode="#,##0_);[Red]\(#,##0\)"/>
    <numFmt numFmtId="219" formatCode="#,##0.0_ ;[Red]\-#,##0.0\ "/>
    <numFmt numFmtId="220" formatCode="0.0;&quot;△ &quot;0.0"/>
  </numFmts>
  <fonts count="16">
    <font>
      <sz val="11"/>
      <name val="ＭＳ Ｐゴシック"/>
      <family val="3"/>
    </font>
    <font>
      <sz val="6"/>
      <name val="ＭＳ Ｐゴシック"/>
      <family val="3"/>
    </font>
    <font>
      <sz val="11"/>
      <name val="ＭＳ ゴシック"/>
      <family val="3"/>
    </font>
    <font>
      <sz val="10"/>
      <name val="ＭＳ Ｐゴシック"/>
      <family val="3"/>
    </font>
    <font>
      <sz val="9"/>
      <name val="ＭＳ Ｐゴシック"/>
      <family val="3"/>
    </font>
    <font>
      <sz val="14"/>
      <name val="ＭＳ Ｐゴシック"/>
      <family val="3"/>
    </font>
    <font>
      <sz val="12"/>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7"/>
      <name val="ＭＳ 明朝"/>
      <family val="1"/>
    </font>
    <font>
      <b/>
      <sz val="14"/>
      <name val="ＭＳ Ｐゴシック"/>
      <family val="3"/>
    </font>
    <font>
      <b/>
      <sz val="11"/>
      <name val="ＭＳ Ｐゴシック"/>
      <family val="3"/>
    </font>
    <font>
      <sz val="10"/>
      <name val="ＭＳ ゴシック"/>
      <family val="3"/>
    </font>
    <font>
      <sz val="11"/>
      <name val="ＭＳ 明朝"/>
      <family val="1"/>
    </font>
  </fonts>
  <fills count="2">
    <fill>
      <patternFill/>
    </fill>
    <fill>
      <patternFill patternType="gray125"/>
    </fill>
  </fills>
  <borders count="22">
    <border>
      <left/>
      <right/>
      <top/>
      <bottom/>
      <diagonal/>
    </border>
    <border>
      <left style="thin"/>
      <right style="hair"/>
      <top>
        <color indexed="63"/>
      </top>
      <bottom>
        <color indexed="63"/>
      </bottom>
    </border>
    <border>
      <left style="hair"/>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hair"/>
      <right style="thin"/>
      <top style="thin"/>
      <bottom style="thin"/>
    </border>
    <border>
      <left>
        <color indexed="63"/>
      </left>
      <right style="thin"/>
      <top>
        <color indexed="63"/>
      </top>
      <bottom style="thin"/>
    </border>
    <border>
      <left style="hair"/>
      <right style="thin"/>
      <top>
        <color indexed="63"/>
      </top>
      <bottom style="thin"/>
    </border>
    <border>
      <left style="hair"/>
      <right>
        <color indexed="63"/>
      </right>
      <top>
        <color indexed="63"/>
      </top>
      <bottom style="thin"/>
    </border>
    <border>
      <left style="thin"/>
      <right style="hair"/>
      <top>
        <color indexed="63"/>
      </top>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9" fillId="0" borderId="0" applyNumberFormat="0" applyFill="0" applyBorder="0" applyAlignment="0" applyProtection="0"/>
  </cellStyleXfs>
  <cellXfs count="373">
    <xf numFmtId="0" fontId="0" fillId="0" borderId="0" xfId="0" applyAlignment="1">
      <alignment/>
    </xf>
    <xf numFmtId="0" fontId="4" fillId="0" borderId="0" xfId="0" applyFont="1" applyAlignment="1">
      <alignment/>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0" fillId="0" borderId="0" xfId="21">
      <alignment vertical="center"/>
      <protection/>
    </xf>
    <xf numFmtId="0" fontId="0" fillId="0" borderId="3" xfId="21" applyBorder="1">
      <alignment vertical="center"/>
      <protection/>
    </xf>
    <xf numFmtId="0" fontId="0" fillId="0" borderId="4" xfId="21" applyBorder="1">
      <alignment vertical="center"/>
      <protection/>
    </xf>
    <xf numFmtId="0" fontId="0" fillId="0" borderId="0" xfId="21" applyBorder="1">
      <alignment vertical="center"/>
      <protection/>
    </xf>
    <xf numFmtId="0" fontId="0" fillId="0" borderId="5" xfId="21" applyBorder="1">
      <alignment vertical="center"/>
      <protection/>
    </xf>
    <xf numFmtId="0" fontId="0" fillId="0" borderId="6" xfId="21" applyBorder="1">
      <alignment vertical="center"/>
      <protection/>
    </xf>
    <xf numFmtId="185" fontId="0" fillId="0" borderId="0" xfId="21" applyNumberFormat="1" applyBorder="1" applyAlignment="1">
      <alignment horizontal="right" vertical="center"/>
      <protection/>
    </xf>
    <xf numFmtId="0" fontId="0" fillId="0" borderId="7" xfId="22" applyFont="1" applyBorder="1" applyAlignment="1">
      <alignment horizontal="center" vertical="center"/>
      <protection/>
    </xf>
    <xf numFmtId="185" fontId="0" fillId="0" borderId="4" xfId="21" applyNumberFormat="1" applyBorder="1" applyAlignment="1">
      <alignment horizontal="right" vertical="center"/>
      <protection/>
    </xf>
    <xf numFmtId="176" fontId="0" fillId="0" borderId="4" xfId="21" applyNumberFormat="1" applyBorder="1" applyAlignment="1">
      <alignment horizontal="right" vertical="center"/>
      <protection/>
    </xf>
    <xf numFmtId="176" fontId="0" fillId="0" borderId="6" xfId="21" applyNumberFormat="1" applyBorder="1" applyAlignment="1">
      <alignment horizontal="right" vertical="center"/>
      <protection/>
    </xf>
    <xf numFmtId="0" fontId="0" fillId="0" borderId="0" xfId="21" applyAlignment="1">
      <alignment horizontal="right" vertical="center"/>
      <protection/>
    </xf>
    <xf numFmtId="0" fontId="0" fillId="0" borderId="0" xfId="22" applyBorder="1" applyAlignment="1">
      <alignment horizontal="center" vertical="center"/>
      <protection/>
    </xf>
    <xf numFmtId="0" fontId="0" fillId="0" borderId="6" xfId="22" applyBorder="1" applyAlignment="1">
      <alignment horizontal="center" vertical="center"/>
      <protection/>
    </xf>
    <xf numFmtId="0" fontId="0" fillId="0" borderId="0" xfId="22">
      <alignment vertical="center"/>
      <protection/>
    </xf>
    <xf numFmtId="0" fontId="0" fillId="0" borderId="4" xfId="22" applyBorder="1">
      <alignment vertical="center"/>
      <protection/>
    </xf>
    <xf numFmtId="0" fontId="0" fillId="0" borderId="0" xfId="22" applyBorder="1">
      <alignment vertical="center"/>
      <protection/>
    </xf>
    <xf numFmtId="0" fontId="0" fillId="0" borderId="5" xfId="22" applyBorder="1">
      <alignment vertical="center"/>
      <protection/>
    </xf>
    <xf numFmtId="0" fontId="0" fillId="0" borderId="4" xfId="21" applyBorder="1" applyAlignment="1">
      <alignment horizontal="center" vertical="center"/>
      <protection/>
    </xf>
    <xf numFmtId="0" fontId="0" fillId="0" borderId="4" xfId="21" applyFont="1" applyBorder="1">
      <alignment vertical="center"/>
      <protection/>
    </xf>
    <xf numFmtId="0" fontId="0" fillId="0" borderId="8" xfId="22" applyBorder="1" applyAlignment="1">
      <alignment horizontal="center" vertical="center"/>
      <protection/>
    </xf>
    <xf numFmtId="0" fontId="0" fillId="0" borderId="9" xfId="22" applyBorder="1" applyAlignment="1">
      <alignment horizontal="center" vertical="center"/>
      <protection/>
    </xf>
    <xf numFmtId="0" fontId="0" fillId="0" borderId="8" xfId="22" applyFont="1" applyBorder="1" applyAlignment="1">
      <alignment vertical="center"/>
      <protection/>
    </xf>
    <xf numFmtId="187" fontId="0" fillId="0" borderId="0" xfId="22" applyNumberFormat="1" applyBorder="1" applyAlignment="1">
      <alignment horizontal="right" vertical="center"/>
      <protection/>
    </xf>
    <xf numFmtId="187" fontId="0" fillId="0" borderId="4" xfId="22" applyNumberFormat="1" applyBorder="1" applyAlignment="1">
      <alignment horizontal="right" vertical="center"/>
      <protection/>
    </xf>
    <xf numFmtId="0" fontId="0" fillId="0" borderId="0" xfId="22" applyFont="1">
      <alignment vertical="center"/>
      <protection/>
    </xf>
    <xf numFmtId="0" fontId="0" fillId="0" borderId="4" xfId="22" applyFont="1" applyBorder="1">
      <alignment vertical="center"/>
      <protection/>
    </xf>
    <xf numFmtId="0" fontId="0" fillId="0" borderId="9" xfId="22" applyFont="1" applyBorder="1" applyAlignment="1">
      <alignment horizontal="center" vertical="center"/>
      <protection/>
    </xf>
    <xf numFmtId="0" fontId="0" fillId="0" borderId="8" xfId="22" applyFont="1" applyBorder="1" applyAlignment="1">
      <alignment horizontal="center" vertical="center"/>
      <protection/>
    </xf>
    <xf numFmtId="0" fontId="0" fillId="0" borderId="7" xfId="22" applyBorder="1">
      <alignment vertical="center"/>
      <protection/>
    </xf>
    <xf numFmtId="0" fontId="0" fillId="0" borderId="6" xfId="22" applyBorder="1">
      <alignment vertical="center"/>
      <protection/>
    </xf>
    <xf numFmtId="179" fontId="0" fillId="0" borderId="4" xfId="22" applyNumberFormat="1" applyBorder="1">
      <alignment vertical="center"/>
      <protection/>
    </xf>
    <xf numFmtId="179" fontId="0" fillId="0" borderId="5" xfId="22" applyNumberFormat="1" applyBorder="1">
      <alignment vertical="center"/>
      <protection/>
    </xf>
    <xf numFmtId="187" fontId="0" fillId="0" borderId="6" xfId="22" applyNumberFormat="1" applyBorder="1" applyAlignment="1">
      <alignment horizontal="right" vertical="center"/>
      <protection/>
    </xf>
    <xf numFmtId="179" fontId="0" fillId="0" borderId="6" xfId="22" applyNumberFormat="1" applyBorder="1">
      <alignment vertical="center"/>
      <protection/>
    </xf>
    <xf numFmtId="187" fontId="0" fillId="0" borderId="0" xfId="22" applyNumberFormat="1">
      <alignment vertical="center"/>
      <protection/>
    </xf>
    <xf numFmtId="0" fontId="0" fillId="0" borderId="10" xfId="22" applyFont="1" applyBorder="1" applyAlignment="1">
      <alignment horizontal="center" vertical="center"/>
      <protection/>
    </xf>
    <xf numFmtId="0" fontId="5" fillId="0" borderId="0" xfId="25" applyFont="1">
      <alignment/>
      <protection/>
    </xf>
    <xf numFmtId="0" fontId="6" fillId="0" borderId="0" xfId="25" applyFont="1">
      <alignment/>
      <protection/>
    </xf>
    <xf numFmtId="0" fontId="12" fillId="0" borderId="0" xfId="25" applyFont="1">
      <alignment/>
      <protection/>
    </xf>
    <xf numFmtId="0" fontId="6" fillId="0" borderId="0" xfId="25" applyFont="1" applyAlignment="1" applyProtection="1">
      <alignment horizontal="right"/>
      <protection/>
    </xf>
    <xf numFmtId="3" fontId="6" fillId="0" borderId="0" xfId="25" applyNumberFormat="1" applyFont="1" applyAlignment="1" applyProtection="1">
      <alignment horizontal="left"/>
      <protection/>
    </xf>
    <xf numFmtId="182" fontId="5" fillId="0" borderId="0" xfId="25" applyNumberFormat="1" applyFont="1">
      <alignment/>
      <protection/>
    </xf>
    <xf numFmtId="0" fontId="3" fillId="0" borderId="0" xfId="25" applyFont="1" applyBorder="1" applyAlignment="1" applyProtection="1">
      <alignment horizontal="left" vertical="center"/>
      <protection/>
    </xf>
    <xf numFmtId="0" fontId="4" fillId="0" borderId="0" xfId="25" applyFont="1" applyAlignment="1">
      <alignment horizontal="left"/>
      <protection/>
    </xf>
    <xf numFmtId="182" fontId="4" fillId="0" borderId="0" xfId="25" applyNumberFormat="1" applyFont="1" applyBorder="1" applyAlignment="1" applyProtection="1">
      <alignment vertical="center"/>
      <protection/>
    </xf>
    <xf numFmtId="0" fontId="5" fillId="0" borderId="0" xfId="25" applyFont="1" applyBorder="1" applyAlignment="1">
      <alignment vertical="center"/>
      <protection/>
    </xf>
    <xf numFmtId="0" fontId="13" fillId="0" borderId="0" xfId="25" applyFont="1">
      <alignment/>
      <protection/>
    </xf>
    <xf numFmtId="0" fontId="0" fillId="0" borderId="0" xfId="25" applyFont="1">
      <alignment/>
      <protection/>
    </xf>
    <xf numFmtId="0" fontId="0" fillId="0" borderId="4" xfId="25" applyFont="1" applyBorder="1">
      <alignment/>
      <protection/>
    </xf>
    <xf numFmtId="0" fontId="0" fillId="0" borderId="5" xfId="25" applyFont="1" applyBorder="1" applyAlignment="1" applyProtection="1">
      <alignment horizontal="center" vertical="top" wrapText="1"/>
      <protection/>
    </xf>
    <xf numFmtId="0" fontId="0" fillId="0" borderId="5" xfId="25" applyFont="1" applyBorder="1" applyAlignment="1" applyProtection="1">
      <alignment horizontal="center" vertical="top"/>
      <protection/>
    </xf>
    <xf numFmtId="190" fontId="0" fillId="0" borderId="5" xfId="25" applyNumberFormat="1" applyFont="1" applyBorder="1" applyAlignment="1" applyProtection="1">
      <alignment horizontal="center" vertical="top" wrapText="1"/>
      <protection/>
    </xf>
    <xf numFmtId="0" fontId="0" fillId="0" borderId="11" xfId="25" applyFont="1" applyBorder="1" applyAlignment="1" applyProtection="1">
      <alignment horizontal="center" vertical="top" wrapText="1"/>
      <protection/>
    </xf>
    <xf numFmtId="182" fontId="0" fillId="0" borderId="0" xfId="25" applyNumberFormat="1" applyFont="1" applyBorder="1" applyAlignment="1" applyProtection="1">
      <alignment vertical="center"/>
      <protection/>
    </xf>
    <xf numFmtId="0" fontId="5" fillId="0" borderId="4" xfId="25" applyFont="1" applyBorder="1">
      <alignment/>
      <protection/>
    </xf>
    <xf numFmtId="0" fontId="0" fillId="0" borderId="3" xfId="25" applyFont="1" applyBorder="1" applyAlignment="1" applyProtection="1">
      <alignment horizontal="center"/>
      <protection/>
    </xf>
    <xf numFmtId="0" fontId="0" fillId="0" borderId="3" xfId="25" applyFont="1" applyBorder="1" applyAlignment="1" applyProtection="1">
      <alignment horizontal="left" vertical="center"/>
      <protection/>
    </xf>
    <xf numFmtId="0" fontId="0" fillId="0" borderId="12" xfId="25" applyFont="1" applyBorder="1" applyAlignment="1" applyProtection="1">
      <alignment horizontal="left" vertical="center"/>
      <protection/>
    </xf>
    <xf numFmtId="0" fontId="0" fillId="0" borderId="4" xfId="25" applyFont="1" applyBorder="1" applyAlignment="1" applyProtection="1">
      <alignment horizontal="left"/>
      <protection/>
    </xf>
    <xf numFmtId="182" fontId="0" fillId="0" borderId="0" xfId="25" applyNumberFormat="1" applyFont="1" applyBorder="1" applyProtection="1">
      <alignment/>
      <protection/>
    </xf>
    <xf numFmtId="188" fontId="0" fillId="0" borderId="0" xfId="25" applyNumberFormat="1" applyFont="1" applyBorder="1" applyProtection="1">
      <alignment/>
      <protection/>
    </xf>
    <xf numFmtId="0" fontId="0" fillId="0" borderId="5" xfId="25" applyFont="1" applyBorder="1" applyAlignment="1" applyProtection="1">
      <alignment horizontal="left" vertical="center"/>
      <protection/>
    </xf>
    <xf numFmtId="188" fontId="0" fillId="0" borderId="13" xfId="25" applyNumberFormat="1" applyFont="1" applyBorder="1" applyAlignment="1" applyProtection="1">
      <alignment vertical="center"/>
      <protection/>
    </xf>
    <xf numFmtId="0" fontId="5" fillId="0" borderId="0" xfId="25" applyFont="1" applyAlignment="1">
      <alignment vertical="center"/>
      <protection/>
    </xf>
    <xf numFmtId="0" fontId="0" fillId="0" borderId="0" xfId="24" applyFont="1">
      <alignment/>
      <protection/>
    </xf>
    <xf numFmtId="0" fontId="6" fillId="0" borderId="0" xfId="24" applyFont="1" applyAlignment="1">
      <alignment horizontal="right"/>
      <protection/>
    </xf>
    <xf numFmtId="0" fontId="6" fillId="0" borderId="0" xfId="24" applyFont="1" applyAlignment="1">
      <alignment/>
      <protection/>
    </xf>
    <xf numFmtId="182" fontId="0" fillId="0" borderId="4" xfId="25" applyNumberFormat="1" applyFont="1" applyBorder="1" applyProtection="1">
      <alignment/>
      <protection/>
    </xf>
    <xf numFmtId="188" fontId="0" fillId="0" borderId="4" xfId="25" applyNumberFormat="1" applyFont="1" applyBorder="1" applyProtection="1">
      <alignment/>
      <protection/>
    </xf>
    <xf numFmtId="188" fontId="0" fillId="0" borderId="5" xfId="25" applyNumberFormat="1" applyFont="1" applyBorder="1" applyAlignment="1" applyProtection="1">
      <alignment vertical="center"/>
      <protection/>
    </xf>
    <xf numFmtId="0" fontId="6" fillId="0" borderId="0" xfId="24" applyFont="1" applyAlignment="1" applyProtection="1">
      <alignment/>
      <protection/>
    </xf>
    <xf numFmtId="0" fontId="5" fillId="0" borderId="0" xfId="24" applyFont="1" applyAlignment="1" applyProtection="1">
      <alignment horizontal="right"/>
      <protection/>
    </xf>
    <xf numFmtId="0" fontId="6" fillId="0" borderId="0" xfId="24" applyFont="1" applyAlignment="1" applyProtection="1">
      <alignment horizontal="centerContinuous"/>
      <protection/>
    </xf>
    <xf numFmtId="0" fontId="0" fillId="0" borderId="12" xfId="21" applyBorder="1">
      <alignment vertical="center"/>
      <protection/>
    </xf>
    <xf numFmtId="0" fontId="0" fillId="0" borderId="14" xfId="21" applyBorder="1">
      <alignment vertical="center"/>
      <protection/>
    </xf>
    <xf numFmtId="0" fontId="0" fillId="0" borderId="8" xfId="21" applyBorder="1">
      <alignment vertical="center"/>
      <protection/>
    </xf>
    <xf numFmtId="0" fontId="0" fillId="0" borderId="0" xfId="21" applyAlignment="1">
      <alignment/>
      <protection/>
    </xf>
    <xf numFmtId="185" fontId="0" fillId="0" borderId="6" xfId="21" applyNumberFormat="1" applyBorder="1" applyAlignment="1">
      <alignment horizontal="right" vertical="center"/>
      <protection/>
    </xf>
    <xf numFmtId="0" fontId="0" fillId="0" borderId="4" xfId="21" applyBorder="1" applyAlignment="1">
      <alignment/>
      <protection/>
    </xf>
    <xf numFmtId="0" fontId="0" fillId="0" borderId="0" xfId="21" applyBorder="1" applyAlignment="1">
      <alignment/>
      <protection/>
    </xf>
    <xf numFmtId="176" fontId="0" fillId="0" borderId="0" xfId="21" applyNumberFormat="1" applyBorder="1" applyAlignment="1">
      <alignment horizontal="right" vertical="center"/>
      <protection/>
    </xf>
    <xf numFmtId="0" fontId="0" fillId="0" borderId="5" xfId="21" applyBorder="1" applyAlignment="1">
      <alignment horizontal="right" vertical="center"/>
      <protection/>
    </xf>
    <xf numFmtId="180" fontId="0" fillId="0" borderId="0" xfId="21" applyNumberFormat="1" applyAlignment="1">
      <alignment horizontal="right" vertical="center"/>
      <protection/>
    </xf>
    <xf numFmtId="0" fontId="0" fillId="0" borderId="12" xfId="21" applyFont="1" applyBorder="1">
      <alignment vertical="center"/>
      <protection/>
    </xf>
    <xf numFmtId="0" fontId="0" fillId="0" borderId="3" xfId="21" applyBorder="1" applyAlignment="1">
      <alignment horizontal="center" vertical="center"/>
      <protection/>
    </xf>
    <xf numFmtId="0" fontId="0" fillId="0" borderId="4" xfId="23" applyFont="1" applyBorder="1" applyAlignment="1" applyProtection="1">
      <alignment horizontal="left"/>
      <protection/>
    </xf>
    <xf numFmtId="0" fontId="0" fillId="0" borderId="4" xfId="24" applyFont="1" applyBorder="1" applyAlignment="1" applyProtection="1">
      <alignment horizontal="left"/>
      <protection/>
    </xf>
    <xf numFmtId="0" fontId="0" fillId="0" borderId="4" xfId="24" applyFont="1" applyBorder="1" applyAlignment="1" applyProtection="1">
      <alignment horizontal="left" vertical="top"/>
      <protection/>
    </xf>
    <xf numFmtId="0" fontId="0" fillId="0" borderId="14" xfId="21" applyBorder="1" applyAlignment="1">
      <alignment horizontal="center" vertical="center"/>
      <protection/>
    </xf>
    <xf numFmtId="0" fontId="0" fillId="0" borderId="15" xfId="21" applyBorder="1" applyAlignment="1">
      <alignment horizontal="center" vertical="center"/>
      <protection/>
    </xf>
    <xf numFmtId="0" fontId="0" fillId="0" borderId="6" xfId="21" applyFont="1" applyBorder="1" applyAlignment="1">
      <alignment horizontal="center" vertical="center"/>
      <protection/>
    </xf>
    <xf numFmtId="0" fontId="0" fillId="0" borderId="7" xfId="21" applyFont="1" applyBorder="1" applyAlignment="1">
      <alignment horizontal="center" vertical="center" wrapText="1"/>
      <protection/>
    </xf>
    <xf numFmtId="0" fontId="0" fillId="0" borderId="4" xfId="21" applyFont="1" applyBorder="1" applyAlignment="1">
      <alignment horizontal="center" vertical="center" wrapText="1"/>
      <protection/>
    </xf>
    <xf numFmtId="0" fontId="0" fillId="0" borderId="0" xfId="21" applyFont="1" applyBorder="1" applyAlignment="1">
      <alignment horizontal="center" vertical="center" wrapText="1"/>
      <protection/>
    </xf>
    <xf numFmtId="0" fontId="0" fillId="0" borderId="4" xfId="21" applyBorder="1" applyAlignment="1">
      <alignment horizontal="center" vertical="center" wrapText="1"/>
      <protection/>
    </xf>
    <xf numFmtId="0" fontId="0" fillId="0" borderId="4" xfId="21" applyFont="1" applyBorder="1" applyAlignment="1">
      <alignment vertical="top" wrapText="1"/>
      <protection/>
    </xf>
    <xf numFmtId="0" fontId="0" fillId="0" borderId="0" xfId="24" applyFont="1" applyAlignment="1">
      <alignment vertical="top"/>
      <protection/>
    </xf>
    <xf numFmtId="0" fontId="0" fillId="0" borderId="0" xfId="0" applyFont="1" applyAlignment="1">
      <alignment/>
    </xf>
    <xf numFmtId="0" fontId="0" fillId="0" borderId="16" xfId="0" applyFont="1" applyBorder="1" applyAlignment="1">
      <alignment horizontal="centerContinuous" vertical="center"/>
    </xf>
    <xf numFmtId="0" fontId="0" fillId="0" borderId="17" xfId="0" applyFont="1" applyBorder="1" applyAlignment="1">
      <alignment horizontal="centerContinuous" vertical="center"/>
    </xf>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0" borderId="6" xfId="0" applyFont="1" applyBorder="1" applyAlignment="1">
      <alignment/>
    </xf>
    <xf numFmtId="0" fontId="0" fillId="0" borderId="7" xfId="0" applyFont="1" applyBorder="1" applyAlignment="1">
      <alignment/>
    </xf>
    <xf numFmtId="0" fontId="0" fillId="0" borderId="0" xfId="0" applyFont="1" applyBorder="1" applyAlignment="1">
      <alignment horizontal="distributed"/>
    </xf>
    <xf numFmtId="0" fontId="0" fillId="0" borderId="0" xfId="0" applyFont="1" applyBorder="1" applyAlignment="1">
      <alignment horizontal="center"/>
    </xf>
    <xf numFmtId="0" fontId="0" fillId="0" borderId="11" xfId="0" applyFont="1" applyBorder="1" applyAlignment="1">
      <alignment vertical="center"/>
    </xf>
    <xf numFmtId="0" fontId="0" fillId="0" borderId="18" xfId="0" applyFont="1" applyBorder="1" applyAlignment="1">
      <alignment vertical="center"/>
    </xf>
    <xf numFmtId="0" fontId="0" fillId="0" borderId="0" xfId="0" applyFont="1" applyAlignment="1">
      <alignment vertical="center"/>
    </xf>
    <xf numFmtId="0" fontId="0" fillId="0" borderId="7" xfId="0" applyFont="1" applyBorder="1" applyAlignment="1">
      <alignment/>
    </xf>
    <xf numFmtId="0" fontId="0" fillId="0" borderId="6" xfId="0" applyFont="1" applyBorder="1" applyAlignment="1">
      <alignment/>
    </xf>
    <xf numFmtId="0" fontId="0" fillId="0" borderId="0" xfId="0" applyFont="1" applyAlignment="1">
      <alignment/>
    </xf>
    <xf numFmtId="186" fontId="0" fillId="0" borderId="2" xfId="0" applyNumberFormat="1" applyFont="1" applyBorder="1" applyAlignment="1">
      <alignment/>
    </xf>
    <xf numFmtId="186" fontId="0" fillId="0" borderId="2" xfId="0" applyNumberFormat="1" applyFont="1" applyBorder="1" applyAlignment="1">
      <alignment/>
    </xf>
    <xf numFmtId="186" fontId="0" fillId="0" borderId="19" xfId="0" applyNumberFormat="1" applyFont="1" applyBorder="1" applyAlignment="1">
      <alignment vertical="center"/>
    </xf>
    <xf numFmtId="0" fontId="0" fillId="0" borderId="12" xfId="0" applyFont="1" applyBorder="1" applyAlignment="1">
      <alignment/>
    </xf>
    <xf numFmtId="0" fontId="0" fillId="0" borderId="14" xfId="0" applyFont="1" applyBorder="1" applyAlignment="1">
      <alignment/>
    </xf>
    <xf numFmtId="0" fontId="0" fillId="0" borderId="15" xfId="0" applyFont="1" applyBorder="1" applyAlignment="1">
      <alignment/>
    </xf>
    <xf numFmtId="0" fontId="4" fillId="0" borderId="7" xfId="0" applyFont="1" applyBorder="1" applyAlignment="1">
      <alignment horizontal="right" vertical="center"/>
    </xf>
    <xf numFmtId="186" fontId="0" fillId="0" borderId="7" xfId="0" applyNumberFormat="1" applyFont="1" applyBorder="1" applyAlignment="1">
      <alignment/>
    </xf>
    <xf numFmtId="186" fontId="0" fillId="0" borderId="7" xfId="0" applyNumberFormat="1" applyFont="1" applyBorder="1" applyAlignment="1">
      <alignment/>
    </xf>
    <xf numFmtId="186" fontId="0" fillId="0" borderId="11" xfId="0" applyNumberFormat="1" applyFont="1" applyBorder="1" applyAlignment="1">
      <alignment vertical="center"/>
    </xf>
    <xf numFmtId="0" fontId="0" fillId="0" borderId="9" xfId="0" applyFont="1" applyBorder="1" applyAlignment="1">
      <alignment horizontal="centerContinuous" vertical="center"/>
    </xf>
    <xf numFmtId="0" fontId="4" fillId="0" borderId="4" xfId="0" applyFont="1" applyBorder="1" applyAlignment="1">
      <alignment horizontal="right" vertical="center"/>
    </xf>
    <xf numFmtId="186" fontId="0" fillId="0" borderId="4" xfId="0" applyNumberFormat="1" applyFont="1" applyBorder="1" applyAlignment="1">
      <alignment/>
    </xf>
    <xf numFmtId="186" fontId="0" fillId="0" borderId="4" xfId="0" applyNumberFormat="1" applyFont="1" applyBorder="1" applyAlignment="1">
      <alignment/>
    </xf>
    <xf numFmtId="186" fontId="0" fillId="0" borderId="5" xfId="0" applyNumberFormat="1" applyFont="1" applyBorder="1" applyAlignment="1">
      <alignment vertical="center"/>
    </xf>
    <xf numFmtId="181" fontId="0" fillId="0" borderId="7" xfId="0" applyNumberFormat="1" applyFont="1" applyBorder="1" applyAlignment="1">
      <alignment/>
    </xf>
    <xf numFmtId="181" fontId="0" fillId="0" borderId="4" xfId="0" applyNumberFormat="1" applyFont="1" applyBorder="1" applyAlignment="1">
      <alignment/>
    </xf>
    <xf numFmtId="0" fontId="4" fillId="0" borderId="0" xfId="22" applyFont="1">
      <alignment vertical="center"/>
      <protection/>
    </xf>
    <xf numFmtId="0" fontId="0" fillId="0" borderId="3" xfId="0" applyFont="1" applyBorder="1" applyAlignment="1">
      <alignment horizontal="center"/>
    </xf>
    <xf numFmtId="0" fontId="0" fillId="0" borderId="9" xfId="0" applyFont="1" applyBorder="1" applyAlignment="1">
      <alignment horizontal="centerContinuous" vertical="center" wrapText="1" shrinkToFit="1"/>
    </xf>
    <xf numFmtId="0" fontId="0" fillId="0" borderId="17" xfId="0" applyFont="1" applyBorder="1" applyAlignment="1">
      <alignment horizontal="centerContinuous" vertical="center" wrapText="1"/>
    </xf>
    <xf numFmtId="0" fontId="0" fillId="0" borderId="12"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horizontal="centerContinuous" vertical="center" wrapText="1"/>
    </xf>
    <xf numFmtId="181" fontId="0" fillId="0" borderId="7" xfId="0" applyNumberFormat="1" applyFont="1" applyBorder="1" applyAlignment="1">
      <alignment horizontal="right"/>
    </xf>
    <xf numFmtId="192" fontId="4" fillId="0" borderId="7" xfId="0" applyNumberFormat="1" applyFont="1" applyBorder="1" applyAlignment="1">
      <alignment horizontal="right" vertical="center"/>
    </xf>
    <xf numFmtId="192" fontId="4" fillId="0" borderId="4" xfId="0" applyNumberFormat="1" applyFont="1" applyBorder="1" applyAlignment="1">
      <alignment horizontal="right" vertical="center"/>
    </xf>
    <xf numFmtId="192" fontId="4" fillId="0" borderId="2" xfId="0" applyNumberFormat="1" applyFont="1" applyBorder="1" applyAlignment="1">
      <alignment horizontal="right" vertical="center"/>
    </xf>
    <xf numFmtId="192" fontId="0" fillId="0" borderId="7" xfId="0" applyNumberFormat="1" applyFont="1" applyBorder="1" applyAlignment="1">
      <alignment/>
    </xf>
    <xf numFmtId="192" fontId="0" fillId="0" borderId="4" xfId="0" applyNumberFormat="1" applyFont="1" applyBorder="1" applyAlignment="1">
      <alignment/>
    </xf>
    <xf numFmtId="192" fontId="0" fillId="0" borderId="2" xfId="0" applyNumberFormat="1" applyFont="1" applyBorder="1" applyAlignment="1">
      <alignment/>
    </xf>
    <xf numFmtId="192" fontId="0" fillId="0" borderId="7" xfId="0" applyNumberFormat="1" applyFont="1" applyBorder="1" applyAlignment="1">
      <alignment/>
    </xf>
    <xf numFmtId="192" fontId="0" fillId="0" borderId="4" xfId="0" applyNumberFormat="1" applyFont="1" applyBorder="1" applyAlignment="1">
      <alignment/>
    </xf>
    <xf numFmtId="192" fontId="0" fillId="0" borderId="11" xfId="0" applyNumberFormat="1" applyFont="1" applyBorder="1" applyAlignment="1">
      <alignment vertical="center"/>
    </xf>
    <xf numFmtId="192" fontId="0" fillId="0" borderId="5" xfId="0" applyNumberFormat="1" applyFont="1" applyBorder="1" applyAlignment="1">
      <alignment vertical="center"/>
    </xf>
    <xf numFmtId="192" fontId="0" fillId="0" borderId="2" xfId="0" applyNumberFormat="1" applyFont="1" applyBorder="1" applyAlignment="1">
      <alignment/>
    </xf>
    <xf numFmtId="192" fontId="0" fillId="0" borderId="19" xfId="0" applyNumberFormat="1" applyFont="1" applyBorder="1" applyAlignment="1">
      <alignment/>
    </xf>
    <xf numFmtId="181" fontId="0" fillId="0" borderId="11" xfId="0" applyNumberFormat="1" applyFont="1" applyBorder="1" applyAlignment="1">
      <alignment horizontal="right"/>
    </xf>
    <xf numFmtId="181" fontId="0" fillId="0" borderId="20" xfId="0" applyNumberFormat="1" applyFont="1" applyBorder="1" applyAlignment="1">
      <alignment horizontal="right"/>
    </xf>
    <xf numFmtId="0" fontId="4" fillId="0" borderId="3" xfId="0" applyFont="1" applyBorder="1" applyAlignment="1">
      <alignment horizontal="right" vertical="center"/>
    </xf>
    <xf numFmtId="181" fontId="0" fillId="0" borderId="4" xfId="0" applyNumberFormat="1" applyFont="1" applyBorder="1" applyAlignment="1">
      <alignment horizontal="right"/>
    </xf>
    <xf numFmtId="181" fontId="0" fillId="0" borderId="5" xfId="0" applyNumberFormat="1" applyFont="1" applyBorder="1" applyAlignment="1">
      <alignment horizontal="right"/>
    </xf>
    <xf numFmtId="0" fontId="0" fillId="0" borderId="9" xfId="22" applyFont="1" applyBorder="1" applyAlignment="1">
      <alignment horizontal="center" vertical="center" wrapText="1"/>
      <protection/>
    </xf>
    <xf numFmtId="192" fontId="0" fillId="0" borderId="0" xfId="22" applyNumberFormat="1" applyBorder="1" applyAlignment="1">
      <alignment horizontal="right" vertical="center"/>
      <protection/>
    </xf>
    <xf numFmtId="192" fontId="0" fillId="0" borderId="4" xfId="22" applyNumberFormat="1" applyBorder="1" applyAlignment="1">
      <alignment horizontal="right" vertical="center"/>
      <protection/>
    </xf>
    <xf numFmtId="192" fontId="0" fillId="0" borderId="0" xfId="22" applyNumberFormat="1" applyBorder="1">
      <alignment vertical="center"/>
      <protection/>
    </xf>
    <xf numFmtId="192" fontId="0" fillId="0" borderId="4" xfId="22" applyNumberFormat="1" applyBorder="1">
      <alignment vertical="center"/>
      <protection/>
    </xf>
    <xf numFmtId="192" fontId="0" fillId="0" borderId="4" xfId="22" applyNumberFormat="1" applyFont="1" applyBorder="1" applyAlignment="1">
      <alignment vertical="center"/>
      <protection/>
    </xf>
    <xf numFmtId="179" fontId="0" fillId="0" borderId="4" xfId="22" applyNumberFormat="1" applyFont="1" applyBorder="1" applyAlignment="1">
      <alignment vertical="center"/>
      <protection/>
    </xf>
    <xf numFmtId="0" fontId="0" fillId="0" borderId="0" xfId="21" applyFont="1">
      <alignment vertical="center"/>
      <protection/>
    </xf>
    <xf numFmtId="191" fontId="0" fillId="0" borderId="4" xfId="0" applyNumberFormat="1" applyFont="1" applyBorder="1" applyAlignment="1">
      <alignment/>
    </xf>
    <xf numFmtId="191" fontId="0" fillId="0" borderId="2" xfId="0" applyNumberFormat="1" applyFont="1" applyBorder="1" applyAlignment="1">
      <alignment/>
    </xf>
    <xf numFmtId="191" fontId="0" fillId="0" borderId="7" xfId="0" applyNumberFormat="1" applyFont="1" applyBorder="1" applyAlignment="1">
      <alignment/>
    </xf>
    <xf numFmtId="191" fontId="0" fillId="0" borderId="7" xfId="0" applyNumberFormat="1" applyFont="1" applyBorder="1" applyAlignment="1">
      <alignment/>
    </xf>
    <xf numFmtId="191" fontId="0" fillId="0" borderId="4" xfId="0" applyNumberFormat="1" applyFont="1" applyBorder="1" applyAlignment="1">
      <alignment/>
    </xf>
    <xf numFmtId="191" fontId="0" fillId="0" borderId="2" xfId="0" applyNumberFormat="1" applyFont="1" applyBorder="1" applyAlignment="1">
      <alignment/>
    </xf>
    <xf numFmtId="191" fontId="0" fillId="0" borderId="5" xfId="0" applyNumberFormat="1" applyFont="1" applyBorder="1" applyAlignment="1">
      <alignment/>
    </xf>
    <xf numFmtId="0" fontId="0" fillId="0" borderId="0" xfId="22" applyFont="1" applyBorder="1">
      <alignment vertical="center"/>
      <protection/>
    </xf>
    <xf numFmtId="0" fontId="0" fillId="0" borderId="3" xfId="22" applyBorder="1">
      <alignment vertical="center"/>
      <protection/>
    </xf>
    <xf numFmtId="0" fontId="0" fillId="0" borderId="5" xfId="22" applyFont="1" applyBorder="1" applyAlignment="1">
      <alignment horizontal="center" vertical="center" wrapText="1"/>
      <protection/>
    </xf>
    <xf numFmtId="0" fontId="0" fillId="0" borderId="3" xfId="22" applyFont="1" applyBorder="1">
      <alignment vertical="center"/>
      <protection/>
    </xf>
    <xf numFmtId="0" fontId="0" fillId="0" borderId="5" xfId="22" applyFont="1" applyBorder="1" applyAlignment="1">
      <alignment horizontal="center" vertical="top" wrapText="1"/>
      <protection/>
    </xf>
    <xf numFmtId="192" fontId="0" fillId="0" borderId="0" xfId="22" applyNumberFormat="1" applyFont="1" applyBorder="1">
      <alignment vertical="center"/>
      <protection/>
    </xf>
    <xf numFmtId="191" fontId="0" fillId="0" borderId="4" xfId="22" applyNumberFormat="1" applyFont="1" applyBorder="1">
      <alignment vertical="center"/>
      <protection/>
    </xf>
    <xf numFmtId="187" fontId="0" fillId="0" borderId="4" xfId="22" applyNumberFormat="1" applyBorder="1" applyAlignment="1">
      <alignment vertical="center"/>
      <protection/>
    </xf>
    <xf numFmtId="191" fontId="0" fillId="0" borderId="0" xfId="22" applyNumberFormat="1" applyFont="1" applyBorder="1">
      <alignment vertical="center"/>
      <protection/>
    </xf>
    <xf numFmtId="191" fontId="0" fillId="0" borderId="4" xfId="22" applyNumberFormat="1" applyBorder="1" applyAlignment="1">
      <alignment horizontal="right" vertical="center"/>
      <protection/>
    </xf>
    <xf numFmtId="191" fontId="0" fillId="0" borderId="0" xfId="22" applyNumberFormat="1" applyBorder="1" applyAlignment="1">
      <alignment horizontal="right" vertical="center"/>
      <protection/>
    </xf>
    <xf numFmtId="191" fontId="0" fillId="0" borderId="4" xfId="22" applyNumberFormat="1" applyBorder="1">
      <alignment vertical="center"/>
      <protection/>
    </xf>
    <xf numFmtId="191" fontId="0" fillId="0" borderId="0" xfId="22" applyNumberFormat="1" applyBorder="1">
      <alignment vertical="center"/>
      <protection/>
    </xf>
    <xf numFmtId="191" fontId="0" fillId="0" borderId="6" xfId="22" applyNumberFormat="1" applyBorder="1" applyAlignment="1">
      <alignment horizontal="right" vertical="center"/>
      <protection/>
    </xf>
    <xf numFmtId="0" fontId="0" fillId="0" borderId="4" xfId="21" applyFont="1" applyBorder="1" applyAlignment="1">
      <alignment horizontal="center" vertical="center"/>
      <protection/>
    </xf>
    <xf numFmtId="0" fontId="0" fillId="0" borderId="0" xfId="21" applyFont="1" applyBorder="1" applyAlignment="1">
      <alignment horizontal="center" vertical="center"/>
      <protection/>
    </xf>
    <xf numFmtId="0" fontId="0" fillId="0" borderId="4" xfId="21" applyBorder="1" applyAlignment="1">
      <alignment vertical="center"/>
      <protection/>
    </xf>
    <xf numFmtId="0" fontId="0" fillId="0" borderId="0" xfId="21" applyBorder="1" applyAlignment="1">
      <alignment vertical="center"/>
      <protection/>
    </xf>
    <xf numFmtId="0" fontId="0" fillId="0" borderId="14" xfId="22" applyBorder="1">
      <alignment vertical="center"/>
      <protection/>
    </xf>
    <xf numFmtId="0" fontId="0" fillId="0" borderId="3" xfId="25" applyFont="1" applyBorder="1" applyAlignment="1" applyProtection="1">
      <alignment horizontal="center" vertical="top" wrapText="1"/>
      <protection/>
    </xf>
    <xf numFmtId="0" fontId="0" fillId="0" borderId="3" xfId="25" applyFont="1" applyBorder="1" applyAlignment="1" applyProtection="1">
      <alignment horizontal="center" vertical="top"/>
      <protection/>
    </xf>
    <xf numFmtId="190" fontId="0" fillId="0" borderId="3" xfId="25" applyNumberFormat="1" applyFont="1" applyBorder="1" applyAlignment="1" applyProtection="1">
      <alignment horizontal="center" vertical="top" wrapText="1"/>
      <protection/>
    </xf>
    <xf numFmtId="182" fontId="0" fillId="0" borderId="4" xfId="25" applyNumberFormat="1" applyFont="1" applyBorder="1" applyAlignment="1" applyProtection="1">
      <alignment horizontal="right"/>
      <protection/>
    </xf>
    <xf numFmtId="191" fontId="0" fillId="0" borderId="11" xfId="0" applyNumberFormat="1" applyFont="1" applyBorder="1" applyAlignment="1">
      <alignment/>
    </xf>
    <xf numFmtId="0" fontId="6" fillId="0" borderId="0" xfId="22" applyFont="1" applyAlignment="1">
      <alignment vertical="top"/>
      <protection/>
    </xf>
    <xf numFmtId="0" fontId="6" fillId="0" borderId="0" xfId="25" applyFont="1" applyAlignment="1">
      <alignment vertical="center"/>
      <protection/>
    </xf>
    <xf numFmtId="0" fontId="3" fillId="0" borderId="5" xfId="0" applyFont="1" applyBorder="1" applyAlignment="1">
      <alignment horizontal="centerContinuous" vertical="top" shrinkToFit="1"/>
    </xf>
    <xf numFmtId="0" fontId="6" fillId="0" borderId="0" xfId="22" applyFont="1">
      <alignment vertical="center"/>
      <protection/>
    </xf>
    <xf numFmtId="0" fontId="6" fillId="0" borderId="0" xfId="24" applyFont="1" applyAlignment="1">
      <alignment horizontal="center"/>
      <protection/>
    </xf>
    <xf numFmtId="0" fontId="0" fillId="0" borderId="15" xfId="21" applyBorder="1">
      <alignment vertical="center"/>
      <protection/>
    </xf>
    <xf numFmtId="0" fontId="0" fillId="0" borderId="3" xfId="21" applyFont="1" applyBorder="1">
      <alignment vertical="center"/>
      <protection/>
    </xf>
    <xf numFmtId="176" fontId="0" fillId="0" borderId="6" xfId="21" applyNumberFormat="1" applyFont="1" applyBorder="1" applyAlignment="1">
      <alignment vertical="center"/>
      <protection/>
    </xf>
    <xf numFmtId="0" fontId="0" fillId="0" borderId="5" xfId="25" applyFont="1" applyBorder="1" applyAlignment="1" applyProtection="1">
      <alignment horizontal="center" vertical="center" wrapText="1"/>
      <protection/>
    </xf>
    <xf numFmtId="0" fontId="4" fillId="0" borderId="0" xfId="24" applyFont="1">
      <alignment/>
      <protection/>
    </xf>
    <xf numFmtId="0" fontId="6" fillId="0" borderId="0" xfId="21" applyFont="1">
      <alignment vertical="center"/>
      <protection/>
    </xf>
    <xf numFmtId="0" fontId="0" fillId="0" borderId="0" xfId="24" applyFont="1" applyAlignment="1">
      <alignment/>
      <protection/>
    </xf>
    <xf numFmtId="0" fontId="0" fillId="0" borderId="0" xfId="24" applyFont="1" applyAlignment="1" applyProtection="1">
      <alignment/>
      <protection/>
    </xf>
    <xf numFmtId="0" fontId="0" fillId="0" borderId="0" xfId="25" applyFont="1" applyBorder="1" applyAlignment="1">
      <alignment horizontal="center"/>
      <protection/>
    </xf>
    <xf numFmtId="0" fontId="0" fillId="0" borderId="6" xfId="25" applyFont="1" applyBorder="1" applyAlignment="1">
      <alignment horizontal="center"/>
      <protection/>
    </xf>
    <xf numFmtId="0" fontId="0" fillId="0" borderId="0" xfId="0" applyFont="1" applyBorder="1" applyAlignment="1">
      <alignment horizontal="distributed"/>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0" fillId="0" borderId="16" xfId="22" applyFont="1" applyBorder="1" applyAlignment="1">
      <alignment horizontal="center" vertical="center"/>
      <protection/>
    </xf>
    <xf numFmtId="0" fontId="0" fillId="0" borderId="8" xfId="22" applyBorder="1" applyAlignment="1">
      <alignment horizontal="center" vertical="center"/>
      <protection/>
    </xf>
    <xf numFmtId="0" fontId="0" fillId="0" borderId="10" xfId="22" applyBorder="1" applyAlignment="1">
      <alignment horizontal="center" vertical="center"/>
      <protection/>
    </xf>
    <xf numFmtId="0" fontId="0" fillId="0" borderId="7" xfId="22" applyBorder="1" applyAlignment="1">
      <alignment horizontal="center" vertical="center"/>
      <protection/>
    </xf>
    <xf numFmtId="0" fontId="0" fillId="0" borderId="0" xfId="22" applyBorder="1" applyAlignment="1">
      <alignment horizontal="center" vertical="center"/>
      <protection/>
    </xf>
    <xf numFmtId="0" fontId="0" fillId="0" borderId="6" xfId="22" applyBorder="1" applyAlignment="1">
      <alignment horizontal="center" vertical="center"/>
      <protection/>
    </xf>
    <xf numFmtId="0" fontId="0" fillId="0" borderId="7" xfId="25" applyFont="1" applyBorder="1" applyAlignment="1">
      <alignment horizontal="center"/>
      <protection/>
    </xf>
    <xf numFmtId="0" fontId="0" fillId="0" borderId="0" xfId="25" applyFont="1" applyBorder="1" applyAlignment="1">
      <alignment horizontal="center"/>
      <protection/>
    </xf>
    <xf numFmtId="0" fontId="0" fillId="0" borderId="6" xfId="25" applyFont="1" applyBorder="1" applyAlignment="1">
      <alignment horizontal="center"/>
      <protection/>
    </xf>
    <xf numFmtId="0" fontId="0" fillId="0" borderId="13" xfId="0" applyFont="1" applyBorder="1" applyAlignment="1">
      <alignment horizontal="distributed" vertical="center"/>
    </xf>
    <xf numFmtId="0" fontId="0" fillId="0" borderId="7" xfId="0" applyFont="1" applyBorder="1" applyAlignment="1">
      <alignment horizontal="distributed"/>
    </xf>
    <xf numFmtId="0" fontId="0" fillId="0" borderId="7" xfId="22" applyFont="1" applyBorder="1" applyAlignment="1">
      <alignment horizontal="center" vertical="center"/>
      <protection/>
    </xf>
    <xf numFmtId="0" fontId="0" fillId="0" borderId="0" xfId="22" applyFont="1" applyBorder="1" applyAlignment="1">
      <alignment horizontal="center" vertical="center"/>
      <protection/>
    </xf>
    <xf numFmtId="0" fontId="0" fillId="0" borderId="6" xfId="22" applyFont="1" applyBorder="1" applyAlignment="1">
      <alignment horizontal="center" vertical="center"/>
      <protection/>
    </xf>
    <xf numFmtId="0" fontId="0" fillId="0" borderId="16"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7" xfId="25" applyFont="1" applyBorder="1" applyAlignment="1">
      <alignment horizontal="center"/>
      <protection/>
    </xf>
    <xf numFmtId="0" fontId="0" fillId="0" borderId="3" xfId="24" applyFont="1" applyBorder="1" applyAlignment="1">
      <alignment horizontal="center" vertical="center"/>
      <protection/>
    </xf>
    <xf numFmtId="0" fontId="0" fillId="0" borderId="5" xfId="24" applyFont="1" applyBorder="1" applyAlignment="1">
      <alignment horizontal="center" vertical="center"/>
      <protection/>
    </xf>
    <xf numFmtId="0" fontId="0" fillId="0" borderId="7" xfId="21" applyFont="1" applyBorder="1" applyAlignment="1">
      <alignment horizontal="center"/>
      <protection/>
    </xf>
    <xf numFmtId="0" fontId="0" fillId="0" borderId="0" xfId="21" applyBorder="1" applyAlignment="1">
      <alignment horizontal="center"/>
      <protection/>
    </xf>
    <xf numFmtId="0" fontId="0" fillId="0" borderId="6" xfId="21" applyBorder="1" applyAlignment="1">
      <alignment horizontal="center"/>
      <protection/>
    </xf>
    <xf numFmtId="0" fontId="0" fillId="0" borderId="8" xfId="21" applyFont="1" applyBorder="1" applyAlignment="1">
      <alignment horizontal="center" vertical="center"/>
      <protection/>
    </xf>
    <xf numFmtId="0" fontId="0" fillId="0" borderId="8" xfId="21" applyBorder="1" applyAlignment="1">
      <alignment horizontal="center" vertical="center"/>
      <protection/>
    </xf>
    <xf numFmtId="0" fontId="0" fillId="0" borderId="10" xfId="21" applyBorder="1" applyAlignment="1">
      <alignment horizontal="center" vertical="center"/>
      <protection/>
    </xf>
    <xf numFmtId="0" fontId="0" fillId="0" borderId="7" xfId="21" applyFont="1" applyBorder="1" applyAlignment="1">
      <alignment horizontal="center" vertical="center"/>
      <protection/>
    </xf>
    <xf numFmtId="0" fontId="0" fillId="0" borderId="0" xfId="21" applyBorder="1" applyAlignment="1">
      <alignment horizontal="center" vertical="center"/>
      <protection/>
    </xf>
    <xf numFmtId="0" fontId="0" fillId="0" borderId="6" xfId="21" applyBorder="1" applyAlignment="1">
      <alignment horizontal="center" vertical="center"/>
      <protection/>
    </xf>
    <xf numFmtId="176" fontId="0" fillId="0" borderId="4" xfId="22" applyNumberFormat="1" applyBorder="1" applyAlignment="1">
      <alignment horizontal="right" vertical="center"/>
      <protection/>
    </xf>
    <xf numFmtId="176" fontId="0" fillId="0" borderId="4" xfId="22" applyNumberFormat="1" applyBorder="1">
      <alignment vertical="center"/>
      <protection/>
    </xf>
    <xf numFmtId="179" fontId="0" fillId="0" borderId="4" xfId="22" applyNumberFormat="1" applyBorder="1" applyAlignment="1">
      <alignment horizontal="right" vertical="center"/>
      <protection/>
    </xf>
    <xf numFmtId="176" fontId="0" fillId="0" borderId="13" xfId="22" applyNumberFormat="1" applyBorder="1">
      <alignment vertical="center"/>
      <protection/>
    </xf>
    <xf numFmtId="176" fontId="0" fillId="0" borderId="5" xfId="22" applyNumberFormat="1" applyBorder="1">
      <alignment vertical="center"/>
      <protection/>
    </xf>
    <xf numFmtId="176" fontId="0" fillId="0" borderId="0" xfId="22" applyNumberFormat="1" applyBorder="1" applyAlignment="1">
      <alignment horizontal="right" vertical="center"/>
      <protection/>
    </xf>
    <xf numFmtId="176" fontId="0" fillId="0" borderId="0" xfId="22" applyNumberFormat="1" applyBorder="1">
      <alignment vertical="center"/>
      <protection/>
    </xf>
    <xf numFmtId="176" fontId="0" fillId="0" borderId="0" xfId="22" applyNumberFormat="1">
      <alignment vertical="center"/>
      <protection/>
    </xf>
    <xf numFmtId="176" fontId="0" fillId="0" borderId="7" xfId="22" applyNumberFormat="1" applyFont="1" applyBorder="1" applyAlignment="1">
      <alignment horizontal="center" vertical="center"/>
      <protection/>
    </xf>
    <xf numFmtId="176" fontId="0" fillId="0" borderId="0" xfId="22" applyNumberFormat="1" applyBorder="1" applyAlignment="1">
      <alignment horizontal="center" vertical="center"/>
      <protection/>
    </xf>
    <xf numFmtId="176" fontId="0" fillId="0" borderId="6" xfId="22" applyNumberFormat="1" applyBorder="1" applyAlignment="1">
      <alignment horizontal="center" vertical="center"/>
      <protection/>
    </xf>
    <xf numFmtId="176" fontId="0" fillId="0" borderId="4" xfId="22" applyNumberFormat="1" applyFont="1" applyBorder="1" applyAlignment="1">
      <alignment horizontal="center" vertical="center"/>
      <protection/>
    </xf>
    <xf numFmtId="176" fontId="0" fillId="0" borderId="4" xfId="22" applyNumberFormat="1" applyBorder="1" applyAlignment="1">
      <alignment horizontal="center" vertical="center"/>
      <protection/>
    </xf>
    <xf numFmtId="179" fontId="0" fillId="0" borderId="6" xfId="22" applyNumberFormat="1" applyFont="1" applyBorder="1" applyAlignment="1">
      <alignment vertical="center"/>
      <protection/>
    </xf>
    <xf numFmtId="0" fontId="0" fillId="0" borderId="4" xfId="22" applyFont="1" applyBorder="1" applyAlignment="1">
      <alignment horizontal="center" vertical="center"/>
      <protection/>
    </xf>
    <xf numFmtId="0" fontId="0" fillId="0" borderId="4" xfId="22" applyBorder="1" applyAlignment="1">
      <alignment horizontal="center" vertical="center"/>
      <protection/>
    </xf>
    <xf numFmtId="179" fontId="0" fillId="0" borderId="0" xfId="22" applyNumberFormat="1" applyBorder="1" applyAlignment="1">
      <alignment horizontal="right" vertical="center"/>
      <protection/>
    </xf>
    <xf numFmtId="179" fontId="0" fillId="0" borderId="6" xfId="22" applyNumberFormat="1" applyBorder="1" applyAlignment="1">
      <alignment horizontal="right" vertical="center"/>
      <protection/>
    </xf>
    <xf numFmtId="179" fontId="0" fillId="0" borderId="0" xfId="22" applyNumberFormat="1" applyBorder="1">
      <alignment vertical="center"/>
      <protection/>
    </xf>
    <xf numFmtId="176" fontId="0" fillId="0" borderId="18" xfId="22" applyNumberFormat="1" applyBorder="1">
      <alignment vertical="center"/>
      <protection/>
    </xf>
    <xf numFmtId="181" fontId="0" fillId="0" borderId="1" xfId="0" applyNumberFormat="1" applyFont="1" applyBorder="1" applyAlignment="1">
      <alignment/>
    </xf>
    <xf numFmtId="181" fontId="0" fillId="0" borderId="2" xfId="0" applyNumberFormat="1" applyFont="1" applyBorder="1" applyAlignment="1">
      <alignment/>
    </xf>
    <xf numFmtId="181" fontId="0" fillId="0" borderId="21" xfId="0" applyNumberFormat="1" applyFont="1" applyBorder="1" applyAlignment="1">
      <alignment vertical="center"/>
    </xf>
    <xf numFmtId="181" fontId="0" fillId="0" borderId="19" xfId="0" applyNumberFormat="1" applyFont="1" applyBorder="1" applyAlignment="1">
      <alignment vertical="center"/>
    </xf>
    <xf numFmtId="0" fontId="0" fillId="0" borderId="3" xfId="25" applyFont="1" applyBorder="1">
      <alignment/>
      <protection/>
    </xf>
    <xf numFmtId="0" fontId="0" fillId="0" borderId="16" xfId="25" applyFont="1" applyBorder="1" applyAlignment="1">
      <alignment horizontal="center"/>
      <protection/>
    </xf>
    <xf numFmtId="0" fontId="0" fillId="0" borderId="8" xfId="25" applyFont="1" applyBorder="1" applyAlignment="1">
      <alignment horizontal="center"/>
      <protection/>
    </xf>
    <xf numFmtId="0" fontId="0" fillId="0" borderId="10" xfId="25" applyFont="1" applyBorder="1" applyAlignment="1">
      <alignment horizontal="center"/>
      <protection/>
    </xf>
    <xf numFmtId="0" fontId="0" fillId="0" borderId="5" xfId="25" applyFont="1" applyBorder="1" applyAlignment="1">
      <alignment horizontal="center"/>
      <protection/>
    </xf>
    <xf numFmtId="0" fontId="0" fillId="0" borderId="16" xfId="25" applyFont="1" applyBorder="1" applyAlignment="1">
      <alignment horizontal="center"/>
      <protection/>
    </xf>
    <xf numFmtId="0" fontId="0" fillId="0" borderId="9" xfId="25" applyFont="1" applyBorder="1" applyAlignment="1">
      <alignment horizontal="center"/>
      <protection/>
    </xf>
    <xf numFmtId="0" fontId="0" fillId="0" borderId="8" xfId="25" applyFont="1" applyBorder="1" applyAlignment="1">
      <alignment horizontal="center"/>
      <protection/>
    </xf>
    <xf numFmtId="0" fontId="0" fillId="0" borderId="10" xfId="25" applyFont="1" applyBorder="1" applyAlignment="1">
      <alignment horizontal="center"/>
      <protection/>
    </xf>
    <xf numFmtId="0" fontId="0" fillId="0" borderId="7" xfId="25" applyFont="1" applyBorder="1">
      <alignment/>
      <protection/>
    </xf>
    <xf numFmtId="0" fontId="0" fillId="0" borderId="4" xfId="25" applyFont="1" applyBorder="1" applyAlignment="1">
      <alignment horizontal="center"/>
      <protection/>
    </xf>
    <xf numFmtId="184" fontId="0" fillId="0" borderId="7" xfId="25" applyNumberFormat="1" applyFont="1" applyBorder="1" applyAlignment="1">
      <alignment horizontal="center"/>
      <protection/>
    </xf>
    <xf numFmtId="184" fontId="0" fillId="0" borderId="0" xfId="25" applyNumberFormat="1" applyFont="1" applyBorder="1" applyAlignment="1">
      <alignment horizontal="center"/>
      <protection/>
    </xf>
    <xf numFmtId="184" fontId="0" fillId="0" borderId="6" xfId="25" applyNumberFormat="1" applyFont="1" applyBorder="1" applyAlignment="1">
      <alignment horizontal="center"/>
      <protection/>
    </xf>
    <xf numFmtId="184" fontId="0" fillId="0" borderId="7" xfId="25" applyNumberFormat="1" applyFont="1" applyBorder="1">
      <alignment/>
      <protection/>
    </xf>
    <xf numFmtId="184" fontId="0" fillId="0" borderId="4" xfId="25" applyNumberFormat="1" applyFont="1" applyBorder="1">
      <alignment/>
      <protection/>
    </xf>
    <xf numFmtId="184" fontId="0" fillId="0" borderId="0" xfId="25" applyNumberFormat="1" applyFont="1" applyBorder="1">
      <alignment/>
      <protection/>
    </xf>
    <xf numFmtId="184" fontId="0" fillId="0" borderId="6" xfId="25" applyNumberFormat="1" applyFont="1" applyBorder="1">
      <alignment/>
      <protection/>
    </xf>
    <xf numFmtId="184" fontId="0" fillId="0" borderId="4" xfId="25" applyNumberFormat="1" applyFont="1" applyBorder="1" applyAlignment="1">
      <alignment horizontal="right"/>
      <protection/>
    </xf>
    <xf numFmtId="179" fontId="0" fillId="0" borderId="7" xfId="25" applyNumberFormat="1" applyFont="1" applyBorder="1">
      <alignment/>
      <protection/>
    </xf>
    <xf numFmtId="179" fontId="0" fillId="0" borderId="4" xfId="25" applyNumberFormat="1" applyFont="1" applyBorder="1">
      <alignment/>
      <protection/>
    </xf>
    <xf numFmtId="179" fontId="0" fillId="0" borderId="0" xfId="25" applyNumberFormat="1" applyFont="1" applyBorder="1">
      <alignment/>
      <protection/>
    </xf>
    <xf numFmtId="179" fontId="0" fillId="0" borderId="6" xfId="25" applyNumberFormat="1" applyFont="1" applyBorder="1">
      <alignment/>
      <protection/>
    </xf>
    <xf numFmtId="0" fontId="0" fillId="0" borderId="11" xfId="25" applyFont="1" applyBorder="1">
      <alignment/>
      <protection/>
    </xf>
    <xf numFmtId="179" fontId="0" fillId="0" borderId="11" xfId="25" applyNumberFormat="1" applyFont="1" applyBorder="1">
      <alignment/>
      <protection/>
    </xf>
    <xf numFmtId="179" fontId="0" fillId="0" borderId="5" xfId="25" applyNumberFormat="1" applyFont="1" applyBorder="1">
      <alignment/>
      <protection/>
    </xf>
    <xf numFmtId="179" fontId="0" fillId="0" borderId="13" xfId="25" applyNumberFormat="1" applyFont="1" applyBorder="1">
      <alignment/>
      <protection/>
    </xf>
    <xf numFmtId="179" fontId="0" fillId="0" borderId="18" xfId="25" applyNumberFormat="1" applyFont="1" applyBorder="1">
      <alignment/>
      <protection/>
    </xf>
    <xf numFmtId="179" fontId="0" fillId="0" borderId="0" xfId="25" applyNumberFormat="1" applyFont="1">
      <alignment/>
      <protection/>
    </xf>
    <xf numFmtId="0" fontId="0" fillId="0" borderId="3" xfId="25" applyFont="1" applyBorder="1" applyAlignment="1">
      <alignment vertical="center"/>
      <protection/>
    </xf>
    <xf numFmtId="0" fontId="0" fillId="0" borderId="16" xfId="25" applyFont="1" applyBorder="1" applyAlignment="1">
      <alignment horizontal="center" vertical="center"/>
      <protection/>
    </xf>
    <xf numFmtId="0" fontId="0" fillId="0" borderId="8" xfId="25" applyFont="1" applyBorder="1" applyAlignment="1">
      <alignment horizontal="center" vertical="center"/>
      <protection/>
    </xf>
    <xf numFmtId="0" fontId="0" fillId="0" borderId="10" xfId="25" applyFont="1" applyBorder="1" applyAlignment="1">
      <alignment horizontal="center" vertical="center"/>
      <protection/>
    </xf>
    <xf numFmtId="0" fontId="0" fillId="0" borderId="0" xfId="25" applyFont="1" applyAlignment="1">
      <alignment vertical="center"/>
      <protection/>
    </xf>
    <xf numFmtId="0" fontId="0" fillId="0" borderId="5" xfId="25" applyFont="1" applyBorder="1" applyAlignment="1">
      <alignment horizontal="center" vertical="center"/>
      <protection/>
    </xf>
    <xf numFmtId="0" fontId="0" fillId="0" borderId="16" xfId="25" applyFont="1" applyBorder="1" applyAlignment="1">
      <alignment horizontal="center" vertical="center"/>
      <protection/>
    </xf>
    <xf numFmtId="0" fontId="0" fillId="0" borderId="9" xfId="25" applyFont="1" applyBorder="1" applyAlignment="1">
      <alignment horizontal="center" vertical="center"/>
      <protection/>
    </xf>
    <xf numFmtId="0" fontId="0" fillId="0" borderId="8" xfId="25" applyFont="1" applyBorder="1" applyAlignment="1">
      <alignment horizontal="center" vertical="center"/>
      <protection/>
    </xf>
    <xf numFmtId="0" fontId="0" fillId="0" borderId="10" xfId="25" applyFont="1" applyBorder="1" applyAlignment="1">
      <alignment horizontal="center" vertical="center"/>
      <protection/>
    </xf>
    <xf numFmtId="189" fontId="0" fillId="0" borderId="7" xfId="25" applyNumberFormat="1" applyFont="1" applyBorder="1">
      <alignment/>
      <protection/>
    </xf>
    <xf numFmtId="189" fontId="0" fillId="0" borderId="4" xfId="25" applyNumberFormat="1" applyFont="1" applyBorder="1">
      <alignment/>
      <protection/>
    </xf>
    <xf numFmtId="0" fontId="12" fillId="0" borderId="0" xfId="25" applyFont="1" applyAlignment="1" applyProtection="1">
      <alignment horizontal="right"/>
      <protection/>
    </xf>
    <xf numFmtId="0" fontId="12" fillId="0" borderId="0" xfId="25" applyFont="1" applyAlignment="1" applyProtection="1">
      <alignment horizontal="left"/>
      <protection/>
    </xf>
    <xf numFmtId="188" fontId="5" fillId="0" borderId="0" xfId="25" applyNumberFormat="1" applyFont="1">
      <alignment/>
      <protection/>
    </xf>
    <xf numFmtId="188" fontId="0" fillId="0" borderId="6" xfId="25" applyNumberFormat="1" applyFont="1" applyBorder="1" applyProtection="1">
      <alignment/>
      <protection/>
    </xf>
    <xf numFmtId="188" fontId="0" fillId="0" borderId="18" xfId="25" applyNumberFormat="1" applyFont="1" applyBorder="1" applyAlignment="1" applyProtection="1">
      <alignment vertical="center"/>
      <protection/>
    </xf>
    <xf numFmtId="191" fontId="0" fillId="0" borderId="0" xfId="0" applyNumberFormat="1" applyFont="1" applyAlignment="1">
      <alignment/>
    </xf>
    <xf numFmtId="181" fontId="0" fillId="0" borderId="0" xfId="0" applyNumberFormat="1" applyFont="1" applyAlignment="1">
      <alignment/>
    </xf>
    <xf numFmtId="191" fontId="0" fillId="0" borderId="0" xfId="22" applyNumberFormat="1">
      <alignment vertical="center"/>
      <protection/>
    </xf>
    <xf numFmtId="0" fontId="15" fillId="0" borderId="0" xfId="24" applyFont="1">
      <alignment/>
      <protection/>
    </xf>
    <xf numFmtId="0" fontId="2" fillId="0" borderId="0" xfId="24" applyFont="1" applyAlignment="1" applyProtection="1">
      <alignment/>
      <protection/>
    </xf>
    <xf numFmtId="0" fontId="15" fillId="0" borderId="0" xfId="24" applyFont="1" applyAlignment="1">
      <alignment/>
      <protection/>
    </xf>
    <xf numFmtId="0" fontId="2" fillId="0" borderId="0" xfId="24" applyFont="1" applyAlignment="1" applyProtection="1">
      <alignment vertical="center"/>
      <protection/>
    </xf>
    <xf numFmtId="0" fontId="15" fillId="0" borderId="0" xfId="24" applyFont="1" applyAlignment="1">
      <alignment vertical="center"/>
      <protection/>
    </xf>
    <xf numFmtId="0" fontId="0" fillId="0" borderId="16" xfId="24" applyFont="1" applyBorder="1" applyAlignment="1" applyProtection="1">
      <alignment horizontal="center" vertical="center" wrapText="1"/>
      <protection/>
    </xf>
    <xf numFmtId="0" fontId="0" fillId="0" borderId="8" xfId="24" applyFont="1" applyBorder="1" applyAlignment="1" applyProtection="1">
      <alignment horizontal="center" vertical="center" wrapText="1"/>
      <protection/>
    </xf>
    <xf numFmtId="0" fontId="0" fillId="0" borderId="10" xfId="24" applyFont="1" applyBorder="1" applyAlignment="1" applyProtection="1">
      <alignment horizontal="center" vertical="center" wrapText="1"/>
      <protection/>
    </xf>
    <xf numFmtId="0" fontId="0" fillId="0" borderId="16" xfId="24" applyFont="1" applyBorder="1" applyAlignment="1" applyProtection="1">
      <alignment horizontal="center" vertical="center" wrapText="1"/>
      <protection/>
    </xf>
    <xf numFmtId="0" fontId="0" fillId="0" borderId="9" xfId="24" applyFont="1" applyBorder="1" applyAlignment="1" applyProtection="1">
      <alignment horizontal="center" vertical="center" wrapText="1"/>
      <protection/>
    </xf>
    <xf numFmtId="0" fontId="0" fillId="0" borderId="8" xfId="24" applyFont="1" applyBorder="1" applyAlignment="1" applyProtection="1">
      <alignment horizontal="center" vertical="center" wrapText="1"/>
      <protection/>
    </xf>
    <xf numFmtId="0" fontId="0" fillId="0" borderId="10" xfId="24" applyFont="1" applyBorder="1" applyAlignment="1" applyProtection="1">
      <alignment horizontal="center" vertical="center" wrapText="1"/>
      <protection/>
    </xf>
    <xf numFmtId="0" fontId="0" fillId="0" borderId="0" xfId="24" applyFont="1" applyBorder="1">
      <alignment/>
      <protection/>
    </xf>
    <xf numFmtId="0" fontId="0" fillId="0" borderId="4" xfId="24" applyFont="1" applyBorder="1">
      <alignment/>
      <protection/>
    </xf>
    <xf numFmtId="0" fontId="0" fillId="0" borderId="6" xfId="24" applyFont="1" applyBorder="1">
      <alignment/>
      <protection/>
    </xf>
    <xf numFmtId="179" fontId="0" fillId="0" borderId="0" xfId="24" applyNumberFormat="1" applyFont="1" applyBorder="1" applyAlignment="1" applyProtection="1">
      <alignment horizontal="right"/>
      <protection/>
    </xf>
    <xf numFmtId="179" fontId="0" fillId="0" borderId="4" xfId="24" applyNumberFormat="1" applyFont="1" applyBorder="1" applyAlignment="1" applyProtection="1">
      <alignment horizontal="right"/>
      <protection/>
    </xf>
    <xf numFmtId="179" fontId="0" fillId="0" borderId="6" xfId="24" applyNumberFormat="1" applyFont="1" applyBorder="1" applyAlignment="1" applyProtection="1">
      <alignment horizontal="right"/>
      <protection/>
    </xf>
    <xf numFmtId="179" fontId="0" fillId="0" borderId="13" xfId="24" applyNumberFormat="1" applyFont="1" applyBorder="1" applyAlignment="1" applyProtection="1">
      <alignment horizontal="right" vertical="center"/>
      <protection/>
    </xf>
    <xf numFmtId="179" fontId="0" fillId="0" borderId="5" xfId="24" applyNumberFormat="1" applyFont="1" applyBorder="1" applyAlignment="1" applyProtection="1">
      <alignment horizontal="right" vertical="center"/>
      <protection/>
    </xf>
    <xf numFmtId="179" fontId="0" fillId="0" borderId="18" xfId="24" applyNumberFormat="1" applyFont="1" applyBorder="1" applyAlignment="1" applyProtection="1">
      <alignment horizontal="right" vertical="center"/>
      <protection/>
    </xf>
    <xf numFmtId="0" fontId="0" fillId="0" borderId="0" xfId="24" applyFont="1" applyAlignment="1">
      <alignment horizontal="centerContinuous" wrapText="1"/>
      <protection/>
    </xf>
    <xf numFmtId="0" fontId="0" fillId="0" borderId="0" xfId="24" applyFont="1" applyAlignment="1">
      <alignment horizontal="centerContinuous"/>
      <protection/>
    </xf>
    <xf numFmtId="0" fontId="0" fillId="0" borderId="16" xfId="24" applyFont="1" applyBorder="1" applyAlignment="1">
      <alignment horizontal="center" vertical="center"/>
      <protection/>
    </xf>
    <xf numFmtId="0" fontId="0" fillId="0" borderId="8" xfId="24" applyFont="1" applyBorder="1" applyAlignment="1">
      <alignment horizontal="center" vertical="center"/>
      <protection/>
    </xf>
    <xf numFmtId="0" fontId="0" fillId="0" borderId="10" xfId="24" applyFont="1" applyBorder="1" applyAlignment="1">
      <alignment horizontal="center" vertical="center"/>
      <protection/>
    </xf>
    <xf numFmtId="192" fontId="0" fillId="0" borderId="7" xfId="24" applyNumberFormat="1" applyFont="1" applyBorder="1" applyAlignment="1" applyProtection="1">
      <alignment horizontal="right"/>
      <protection/>
    </xf>
    <xf numFmtId="192" fontId="0" fillId="0" borderId="4" xfId="24" applyNumberFormat="1" applyFont="1" applyBorder="1" applyAlignment="1" applyProtection="1">
      <alignment horizontal="right"/>
      <protection/>
    </xf>
    <xf numFmtId="192" fontId="0" fillId="0" borderId="0" xfId="24" applyNumberFormat="1" applyFont="1" applyBorder="1" applyAlignment="1">
      <alignment horizontal="right"/>
      <protection/>
    </xf>
    <xf numFmtId="192" fontId="0" fillId="0" borderId="6" xfId="24" applyNumberFormat="1" applyFont="1" applyBorder="1" applyAlignment="1">
      <alignment horizontal="right"/>
      <protection/>
    </xf>
    <xf numFmtId="192" fontId="0" fillId="0" borderId="6" xfId="24" applyNumberFormat="1" applyFont="1" applyBorder="1" applyAlignment="1">
      <alignment/>
      <protection/>
    </xf>
    <xf numFmtId="192" fontId="0" fillId="0" borderId="0" xfId="24" applyNumberFormat="1" applyFont="1" applyBorder="1" applyAlignment="1">
      <alignment/>
      <protection/>
    </xf>
    <xf numFmtId="192" fontId="0" fillId="0" borderId="7" xfId="24" applyNumberFormat="1" applyFont="1" applyBorder="1" applyAlignment="1" applyProtection="1">
      <alignment horizontal="right" vertical="top"/>
      <protection/>
    </xf>
    <xf numFmtId="192" fontId="0" fillId="0" borderId="4" xfId="24" applyNumberFormat="1" applyFont="1" applyBorder="1" applyAlignment="1" applyProtection="1">
      <alignment horizontal="right" vertical="top"/>
      <protection/>
    </xf>
    <xf numFmtId="192" fontId="0" fillId="0" borderId="0" xfId="24" applyNumberFormat="1" applyFont="1" applyBorder="1" applyAlignment="1">
      <alignment horizontal="right" vertical="top"/>
      <protection/>
    </xf>
    <xf numFmtId="192" fontId="0" fillId="0" borderId="6" xfId="24" applyNumberFormat="1" applyFont="1" applyBorder="1" applyAlignment="1">
      <alignment horizontal="right" vertical="top"/>
      <protection/>
    </xf>
    <xf numFmtId="0" fontId="0" fillId="0" borderId="7" xfId="24" applyFont="1" applyBorder="1">
      <alignment/>
      <protection/>
    </xf>
    <xf numFmtId="0" fontId="0" fillId="0" borderId="7" xfId="24" applyFont="1" applyBorder="1" applyAlignment="1">
      <alignment horizontal="center"/>
      <protection/>
    </xf>
    <xf numFmtId="0" fontId="0" fillId="0" borderId="0" xfId="24" applyFont="1" applyBorder="1" applyAlignment="1">
      <alignment horizontal="center"/>
      <protection/>
    </xf>
    <xf numFmtId="0" fontId="0" fillId="0" borderId="6" xfId="24" applyFont="1" applyBorder="1" applyAlignment="1">
      <alignment horizontal="center"/>
      <protection/>
    </xf>
    <xf numFmtId="176" fontId="0" fillId="0" borderId="4" xfId="24" applyNumberFormat="1" applyFont="1" applyBorder="1">
      <alignment/>
      <protection/>
    </xf>
    <xf numFmtId="0" fontId="0" fillId="0" borderId="5" xfId="24" applyFont="1" applyBorder="1" applyAlignment="1" applyProtection="1">
      <alignment horizontal="left" vertical="center"/>
      <protection/>
    </xf>
    <xf numFmtId="191" fontId="0" fillId="0" borderId="11" xfId="24" applyNumberFormat="1" applyFont="1" applyBorder="1" applyAlignment="1">
      <alignment vertical="center"/>
      <protection/>
    </xf>
    <xf numFmtId="191" fontId="0" fillId="0" borderId="5" xfId="24" applyNumberFormat="1" applyFont="1" applyBorder="1" applyAlignment="1">
      <alignment vertical="center"/>
      <protection/>
    </xf>
    <xf numFmtId="176" fontId="0" fillId="0" borderId="5" xfId="24" applyNumberFormat="1" applyFont="1" applyBorder="1" applyAlignment="1">
      <alignment vertical="center"/>
      <protection/>
    </xf>
    <xf numFmtId="0" fontId="0" fillId="0" borderId="0" xfId="24" applyFont="1" applyAlignment="1">
      <alignment vertical="center"/>
      <protection/>
    </xf>
    <xf numFmtId="176" fontId="0" fillId="0" borderId="0" xfId="24" applyNumberFormat="1" applyFont="1">
      <alignment/>
      <protection/>
    </xf>
    <xf numFmtId="0" fontId="0" fillId="0" borderId="0" xfId="21" applyAlignment="1">
      <alignment horizontal="center" vertical="center"/>
      <protection/>
    </xf>
    <xf numFmtId="176" fontId="0" fillId="0" borderId="0" xfId="21" applyNumberFormat="1">
      <alignment vertical="center"/>
      <protection/>
    </xf>
    <xf numFmtId="0" fontId="0" fillId="0" borderId="0" xfId="21" applyFont="1" applyAlignment="1">
      <alignment horizontal="center" vertical="center"/>
      <protection/>
    </xf>
    <xf numFmtId="0" fontId="0" fillId="0" borderId="15" xfId="21" applyBorder="1" applyAlignment="1">
      <alignment vertical="center"/>
      <protection/>
    </xf>
    <xf numFmtId="176" fontId="0" fillId="0" borderId="5" xfId="21" applyNumberFormat="1" applyBorder="1" applyAlignment="1">
      <alignment horizontal="right" vertical="center"/>
      <protection/>
    </xf>
  </cellXfs>
  <cellStyles count="13">
    <cellStyle name="Normal" xfId="0"/>
    <cellStyle name="Percent" xfId="15"/>
    <cellStyle name="Hyperlink" xfId="16"/>
    <cellStyle name="Comma [0]" xfId="17"/>
    <cellStyle name="Comma" xfId="18"/>
    <cellStyle name="Currency [0]" xfId="19"/>
    <cellStyle name="Currency" xfId="20"/>
    <cellStyle name="標準_案出し" xfId="21"/>
    <cellStyle name="標準_出生（区切りなし・不詳率あり）" xfId="22"/>
    <cellStyle name="標準_統計表" xfId="23"/>
    <cellStyle name="標準_統計表(計析2)" xfId="24"/>
    <cellStyle name="標準_統計表(死亡）"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xdr:row>
      <xdr:rowOff>0</xdr:rowOff>
    </xdr:from>
    <xdr:to>
      <xdr:col>9</xdr:col>
      <xdr:colOff>447675</xdr:colOff>
      <xdr:row>39</xdr:row>
      <xdr:rowOff>152400</xdr:rowOff>
    </xdr:to>
    <xdr:pic>
      <xdr:nvPicPr>
        <xdr:cNvPr id="1" name="Picture 3"/>
        <xdr:cNvPicPr preferRelativeResize="1">
          <a:picLocks noChangeAspect="1"/>
        </xdr:cNvPicPr>
      </xdr:nvPicPr>
      <xdr:blipFill>
        <a:blip r:embed="rId1"/>
        <a:stretch>
          <a:fillRect/>
        </a:stretch>
      </xdr:blipFill>
      <xdr:spPr>
        <a:xfrm>
          <a:off x="219075" y="1028700"/>
          <a:ext cx="5934075" cy="5810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xdr:row>
      <xdr:rowOff>0</xdr:rowOff>
    </xdr:from>
    <xdr:to>
      <xdr:col>9</xdr:col>
      <xdr:colOff>447675</xdr:colOff>
      <xdr:row>39</xdr:row>
      <xdr:rowOff>104775</xdr:rowOff>
    </xdr:to>
    <xdr:pic>
      <xdr:nvPicPr>
        <xdr:cNvPr id="1" name="Picture 2"/>
        <xdr:cNvPicPr preferRelativeResize="1">
          <a:picLocks noChangeAspect="1"/>
        </xdr:cNvPicPr>
      </xdr:nvPicPr>
      <xdr:blipFill>
        <a:blip r:embed="rId1"/>
        <a:stretch>
          <a:fillRect/>
        </a:stretch>
      </xdr:blipFill>
      <xdr:spPr>
        <a:xfrm>
          <a:off x="219075" y="1028700"/>
          <a:ext cx="5934075" cy="5762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xdr:row>
      <xdr:rowOff>0</xdr:rowOff>
    </xdr:from>
    <xdr:to>
      <xdr:col>9</xdr:col>
      <xdr:colOff>438150</xdr:colOff>
      <xdr:row>31</xdr:row>
      <xdr:rowOff>133350</xdr:rowOff>
    </xdr:to>
    <xdr:pic>
      <xdr:nvPicPr>
        <xdr:cNvPr id="1" name="Picture 2"/>
        <xdr:cNvPicPr preferRelativeResize="1">
          <a:picLocks noChangeAspect="1"/>
        </xdr:cNvPicPr>
      </xdr:nvPicPr>
      <xdr:blipFill>
        <a:blip r:embed="rId1"/>
        <a:stretch>
          <a:fillRect/>
        </a:stretch>
      </xdr:blipFill>
      <xdr:spPr>
        <a:xfrm>
          <a:off x="219075" y="1028700"/>
          <a:ext cx="5924550" cy="441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13</xdr:col>
      <xdr:colOff>0</xdr:colOff>
      <xdr:row>35</xdr:row>
      <xdr:rowOff>104775</xdr:rowOff>
    </xdr:to>
    <xdr:pic>
      <xdr:nvPicPr>
        <xdr:cNvPr id="1" name="Picture 3"/>
        <xdr:cNvPicPr preferRelativeResize="1">
          <a:picLocks noChangeAspect="1"/>
        </xdr:cNvPicPr>
      </xdr:nvPicPr>
      <xdr:blipFill>
        <a:blip r:embed="rId1"/>
        <a:stretch>
          <a:fillRect/>
        </a:stretch>
      </xdr:blipFill>
      <xdr:spPr>
        <a:xfrm>
          <a:off x="219075" y="342900"/>
          <a:ext cx="8229600" cy="5762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13</xdr:col>
      <xdr:colOff>19050</xdr:colOff>
      <xdr:row>35</xdr:row>
      <xdr:rowOff>104775</xdr:rowOff>
    </xdr:to>
    <xdr:pic>
      <xdr:nvPicPr>
        <xdr:cNvPr id="1" name="Picture 3"/>
        <xdr:cNvPicPr preferRelativeResize="1">
          <a:picLocks noChangeAspect="1"/>
        </xdr:cNvPicPr>
      </xdr:nvPicPr>
      <xdr:blipFill>
        <a:blip r:embed="rId1"/>
        <a:stretch>
          <a:fillRect/>
        </a:stretch>
      </xdr:blipFill>
      <xdr:spPr>
        <a:xfrm>
          <a:off x="209550" y="342900"/>
          <a:ext cx="8248650" cy="5762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M59"/>
  <sheetViews>
    <sheetView showGridLines="0" zoomScaleSheetLayoutView="100" workbookViewId="0" topLeftCell="A30">
      <selection activeCell="G52" sqref="G52"/>
    </sheetView>
  </sheetViews>
  <sheetFormatPr defaultColWidth="9.00390625" defaultRowHeight="13.5"/>
  <cols>
    <col min="1" max="1" width="5.125" style="18" customWidth="1"/>
    <col min="2" max="2" width="17.125" style="18" customWidth="1"/>
    <col min="3" max="12" width="11.125" style="18" customWidth="1"/>
    <col min="13" max="13" width="9.75390625" style="18" bestFit="1" customWidth="1"/>
    <col min="14" max="16384" width="9.00390625" style="18" customWidth="1"/>
  </cols>
  <sheetData>
    <row r="1" ht="13.5">
      <c r="C1" s="29" t="s">
        <v>230</v>
      </c>
    </row>
    <row r="4" spans="2:12" ht="45" customHeight="1">
      <c r="B4" s="161" t="s">
        <v>181</v>
      </c>
      <c r="C4" s="24" t="s">
        <v>82</v>
      </c>
      <c r="D4" s="25" t="s">
        <v>83</v>
      </c>
      <c r="E4" s="24" t="s">
        <v>84</v>
      </c>
      <c r="F4" s="25" t="s">
        <v>85</v>
      </c>
      <c r="G4" s="24" t="s">
        <v>86</v>
      </c>
      <c r="H4" s="25" t="s">
        <v>87</v>
      </c>
      <c r="I4" s="24" t="s">
        <v>88</v>
      </c>
      <c r="J4" s="31" t="s">
        <v>99</v>
      </c>
      <c r="K4" s="32" t="s">
        <v>224</v>
      </c>
      <c r="L4" s="25" t="s">
        <v>90</v>
      </c>
    </row>
    <row r="5" spans="2:12" ht="13.5">
      <c r="B5" s="19"/>
      <c r="C5" s="20"/>
      <c r="D5" s="19"/>
      <c r="E5" s="20"/>
      <c r="F5" s="19"/>
      <c r="G5" s="20"/>
      <c r="H5" s="19"/>
      <c r="I5" s="20"/>
      <c r="J5" s="19"/>
      <c r="K5" s="20"/>
      <c r="L5" s="19"/>
    </row>
    <row r="6" spans="2:12" ht="13.5">
      <c r="B6" s="19"/>
      <c r="C6" s="230" t="s">
        <v>204</v>
      </c>
      <c r="D6" s="223"/>
      <c r="E6" s="223"/>
      <c r="F6" s="223"/>
      <c r="G6" s="223"/>
      <c r="H6" s="223"/>
      <c r="I6" s="223"/>
      <c r="J6" s="223"/>
      <c r="K6" s="223"/>
      <c r="L6" s="224"/>
    </row>
    <row r="7" spans="2:12" ht="7.5" customHeight="1">
      <c r="B7" s="19"/>
      <c r="C7" s="11"/>
      <c r="D7" s="16"/>
      <c r="E7" s="16"/>
      <c r="F7" s="16"/>
      <c r="G7" s="16"/>
      <c r="H7" s="16"/>
      <c r="I7" s="16"/>
      <c r="J7" s="16"/>
      <c r="K7" s="16"/>
      <c r="L7" s="17"/>
    </row>
    <row r="8" spans="2:12" ht="14.25" customHeight="1">
      <c r="B8" s="30" t="s">
        <v>67</v>
      </c>
      <c r="C8" s="20"/>
      <c r="D8" s="19"/>
      <c r="E8" s="20"/>
      <c r="F8" s="19"/>
      <c r="G8" s="20"/>
      <c r="H8" s="19"/>
      <c r="I8" s="20"/>
      <c r="J8" s="19"/>
      <c r="K8" s="20"/>
      <c r="L8" s="19"/>
    </row>
    <row r="9" spans="2:13" ht="13.5">
      <c r="B9" s="30" t="s">
        <v>5</v>
      </c>
      <c r="C9" s="162">
        <v>1042030</v>
      </c>
      <c r="D9" s="163">
        <v>5200</v>
      </c>
      <c r="E9" s="162">
        <v>83835</v>
      </c>
      <c r="F9" s="163">
        <v>264159</v>
      </c>
      <c r="G9" s="162">
        <v>386041</v>
      </c>
      <c r="H9" s="163">
        <v>211007</v>
      </c>
      <c r="I9" s="162">
        <v>69231</v>
      </c>
      <c r="J9" s="163">
        <v>16320</v>
      </c>
      <c r="K9" s="162">
        <v>6234</v>
      </c>
      <c r="L9" s="163">
        <v>3</v>
      </c>
      <c r="M9" s="39"/>
    </row>
    <row r="10" spans="2:13" ht="13.5">
      <c r="B10" s="30" t="s">
        <v>6</v>
      </c>
      <c r="C10" s="162">
        <v>979826</v>
      </c>
      <c r="D10" s="163">
        <v>4489</v>
      </c>
      <c r="E10" s="162">
        <v>76576</v>
      </c>
      <c r="F10" s="163">
        <v>249241</v>
      </c>
      <c r="G10" s="162">
        <v>364976</v>
      </c>
      <c r="H10" s="163">
        <v>198712</v>
      </c>
      <c r="I10" s="162">
        <v>65069</v>
      </c>
      <c r="J10" s="163">
        <v>15201</v>
      </c>
      <c r="K10" s="162">
        <v>5561</v>
      </c>
      <c r="L10" s="163">
        <v>1</v>
      </c>
      <c r="M10" s="39"/>
    </row>
    <row r="11" spans="2:13" ht="13.5">
      <c r="B11" s="30" t="s">
        <v>7</v>
      </c>
      <c r="C11" s="162">
        <v>17904</v>
      </c>
      <c r="D11" s="163">
        <v>524</v>
      </c>
      <c r="E11" s="162">
        <v>4000</v>
      </c>
      <c r="F11" s="163">
        <v>4462</v>
      </c>
      <c r="G11" s="162">
        <v>4639</v>
      </c>
      <c r="H11" s="163">
        <v>2622</v>
      </c>
      <c r="I11" s="162">
        <v>980</v>
      </c>
      <c r="J11" s="163">
        <v>345</v>
      </c>
      <c r="K11" s="162">
        <v>332</v>
      </c>
      <c r="L11" s="166" t="s">
        <v>231</v>
      </c>
      <c r="M11" s="39"/>
    </row>
    <row r="12" spans="2:13" ht="13.5">
      <c r="B12" s="30" t="s">
        <v>8</v>
      </c>
      <c r="C12" s="162">
        <v>44300</v>
      </c>
      <c r="D12" s="163">
        <v>187</v>
      </c>
      <c r="E12" s="162">
        <v>3259</v>
      </c>
      <c r="F12" s="163">
        <v>10456</v>
      </c>
      <c r="G12" s="162">
        <v>16426</v>
      </c>
      <c r="H12" s="163">
        <v>9673</v>
      </c>
      <c r="I12" s="162">
        <v>3182</v>
      </c>
      <c r="J12" s="163">
        <v>774</v>
      </c>
      <c r="K12" s="162">
        <v>341</v>
      </c>
      <c r="L12" s="163">
        <v>2</v>
      </c>
      <c r="M12" s="39"/>
    </row>
    <row r="13" spans="2:13" ht="13.5">
      <c r="B13" s="19" t="s">
        <v>94</v>
      </c>
      <c r="C13" s="164"/>
      <c r="D13" s="165"/>
      <c r="E13" s="164"/>
      <c r="F13" s="165"/>
      <c r="G13" s="164"/>
      <c r="H13" s="165"/>
      <c r="I13" s="164"/>
      <c r="J13" s="165"/>
      <c r="K13" s="164">
        <v>0</v>
      </c>
      <c r="L13" s="165"/>
      <c r="M13" s="39"/>
    </row>
    <row r="14" spans="2:13" ht="13.5">
      <c r="B14" s="30" t="s">
        <v>5</v>
      </c>
      <c r="C14" s="162">
        <v>498988</v>
      </c>
      <c r="D14" s="163">
        <v>4699</v>
      </c>
      <c r="E14" s="162">
        <v>58139</v>
      </c>
      <c r="F14" s="163">
        <v>155439</v>
      </c>
      <c r="G14" s="162">
        <v>173202</v>
      </c>
      <c r="H14" s="163">
        <v>75016</v>
      </c>
      <c r="I14" s="162">
        <v>23759</v>
      </c>
      <c r="J14" s="163">
        <v>6121</v>
      </c>
      <c r="K14" s="162">
        <v>2610</v>
      </c>
      <c r="L14" s="163">
        <v>3</v>
      </c>
      <c r="M14" s="39"/>
    </row>
    <row r="15" spans="2:13" ht="13.5">
      <c r="B15" s="30" t="s">
        <v>6</v>
      </c>
      <c r="C15" s="162">
        <v>467016</v>
      </c>
      <c r="D15" s="163">
        <v>4039</v>
      </c>
      <c r="E15" s="162">
        <v>52761</v>
      </c>
      <c r="F15" s="163">
        <v>146463</v>
      </c>
      <c r="G15" s="162">
        <v>163115</v>
      </c>
      <c r="H15" s="163">
        <v>70366</v>
      </c>
      <c r="I15" s="162">
        <v>22261</v>
      </c>
      <c r="J15" s="163">
        <v>5672</v>
      </c>
      <c r="K15" s="162">
        <v>2338</v>
      </c>
      <c r="L15" s="163">
        <v>1</v>
      </c>
      <c r="M15" s="39"/>
    </row>
    <row r="16" spans="2:13" ht="13.5">
      <c r="B16" s="30" t="s">
        <v>7</v>
      </c>
      <c r="C16" s="162">
        <v>10274</v>
      </c>
      <c r="D16" s="163">
        <v>491</v>
      </c>
      <c r="E16" s="162">
        <v>3114</v>
      </c>
      <c r="F16" s="163">
        <v>2661</v>
      </c>
      <c r="G16" s="162">
        <v>2282</v>
      </c>
      <c r="H16" s="163">
        <v>1100</v>
      </c>
      <c r="I16" s="162">
        <v>359</v>
      </c>
      <c r="J16" s="163">
        <v>136</v>
      </c>
      <c r="K16" s="162">
        <v>131</v>
      </c>
      <c r="L16" s="166" t="s">
        <v>232</v>
      </c>
      <c r="M16" s="39"/>
    </row>
    <row r="17" spans="2:13" ht="13.5">
      <c r="B17" s="30" t="s">
        <v>8</v>
      </c>
      <c r="C17" s="162">
        <v>21698</v>
      </c>
      <c r="D17" s="163">
        <v>169</v>
      </c>
      <c r="E17" s="162">
        <v>2264</v>
      </c>
      <c r="F17" s="163">
        <v>6315</v>
      </c>
      <c r="G17" s="162">
        <v>7805</v>
      </c>
      <c r="H17" s="163">
        <v>3550</v>
      </c>
      <c r="I17" s="162">
        <v>1139</v>
      </c>
      <c r="J17" s="163">
        <v>313</v>
      </c>
      <c r="K17" s="162">
        <v>141</v>
      </c>
      <c r="L17" s="163">
        <v>2</v>
      </c>
      <c r="M17" s="39"/>
    </row>
    <row r="18" spans="2:13" ht="13.5">
      <c r="B18" s="19" t="s">
        <v>95</v>
      </c>
      <c r="C18" s="164"/>
      <c r="D18" s="165"/>
      <c r="E18" s="164"/>
      <c r="F18" s="165"/>
      <c r="G18" s="164"/>
      <c r="H18" s="165"/>
      <c r="I18" s="164"/>
      <c r="J18" s="165"/>
      <c r="K18" s="164">
        <v>0</v>
      </c>
      <c r="L18" s="165"/>
      <c r="M18" s="39"/>
    </row>
    <row r="19" spans="2:13" ht="13.5">
      <c r="B19" s="30" t="s">
        <v>5</v>
      </c>
      <c r="C19" s="162">
        <v>395810</v>
      </c>
      <c r="D19" s="163">
        <v>459</v>
      </c>
      <c r="E19" s="162">
        <v>22205</v>
      </c>
      <c r="F19" s="163">
        <v>87527</v>
      </c>
      <c r="G19" s="162">
        <v>159903</v>
      </c>
      <c r="H19" s="163">
        <v>90355</v>
      </c>
      <c r="I19" s="162">
        <v>27537</v>
      </c>
      <c r="J19" s="163">
        <v>5786</v>
      </c>
      <c r="K19" s="162">
        <v>2038</v>
      </c>
      <c r="L19" s="166" t="s">
        <v>232</v>
      </c>
      <c r="M19" s="39"/>
    </row>
    <row r="20" spans="2:13" ht="13.5">
      <c r="B20" s="30" t="s">
        <v>6</v>
      </c>
      <c r="C20" s="162">
        <v>374085</v>
      </c>
      <c r="D20" s="163">
        <v>410</v>
      </c>
      <c r="E20" s="162">
        <v>20608</v>
      </c>
      <c r="F20" s="163">
        <v>82857</v>
      </c>
      <c r="G20" s="162">
        <v>151737</v>
      </c>
      <c r="H20" s="163">
        <v>85312</v>
      </c>
      <c r="I20" s="162">
        <v>25904</v>
      </c>
      <c r="J20" s="163">
        <v>5434</v>
      </c>
      <c r="K20" s="162">
        <v>1823</v>
      </c>
      <c r="L20" s="166" t="s">
        <v>232</v>
      </c>
      <c r="M20" s="39"/>
    </row>
    <row r="21" spans="2:13" ht="13.5">
      <c r="B21" s="30" t="s">
        <v>7</v>
      </c>
      <c r="C21" s="162">
        <v>5207</v>
      </c>
      <c r="D21" s="163">
        <v>31</v>
      </c>
      <c r="E21" s="162">
        <v>746</v>
      </c>
      <c r="F21" s="163">
        <v>1349</v>
      </c>
      <c r="G21" s="162">
        <v>1644</v>
      </c>
      <c r="H21" s="163">
        <v>883</v>
      </c>
      <c r="I21" s="162">
        <v>355</v>
      </c>
      <c r="J21" s="163">
        <v>97</v>
      </c>
      <c r="K21" s="162">
        <v>102</v>
      </c>
      <c r="L21" s="166" t="s">
        <v>232</v>
      </c>
      <c r="M21" s="39"/>
    </row>
    <row r="22" spans="2:13" ht="13.5">
      <c r="B22" s="30" t="s">
        <v>8</v>
      </c>
      <c r="C22" s="162">
        <v>16518</v>
      </c>
      <c r="D22" s="163">
        <v>18</v>
      </c>
      <c r="E22" s="162">
        <v>851</v>
      </c>
      <c r="F22" s="163">
        <v>3321</v>
      </c>
      <c r="G22" s="162">
        <v>6522</v>
      </c>
      <c r="H22" s="163">
        <v>4160</v>
      </c>
      <c r="I22" s="162">
        <v>1278</v>
      </c>
      <c r="J22" s="163">
        <v>255</v>
      </c>
      <c r="K22" s="162">
        <v>113</v>
      </c>
      <c r="L22" s="166" t="s">
        <v>232</v>
      </c>
      <c r="M22" s="39"/>
    </row>
    <row r="23" spans="2:13" ht="13.5">
      <c r="B23" s="19" t="s">
        <v>96</v>
      </c>
      <c r="C23" s="164"/>
      <c r="D23" s="165"/>
      <c r="E23" s="164"/>
      <c r="F23" s="165"/>
      <c r="G23" s="164"/>
      <c r="H23" s="165"/>
      <c r="I23" s="164"/>
      <c r="J23" s="165"/>
      <c r="K23" s="164">
        <v>0</v>
      </c>
      <c r="L23" s="165"/>
      <c r="M23" s="39"/>
    </row>
    <row r="24" spans="2:13" ht="13.5">
      <c r="B24" s="30" t="s">
        <v>5</v>
      </c>
      <c r="C24" s="162">
        <v>120557</v>
      </c>
      <c r="D24" s="163">
        <v>35</v>
      </c>
      <c r="E24" s="162">
        <v>3068</v>
      </c>
      <c r="F24" s="163">
        <v>18417</v>
      </c>
      <c r="G24" s="162">
        <v>45262</v>
      </c>
      <c r="H24" s="163">
        <v>36919</v>
      </c>
      <c r="I24" s="162">
        <v>13080</v>
      </c>
      <c r="J24" s="163">
        <v>2861</v>
      </c>
      <c r="K24" s="162">
        <v>915</v>
      </c>
      <c r="L24" s="166" t="s">
        <v>232</v>
      </c>
      <c r="M24" s="39"/>
    </row>
    <row r="25" spans="2:13" ht="13.5">
      <c r="B25" s="30" t="s">
        <v>6</v>
      </c>
      <c r="C25" s="162">
        <v>113957</v>
      </c>
      <c r="D25" s="163">
        <v>33</v>
      </c>
      <c r="E25" s="162">
        <v>2833</v>
      </c>
      <c r="F25" s="163">
        <v>17378</v>
      </c>
      <c r="G25" s="162">
        <v>42932</v>
      </c>
      <c r="H25" s="163">
        <v>34931</v>
      </c>
      <c r="I25" s="162">
        <v>12365</v>
      </c>
      <c r="J25" s="163">
        <v>2656</v>
      </c>
      <c r="K25" s="162">
        <v>829</v>
      </c>
      <c r="L25" s="166" t="s">
        <v>232</v>
      </c>
      <c r="M25" s="39"/>
    </row>
    <row r="26" spans="2:13" ht="13.5">
      <c r="B26" s="30" t="s">
        <v>7</v>
      </c>
      <c r="C26" s="162">
        <v>1654</v>
      </c>
      <c r="D26" s="163">
        <v>2</v>
      </c>
      <c r="E26" s="162">
        <v>109</v>
      </c>
      <c r="F26" s="163">
        <v>331</v>
      </c>
      <c r="G26" s="162">
        <v>527</v>
      </c>
      <c r="H26" s="163">
        <v>421</v>
      </c>
      <c r="I26" s="162">
        <v>160</v>
      </c>
      <c r="J26" s="163">
        <v>65</v>
      </c>
      <c r="K26" s="162">
        <v>39</v>
      </c>
      <c r="L26" s="166" t="s">
        <v>232</v>
      </c>
      <c r="M26" s="39"/>
    </row>
    <row r="27" spans="2:13" ht="13.5">
      <c r="B27" s="30" t="s">
        <v>8</v>
      </c>
      <c r="C27" s="162">
        <v>4946</v>
      </c>
      <c r="D27" s="166" t="s">
        <v>232</v>
      </c>
      <c r="E27" s="162">
        <v>126</v>
      </c>
      <c r="F27" s="163">
        <v>708</v>
      </c>
      <c r="G27" s="162">
        <v>1803</v>
      </c>
      <c r="H27" s="163">
        <v>1567</v>
      </c>
      <c r="I27" s="162">
        <v>555</v>
      </c>
      <c r="J27" s="163">
        <v>140</v>
      </c>
      <c r="K27" s="162">
        <v>47</v>
      </c>
      <c r="L27" s="166" t="s">
        <v>232</v>
      </c>
      <c r="M27" s="39"/>
    </row>
    <row r="28" spans="2:13" ht="13.5">
      <c r="B28" s="19" t="s">
        <v>97</v>
      </c>
      <c r="C28" s="164"/>
      <c r="D28" s="165"/>
      <c r="E28" s="164"/>
      <c r="F28" s="165"/>
      <c r="G28" s="164"/>
      <c r="H28" s="165"/>
      <c r="I28" s="164"/>
      <c r="J28" s="165"/>
      <c r="K28" s="164">
        <v>0</v>
      </c>
      <c r="L28" s="165"/>
      <c r="M28" s="39"/>
    </row>
    <row r="29" spans="2:13" ht="13.5">
      <c r="B29" s="30" t="s">
        <v>5</v>
      </c>
      <c r="C29" s="162">
        <v>26675</v>
      </c>
      <c r="D29" s="163">
        <v>7</v>
      </c>
      <c r="E29" s="162">
        <v>423</v>
      </c>
      <c r="F29" s="163">
        <v>2776</v>
      </c>
      <c r="G29" s="162">
        <v>7674</v>
      </c>
      <c r="H29" s="163">
        <v>8717</v>
      </c>
      <c r="I29" s="162">
        <v>4855</v>
      </c>
      <c r="J29" s="163">
        <v>1552</v>
      </c>
      <c r="K29" s="162">
        <v>671</v>
      </c>
      <c r="L29" s="166" t="s">
        <v>232</v>
      </c>
      <c r="M29" s="39"/>
    </row>
    <row r="30" spans="2:13" ht="13.5">
      <c r="B30" s="30" t="s">
        <v>6</v>
      </c>
      <c r="C30" s="162">
        <v>24768</v>
      </c>
      <c r="D30" s="163">
        <v>7</v>
      </c>
      <c r="E30" s="162">
        <v>374</v>
      </c>
      <c r="F30" s="163">
        <v>2543</v>
      </c>
      <c r="G30" s="162">
        <v>7192</v>
      </c>
      <c r="H30" s="163">
        <v>8103</v>
      </c>
      <c r="I30" s="162">
        <v>4539</v>
      </c>
      <c r="J30" s="163">
        <v>1439</v>
      </c>
      <c r="K30" s="162">
        <v>571</v>
      </c>
      <c r="L30" s="166" t="s">
        <v>232</v>
      </c>
      <c r="M30" s="39"/>
    </row>
    <row r="31" spans="2:13" ht="13.5">
      <c r="B31" s="30" t="s">
        <v>7</v>
      </c>
      <c r="C31" s="162">
        <v>769</v>
      </c>
      <c r="D31" s="166" t="s">
        <v>231</v>
      </c>
      <c r="E31" s="162">
        <v>31</v>
      </c>
      <c r="F31" s="163">
        <v>121</v>
      </c>
      <c r="G31" s="162">
        <v>186</v>
      </c>
      <c r="H31" s="163">
        <v>218</v>
      </c>
      <c r="I31" s="162">
        <v>106</v>
      </c>
      <c r="J31" s="163">
        <v>47</v>
      </c>
      <c r="K31" s="162">
        <v>60</v>
      </c>
      <c r="L31" s="166" t="s">
        <v>232</v>
      </c>
      <c r="M31" s="39"/>
    </row>
    <row r="32" spans="2:13" ht="13.5">
      <c r="B32" s="30" t="s">
        <v>8</v>
      </c>
      <c r="C32" s="162">
        <v>1138</v>
      </c>
      <c r="D32" s="166" t="s">
        <v>231</v>
      </c>
      <c r="E32" s="162">
        <v>18</v>
      </c>
      <c r="F32" s="163">
        <v>112</v>
      </c>
      <c r="G32" s="162">
        <v>296</v>
      </c>
      <c r="H32" s="163">
        <v>396</v>
      </c>
      <c r="I32" s="162">
        <v>210</v>
      </c>
      <c r="J32" s="163">
        <v>66</v>
      </c>
      <c r="K32" s="162">
        <v>40</v>
      </c>
      <c r="L32" s="166" t="s">
        <v>232</v>
      </c>
      <c r="M32" s="39"/>
    </row>
    <row r="33" spans="2:13" ht="13.5">
      <c r="B33" s="19"/>
      <c r="C33" s="27"/>
      <c r="D33" s="28"/>
      <c r="E33" s="27"/>
      <c r="F33" s="28"/>
      <c r="G33" s="27"/>
      <c r="H33" s="28"/>
      <c r="I33" s="27"/>
      <c r="J33" s="28"/>
      <c r="K33" s="27"/>
      <c r="L33" s="28"/>
      <c r="M33" s="39"/>
    </row>
    <row r="34" spans="2:12" ht="7.5" customHeight="1">
      <c r="B34" s="19"/>
      <c r="C34" s="27"/>
      <c r="D34" s="27"/>
      <c r="E34" s="27"/>
      <c r="F34" s="27"/>
      <c r="G34" s="27"/>
      <c r="H34" s="27"/>
      <c r="I34" s="27"/>
      <c r="J34" s="27"/>
      <c r="K34" s="27"/>
      <c r="L34" s="37"/>
    </row>
    <row r="35" spans="2:12" ht="13.5">
      <c r="B35" s="19"/>
      <c r="C35" s="222" t="s">
        <v>98</v>
      </c>
      <c r="D35" s="223"/>
      <c r="E35" s="223"/>
      <c r="F35" s="223"/>
      <c r="G35" s="223"/>
      <c r="H35" s="223"/>
      <c r="I35" s="223"/>
      <c r="J35" s="223"/>
      <c r="K35" s="223"/>
      <c r="L35" s="224"/>
    </row>
    <row r="36" spans="2:12" ht="7.5" customHeight="1">
      <c r="B36" s="19"/>
      <c r="C36" s="20"/>
      <c r="D36" s="20"/>
      <c r="E36" s="20"/>
      <c r="F36" s="20"/>
      <c r="G36" s="20"/>
      <c r="H36" s="20"/>
      <c r="I36" s="20"/>
      <c r="J36" s="20"/>
      <c r="K36" s="20"/>
      <c r="L36" s="38"/>
    </row>
    <row r="37" spans="2:12" ht="15" customHeight="1">
      <c r="B37" s="30" t="s">
        <v>67</v>
      </c>
      <c r="C37" s="19"/>
      <c r="D37" s="19"/>
      <c r="E37" s="19"/>
      <c r="F37" s="19"/>
      <c r="G37" s="19"/>
      <c r="H37" s="19"/>
      <c r="I37" s="19"/>
      <c r="J37" s="19"/>
      <c r="K37" s="19"/>
      <c r="L37" s="19"/>
    </row>
    <row r="38" spans="2:12" ht="13.5">
      <c r="B38" s="30" t="s">
        <v>5</v>
      </c>
      <c r="C38" s="248">
        <v>100</v>
      </c>
      <c r="D38" s="248">
        <v>100</v>
      </c>
      <c r="E38" s="248">
        <v>100</v>
      </c>
      <c r="F38" s="248">
        <v>100</v>
      </c>
      <c r="G38" s="248">
        <v>100</v>
      </c>
      <c r="H38" s="248">
        <v>100</v>
      </c>
      <c r="I38" s="248">
        <v>100</v>
      </c>
      <c r="J38" s="248">
        <v>100</v>
      </c>
      <c r="K38" s="248">
        <v>100</v>
      </c>
      <c r="L38" s="167" t="s">
        <v>233</v>
      </c>
    </row>
    <row r="39" spans="2:12" ht="13.5">
      <c r="B39" s="30" t="s">
        <v>6</v>
      </c>
      <c r="C39" s="248">
        <v>94</v>
      </c>
      <c r="D39" s="248">
        <v>86.3</v>
      </c>
      <c r="E39" s="248">
        <v>91.3</v>
      </c>
      <c r="F39" s="248">
        <v>94.4</v>
      </c>
      <c r="G39" s="248">
        <v>94.5</v>
      </c>
      <c r="H39" s="248">
        <v>94.2</v>
      </c>
      <c r="I39" s="248">
        <v>94</v>
      </c>
      <c r="J39" s="248">
        <v>93.1</v>
      </c>
      <c r="K39" s="248">
        <v>89.2</v>
      </c>
      <c r="L39" s="167" t="s">
        <v>233</v>
      </c>
    </row>
    <row r="40" spans="2:12" ht="13.5">
      <c r="B40" s="30" t="s">
        <v>7</v>
      </c>
      <c r="C40" s="248">
        <v>1.7</v>
      </c>
      <c r="D40" s="248">
        <v>10.1</v>
      </c>
      <c r="E40" s="248">
        <v>4.8</v>
      </c>
      <c r="F40" s="248">
        <v>1.7</v>
      </c>
      <c r="G40" s="248">
        <v>1.2</v>
      </c>
      <c r="H40" s="248">
        <v>1.2</v>
      </c>
      <c r="I40" s="248">
        <v>1.4</v>
      </c>
      <c r="J40" s="248">
        <v>2.1</v>
      </c>
      <c r="K40" s="248">
        <v>5.3</v>
      </c>
      <c r="L40" s="167" t="s">
        <v>233</v>
      </c>
    </row>
    <row r="41" spans="2:12" ht="13.5">
      <c r="B41" s="19" t="s">
        <v>94</v>
      </c>
      <c r="C41" s="249"/>
      <c r="D41" s="249"/>
      <c r="E41" s="249"/>
      <c r="F41" s="249"/>
      <c r="G41" s="249"/>
      <c r="H41" s="249"/>
      <c r="I41" s="249"/>
      <c r="J41" s="249"/>
      <c r="K41" s="249"/>
      <c r="L41" s="35"/>
    </row>
    <row r="42" spans="2:12" ht="13.5">
      <c r="B42" s="30" t="s">
        <v>5</v>
      </c>
      <c r="C42" s="248">
        <v>100</v>
      </c>
      <c r="D42" s="248">
        <v>100</v>
      </c>
      <c r="E42" s="248">
        <v>100</v>
      </c>
      <c r="F42" s="248">
        <v>100</v>
      </c>
      <c r="G42" s="248">
        <v>100</v>
      </c>
      <c r="H42" s="248">
        <v>100</v>
      </c>
      <c r="I42" s="248">
        <v>100</v>
      </c>
      <c r="J42" s="248">
        <v>100</v>
      </c>
      <c r="K42" s="248">
        <v>100</v>
      </c>
      <c r="L42" s="167" t="s">
        <v>233</v>
      </c>
    </row>
    <row r="43" spans="2:12" ht="13.5">
      <c r="B43" s="30" t="s">
        <v>6</v>
      </c>
      <c r="C43" s="248">
        <v>93.6</v>
      </c>
      <c r="D43" s="248">
        <v>86</v>
      </c>
      <c r="E43" s="248">
        <v>90.7</v>
      </c>
      <c r="F43" s="248">
        <v>94.2</v>
      </c>
      <c r="G43" s="248">
        <v>94.2</v>
      </c>
      <c r="H43" s="248">
        <v>93.8</v>
      </c>
      <c r="I43" s="248">
        <v>93.7</v>
      </c>
      <c r="J43" s="248">
        <v>92.7</v>
      </c>
      <c r="K43" s="248">
        <v>89.6</v>
      </c>
      <c r="L43" s="167" t="s">
        <v>233</v>
      </c>
    </row>
    <row r="44" spans="2:12" ht="13.5">
      <c r="B44" s="30" t="s">
        <v>7</v>
      </c>
      <c r="C44" s="248">
        <v>2.1</v>
      </c>
      <c r="D44" s="248">
        <v>10.4</v>
      </c>
      <c r="E44" s="248">
        <v>5.4</v>
      </c>
      <c r="F44" s="248">
        <v>1.7</v>
      </c>
      <c r="G44" s="248">
        <v>1.3</v>
      </c>
      <c r="H44" s="248">
        <v>1.5</v>
      </c>
      <c r="I44" s="248">
        <v>1.5</v>
      </c>
      <c r="J44" s="248">
        <v>2.2</v>
      </c>
      <c r="K44" s="248">
        <v>5</v>
      </c>
      <c r="L44" s="167" t="s">
        <v>233</v>
      </c>
    </row>
    <row r="45" spans="2:12" ht="13.5">
      <c r="B45" s="19" t="s">
        <v>95</v>
      </c>
      <c r="C45" s="249"/>
      <c r="D45" s="249"/>
      <c r="E45" s="249"/>
      <c r="F45" s="249"/>
      <c r="G45" s="249"/>
      <c r="H45" s="249"/>
      <c r="I45" s="249"/>
      <c r="J45" s="249"/>
      <c r="K45" s="249"/>
      <c r="L45" s="35"/>
    </row>
    <row r="46" spans="2:12" ht="13.5">
      <c r="B46" s="30" t="s">
        <v>5</v>
      </c>
      <c r="C46" s="248">
        <v>100</v>
      </c>
      <c r="D46" s="248">
        <v>100</v>
      </c>
      <c r="E46" s="248">
        <v>100</v>
      </c>
      <c r="F46" s="248">
        <v>100</v>
      </c>
      <c r="G46" s="248">
        <v>100</v>
      </c>
      <c r="H46" s="248">
        <v>100</v>
      </c>
      <c r="I46" s="248">
        <v>100</v>
      </c>
      <c r="J46" s="248">
        <v>100</v>
      </c>
      <c r="K46" s="248">
        <v>100</v>
      </c>
      <c r="L46" s="167" t="s">
        <v>233</v>
      </c>
    </row>
    <row r="47" spans="2:12" ht="13.5">
      <c r="B47" s="30" t="s">
        <v>6</v>
      </c>
      <c r="C47" s="248">
        <v>94.5</v>
      </c>
      <c r="D47" s="248">
        <v>89.3</v>
      </c>
      <c r="E47" s="248">
        <v>92.8</v>
      </c>
      <c r="F47" s="248">
        <v>94.7</v>
      </c>
      <c r="G47" s="248">
        <v>94.9</v>
      </c>
      <c r="H47" s="248">
        <v>94.4</v>
      </c>
      <c r="I47" s="248">
        <v>94.1</v>
      </c>
      <c r="J47" s="248">
        <v>93.9</v>
      </c>
      <c r="K47" s="248">
        <v>89.5</v>
      </c>
      <c r="L47" s="167" t="s">
        <v>233</v>
      </c>
    </row>
    <row r="48" spans="2:12" ht="13.5">
      <c r="B48" s="30" t="s">
        <v>7</v>
      </c>
      <c r="C48" s="248">
        <v>1.3</v>
      </c>
      <c r="D48" s="248">
        <v>6.8</v>
      </c>
      <c r="E48" s="248">
        <v>3.4</v>
      </c>
      <c r="F48" s="248">
        <v>1.5</v>
      </c>
      <c r="G48" s="248">
        <v>1</v>
      </c>
      <c r="H48" s="248">
        <v>1</v>
      </c>
      <c r="I48" s="248">
        <v>1.3</v>
      </c>
      <c r="J48" s="248">
        <v>1.7</v>
      </c>
      <c r="K48" s="248">
        <v>5</v>
      </c>
      <c r="L48" s="167" t="s">
        <v>233</v>
      </c>
    </row>
    <row r="49" spans="2:12" ht="13.5">
      <c r="B49" s="19" t="s">
        <v>96</v>
      </c>
      <c r="C49" s="249"/>
      <c r="D49" s="249"/>
      <c r="E49" s="249"/>
      <c r="F49" s="249"/>
      <c r="G49" s="249"/>
      <c r="H49" s="249"/>
      <c r="I49" s="249"/>
      <c r="J49" s="249"/>
      <c r="K49" s="249"/>
      <c r="L49" s="250"/>
    </row>
    <row r="50" spans="2:12" ht="13.5">
      <c r="B50" s="30" t="s">
        <v>5</v>
      </c>
      <c r="C50" s="248">
        <v>100</v>
      </c>
      <c r="D50" s="248">
        <v>100</v>
      </c>
      <c r="E50" s="248">
        <v>100</v>
      </c>
      <c r="F50" s="248">
        <v>100</v>
      </c>
      <c r="G50" s="248">
        <v>100</v>
      </c>
      <c r="H50" s="248">
        <v>100</v>
      </c>
      <c r="I50" s="248">
        <v>100</v>
      </c>
      <c r="J50" s="248">
        <v>100</v>
      </c>
      <c r="K50" s="248">
        <v>100</v>
      </c>
      <c r="L50" s="167" t="s">
        <v>233</v>
      </c>
    </row>
    <row r="51" spans="2:12" ht="13.5">
      <c r="B51" s="30" t="s">
        <v>6</v>
      </c>
      <c r="C51" s="248">
        <v>94.5</v>
      </c>
      <c r="D51" s="248">
        <v>94.3</v>
      </c>
      <c r="E51" s="248">
        <v>92.3</v>
      </c>
      <c r="F51" s="248">
        <v>94.4</v>
      </c>
      <c r="G51" s="248">
        <v>94.9</v>
      </c>
      <c r="H51" s="248">
        <v>94.6</v>
      </c>
      <c r="I51" s="248">
        <v>94.5</v>
      </c>
      <c r="J51" s="248">
        <v>92.8</v>
      </c>
      <c r="K51" s="248">
        <v>90.6</v>
      </c>
      <c r="L51" s="167" t="s">
        <v>233</v>
      </c>
    </row>
    <row r="52" spans="2:12" ht="13.5">
      <c r="B52" s="30" t="s">
        <v>7</v>
      </c>
      <c r="C52" s="248">
        <v>1.4</v>
      </c>
      <c r="D52" s="248">
        <v>5.7</v>
      </c>
      <c r="E52" s="248">
        <v>3.6</v>
      </c>
      <c r="F52" s="248">
        <v>1.8</v>
      </c>
      <c r="G52" s="248">
        <v>1.2</v>
      </c>
      <c r="H52" s="248">
        <v>1.1</v>
      </c>
      <c r="I52" s="248">
        <v>1.2</v>
      </c>
      <c r="J52" s="248">
        <v>2.3</v>
      </c>
      <c r="K52" s="248">
        <v>4.3</v>
      </c>
      <c r="L52" s="167" t="s">
        <v>233</v>
      </c>
    </row>
    <row r="53" spans="2:12" ht="13.5">
      <c r="B53" s="19" t="s">
        <v>97</v>
      </c>
      <c r="C53" s="249"/>
      <c r="D53" s="249"/>
      <c r="E53" s="249"/>
      <c r="F53" s="249"/>
      <c r="G53" s="249"/>
      <c r="H53" s="249"/>
      <c r="I53" s="249"/>
      <c r="J53" s="249"/>
      <c r="K53" s="249"/>
      <c r="L53" s="250"/>
    </row>
    <row r="54" spans="2:12" ht="13.5">
      <c r="B54" s="30" t="s">
        <v>5</v>
      </c>
      <c r="C54" s="248">
        <v>100</v>
      </c>
      <c r="D54" s="248">
        <v>100</v>
      </c>
      <c r="E54" s="248">
        <v>100</v>
      </c>
      <c r="F54" s="248">
        <v>100</v>
      </c>
      <c r="G54" s="248">
        <v>100</v>
      </c>
      <c r="H54" s="248">
        <v>100</v>
      </c>
      <c r="I54" s="248">
        <v>100</v>
      </c>
      <c r="J54" s="248">
        <v>100</v>
      </c>
      <c r="K54" s="248">
        <v>100</v>
      </c>
      <c r="L54" s="167" t="s">
        <v>233</v>
      </c>
    </row>
    <row r="55" spans="2:12" ht="13.5">
      <c r="B55" s="30" t="s">
        <v>6</v>
      </c>
      <c r="C55" s="248">
        <v>92.9</v>
      </c>
      <c r="D55" s="248">
        <v>100</v>
      </c>
      <c r="E55" s="248">
        <v>88.4</v>
      </c>
      <c r="F55" s="248">
        <v>91.6</v>
      </c>
      <c r="G55" s="248">
        <v>93.7</v>
      </c>
      <c r="H55" s="248">
        <v>93</v>
      </c>
      <c r="I55" s="248">
        <v>93.5</v>
      </c>
      <c r="J55" s="248">
        <v>92.7</v>
      </c>
      <c r="K55" s="248">
        <v>85.1</v>
      </c>
      <c r="L55" s="167" t="s">
        <v>233</v>
      </c>
    </row>
    <row r="56" spans="2:12" ht="13.5">
      <c r="B56" s="30" t="s">
        <v>7</v>
      </c>
      <c r="C56" s="248">
        <v>2.9</v>
      </c>
      <c r="D56" s="166" t="s">
        <v>231</v>
      </c>
      <c r="E56" s="248">
        <v>7.3</v>
      </c>
      <c r="F56" s="248">
        <v>4.4</v>
      </c>
      <c r="G56" s="248">
        <v>2.4</v>
      </c>
      <c r="H56" s="248">
        <v>2.5</v>
      </c>
      <c r="I56" s="248">
        <v>2.2</v>
      </c>
      <c r="J56" s="248">
        <v>3</v>
      </c>
      <c r="K56" s="248">
        <v>8.9</v>
      </c>
      <c r="L56" s="167" t="s">
        <v>233</v>
      </c>
    </row>
    <row r="57" spans="2:12" ht="5.25" customHeight="1">
      <c r="B57" s="21"/>
      <c r="C57" s="251"/>
      <c r="D57" s="252"/>
      <c r="E57" s="251"/>
      <c r="F57" s="252"/>
      <c r="G57" s="251"/>
      <c r="H57" s="252"/>
      <c r="I57" s="251"/>
      <c r="J57" s="252"/>
      <c r="K57" s="251"/>
      <c r="L57" s="36"/>
    </row>
    <row r="58" ht="13.5">
      <c r="B58" s="29" t="s">
        <v>234</v>
      </c>
    </row>
    <row r="59" ht="13.5">
      <c r="B59" s="29" t="s">
        <v>235</v>
      </c>
    </row>
  </sheetData>
  <mergeCells count="2">
    <mergeCell ref="C35:L35"/>
    <mergeCell ref="C6:L6"/>
  </mergeCells>
  <printOptions/>
  <pageMargins left="0.75" right="0.75" top="0.52" bottom="0.61" header="0.512" footer="0.512"/>
  <pageSetup horizontalDpi="600" verticalDpi="600" orientation="portrait" paperSize="9" scale="64" r:id="rId1"/>
</worksheet>
</file>

<file path=xl/worksheets/sheet10.xml><?xml version="1.0" encoding="utf-8"?>
<worksheet xmlns="http://schemas.openxmlformats.org/spreadsheetml/2006/main" xmlns:r="http://schemas.openxmlformats.org/officeDocument/2006/relationships">
  <sheetPr transitionEvaluation="1"/>
  <dimension ref="B2:M59"/>
  <sheetViews>
    <sheetView showGridLines="0" view="pageBreakPreview" zoomScaleSheetLayoutView="100" workbookViewId="0" topLeftCell="A34">
      <selection activeCell="G52" sqref="G52"/>
    </sheetView>
  </sheetViews>
  <sheetFormatPr defaultColWidth="13.375" defaultRowHeight="13.5"/>
  <cols>
    <col min="1" max="1" width="4.50390625" style="41" customWidth="1"/>
    <col min="2" max="2" width="29.625" style="41" customWidth="1"/>
    <col min="3" max="3" width="9.625" style="41" customWidth="1"/>
    <col min="4" max="11" width="9.25390625" style="41" customWidth="1"/>
    <col min="12" max="12" width="3.375" style="41" customWidth="1"/>
    <col min="13" max="13" width="11.50390625" style="41" customWidth="1"/>
    <col min="14" max="14" width="12.125" style="41" customWidth="1"/>
    <col min="15" max="15" width="9.625" style="41" customWidth="1"/>
    <col min="16" max="16384" width="13.375" style="41" customWidth="1"/>
  </cols>
  <sheetData>
    <row r="1" ht="30" customHeight="1"/>
    <row r="2" spans="2:11" ht="18" customHeight="1">
      <c r="B2" s="42" t="s">
        <v>283</v>
      </c>
      <c r="C2" s="43"/>
      <c r="D2" s="43"/>
      <c r="E2" s="43"/>
      <c r="F2" s="43"/>
      <c r="G2" s="313"/>
      <c r="H2" s="314"/>
      <c r="I2" s="43"/>
      <c r="J2" s="43"/>
      <c r="K2" s="43"/>
    </row>
    <row r="3" spans="7:8" s="42" customFormat="1" ht="14.25" customHeight="1">
      <c r="G3" s="44"/>
      <c r="H3" s="45"/>
    </row>
    <row r="4" spans="2:11" ht="9" customHeight="1">
      <c r="B4" s="60"/>
      <c r="C4" s="60"/>
      <c r="D4" s="61"/>
      <c r="E4" s="61"/>
      <c r="F4" s="61"/>
      <c r="G4" s="61"/>
      <c r="H4" s="61"/>
      <c r="I4" s="61"/>
      <c r="J4" s="62"/>
      <c r="K4" s="61"/>
    </row>
    <row r="5" spans="2:11" ht="44.25" customHeight="1">
      <c r="B5" s="208" t="s">
        <v>184</v>
      </c>
      <c r="C5" s="55" t="s">
        <v>122</v>
      </c>
      <c r="D5" s="56" t="s">
        <v>114</v>
      </c>
      <c r="E5" s="54" t="s">
        <v>116</v>
      </c>
      <c r="F5" s="54" t="s">
        <v>115</v>
      </c>
      <c r="G5" s="55" t="s">
        <v>101</v>
      </c>
      <c r="H5" s="54" t="s">
        <v>102</v>
      </c>
      <c r="I5" s="54" t="s">
        <v>113</v>
      </c>
      <c r="J5" s="57" t="s">
        <v>103</v>
      </c>
      <c r="K5" s="54" t="s">
        <v>104</v>
      </c>
    </row>
    <row r="6" spans="2:11" ht="5.25" customHeight="1">
      <c r="B6" s="195"/>
      <c r="C6" s="196"/>
      <c r="D6" s="197"/>
      <c r="E6" s="195"/>
      <c r="F6" s="195"/>
      <c r="G6" s="196"/>
      <c r="H6" s="195"/>
      <c r="I6" s="195"/>
      <c r="J6" s="195"/>
      <c r="K6" s="195"/>
    </row>
    <row r="7" spans="2:11" s="52" customFormat="1" ht="21" customHeight="1">
      <c r="B7" s="53"/>
      <c r="C7" s="236" t="s">
        <v>192</v>
      </c>
      <c r="D7" s="226"/>
      <c r="E7" s="226"/>
      <c r="F7" s="226"/>
      <c r="G7" s="226"/>
      <c r="H7" s="226"/>
      <c r="I7" s="226"/>
      <c r="J7" s="226"/>
      <c r="K7" s="227"/>
    </row>
    <row r="8" spans="2:12" ht="18" customHeight="1">
      <c r="B8" s="63" t="s">
        <v>127</v>
      </c>
      <c r="C8" s="64">
        <v>492907</v>
      </c>
      <c r="D8" s="72">
        <v>129019</v>
      </c>
      <c r="E8" s="72">
        <v>88505</v>
      </c>
      <c r="F8" s="72">
        <v>67956</v>
      </c>
      <c r="G8" s="72">
        <v>49215</v>
      </c>
      <c r="H8" s="72">
        <v>19823</v>
      </c>
      <c r="I8" s="72">
        <v>14901</v>
      </c>
      <c r="J8" s="72">
        <v>8176</v>
      </c>
      <c r="K8" s="72">
        <v>115312</v>
      </c>
      <c r="L8" s="46"/>
    </row>
    <row r="9" spans="2:12" ht="18" customHeight="1">
      <c r="B9" s="63" t="s">
        <v>117</v>
      </c>
      <c r="C9" s="64">
        <v>30659</v>
      </c>
      <c r="D9" s="72">
        <v>11741</v>
      </c>
      <c r="E9" s="72">
        <v>4201</v>
      </c>
      <c r="F9" s="72">
        <v>3992</v>
      </c>
      <c r="G9" s="72">
        <v>1536</v>
      </c>
      <c r="H9" s="72">
        <v>464</v>
      </c>
      <c r="I9" s="72">
        <v>1618</v>
      </c>
      <c r="J9" s="72">
        <v>1443</v>
      </c>
      <c r="K9" s="72">
        <v>5664</v>
      </c>
      <c r="L9" s="46"/>
    </row>
    <row r="10" spans="2:12" ht="18.75" customHeight="1">
      <c r="B10" s="63" t="s">
        <v>124</v>
      </c>
      <c r="C10" s="64">
        <v>6765</v>
      </c>
      <c r="D10" s="72">
        <v>2314</v>
      </c>
      <c r="E10" s="72">
        <v>1069</v>
      </c>
      <c r="F10" s="72">
        <v>958</v>
      </c>
      <c r="G10" s="72">
        <v>422</v>
      </c>
      <c r="H10" s="72">
        <v>187</v>
      </c>
      <c r="I10" s="72">
        <v>389</v>
      </c>
      <c r="J10" s="72">
        <v>203</v>
      </c>
      <c r="K10" s="72">
        <v>1223</v>
      </c>
      <c r="L10" s="46"/>
    </row>
    <row r="11" spans="2:12" ht="13.5" customHeight="1">
      <c r="B11" s="63" t="s">
        <v>128</v>
      </c>
      <c r="C11" s="64">
        <v>6356</v>
      </c>
      <c r="D11" s="72">
        <v>2165</v>
      </c>
      <c r="E11" s="72">
        <v>1018</v>
      </c>
      <c r="F11" s="72">
        <v>905</v>
      </c>
      <c r="G11" s="72">
        <v>403</v>
      </c>
      <c r="H11" s="72">
        <v>180</v>
      </c>
      <c r="I11" s="72">
        <v>355</v>
      </c>
      <c r="J11" s="72">
        <v>182</v>
      </c>
      <c r="K11" s="72">
        <v>1148</v>
      </c>
      <c r="L11" s="46"/>
    </row>
    <row r="12" spans="2:12" ht="13.5" customHeight="1">
      <c r="B12" s="63" t="s">
        <v>129</v>
      </c>
      <c r="C12" s="64">
        <v>97</v>
      </c>
      <c r="D12" s="72">
        <v>34</v>
      </c>
      <c r="E12" s="72">
        <v>18</v>
      </c>
      <c r="F12" s="72">
        <v>16</v>
      </c>
      <c r="G12" s="72">
        <v>4</v>
      </c>
      <c r="H12" s="72">
        <v>1</v>
      </c>
      <c r="I12" s="72">
        <v>6</v>
      </c>
      <c r="J12" s="72">
        <v>2</v>
      </c>
      <c r="K12" s="72">
        <v>16</v>
      </c>
      <c r="L12" s="46"/>
    </row>
    <row r="13" spans="2:12" ht="13.5" customHeight="1">
      <c r="B13" s="63" t="s">
        <v>130</v>
      </c>
      <c r="C13" s="64">
        <v>312</v>
      </c>
      <c r="D13" s="72">
        <v>115</v>
      </c>
      <c r="E13" s="72">
        <v>33</v>
      </c>
      <c r="F13" s="72">
        <v>37</v>
      </c>
      <c r="G13" s="72">
        <v>15</v>
      </c>
      <c r="H13" s="72">
        <v>6</v>
      </c>
      <c r="I13" s="72">
        <v>28</v>
      </c>
      <c r="J13" s="72">
        <v>19</v>
      </c>
      <c r="K13" s="72">
        <v>59</v>
      </c>
      <c r="L13" s="46"/>
    </row>
    <row r="14" spans="2:12" ht="18.75" customHeight="1">
      <c r="B14" s="63" t="s">
        <v>125</v>
      </c>
      <c r="C14" s="64">
        <v>4678</v>
      </c>
      <c r="D14" s="72">
        <v>1897</v>
      </c>
      <c r="E14" s="72">
        <v>632</v>
      </c>
      <c r="F14" s="72">
        <v>548</v>
      </c>
      <c r="G14" s="72">
        <v>225</v>
      </c>
      <c r="H14" s="72">
        <v>52</v>
      </c>
      <c r="I14" s="72">
        <v>236</v>
      </c>
      <c r="J14" s="72">
        <v>217</v>
      </c>
      <c r="K14" s="72">
        <v>871</v>
      </c>
      <c r="L14" s="46"/>
    </row>
    <row r="15" spans="2:12" ht="13.5" customHeight="1">
      <c r="B15" s="63" t="s">
        <v>131</v>
      </c>
      <c r="C15" s="64">
        <v>211</v>
      </c>
      <c r="D15" s="72">
        <v>92</v>
      </c>
      <c r="E15" s="72">
        <v>28</v>
      </c>
      <c r="F15" s="72">
        <v>23</v>
      </c>
      <c r="G15" s="72">
        <v>10</v>
      </c>
      <c r="H15" s="72">
        <v>5</v>
      </c>
      <c r="I15" s="72">
        <v>8</v>
      </c>
      <c r="J15" s="72">
        <v>8</v>
      </c>
      <c r="K15" s="72">
        <v>37</v>
      </c>
      <c r="L15" s="46"/>
    </row>
    <row r="16" spans="2:12" ht="13.5" customHeight="1">
      <c r="B16" s="63" t="s">
        <v>132</v>
      </c>
      <c r="C16" s="64">
        <v>1624</v>
      </c>
      <c r="D16" s="72">
        <v>664</v>
      </c>
      <c r="E16" s="72">
        <v>219</v>
      </c>
      <c r="F16" s="72">
        <v>181</v>
      </c>
      <c r="G16" s="72">
        <v>97</v>
      </c>
      <c r="H16" s="72">
        <v>15</v>
      </c>
      <c r="I16" s="72">
        <v>73</v>
      </c>
      <c r="J16" s="72">
        <v>59</v>
      </c>
      <c r="K16" s="72">
        <v>316</v>
      </c>
      <c r="L16" s="46"/>
    </row>
    <row r="17" spans="2:12" ht="13.5" customHeight="1">
      <c r="B17" s="63" t="s">
        <v>133</v>
      </c>
      <c r="C17" s="64">
        <v>2843</v>
      </c>
      <c r="D17" s="72">
        <v>1141</v>
      </c>
      <c r="E17" s="72">
        <v>385</v>
      </c>
      <c r="F17" s="72">
        <v>344</v>
      </c>
      <c r="G17" s="72">
        <v>118</v>
      </c>
      <c r="H17" s="72">
        <v>32</v>
      </c>
      <c r="I17" s="72">
        <v>155</v>
      </c>
      <c r="J17" s="72">
        <v>150</v>
      </c>
      <c r="K17" s="72">
        <v>518</v>
      </c>
      <c r="L17" s="46"/>
    </row>
    <row r="18" spans="2:12" ht="18.75" customHeight="1">
      <c r="B18" s="63" t="s">
        <v>126</v>
      </c>
      <c r="C18" s="64">
        <v>14742</v>
      </c>
      <c r="D18" s="72">
        <v>5875</v>
      </c>
      <c r="E18" s="72">
        <v>1891</v>
      </c>
      <c r="F18" s="72">
        <v>1909</v>
      </c>
      <c r="G18" s="72">
        <v>636</v>
      </c>
      <c r="H18" s="72">
        <v>159</v>
      </c>
      <c r="I18" s="72">
        <v>795</v>
      </c>
      <c r="J18" s="72">
        <v>807</v>
      </c>
      <c r="K18" s="72">
        <v>2670</v>
      </c>
      <c r="L18" s="46"/>
    </row>
    <row r="19" spans="2:12" ht="13.5" customHeight="1">
      <c r="B19" s="63" t="s">
        <v>136</v>
      </c>
      <c r="C19" s="64">
        <v>484</v>
      </c>
      <c r="D19" s="72">
        <v>193</v>
      </c>
      <c r="E19" s="72">
        <v>62</v>
      </c>
      <c r="F19" s="72">
        <v>67</v>
      </c>
      <c r="G19" s="72">
        <v>20</v>
      </c>
      <c r="H19" s="72">
        <v>4</v>
      </c>
      <c r="I19" s="72">
        <v>24</v>
      </c>
      <c r="J19" s="72">
        <v>16</v>
      </c>
      <c r="K19" s="72">
        <v>98</v>
      </c>
      <c r="L19" s="46"/>
    </row>
    <row r="20" spans="2:12" ht="13.5" customHeight="1">
      <c r="B20" s="63" t="s">
        <v>118</v>
      </c>
      <c r="C20" s="64">
        <v>374</v>
      </c>
      <c r="D20" s="72">
        <v>146</v>
      </c>
      <c r="E20" s="72">
        <v>35</v>
      </c>
      <c r="F20" s="72">
        <v>45</v>
      </c>
      <c r="G20" s="72">
        <v>12</v>
      </c>
      <c r="H20" s="72">
        <v>4</v>
      </c>
      <c r="I20" s="72">
        <v>24</v>
      </c>
      <c r="J20" s="72">
        <v>40</v>
      </c>
      <c r="K20" s="72">
        <v>68</v>
      </c>
      <c r="L20" s="46"/>
    </row>
    <row r="21" spans="2:12" ht="13.5" customHeight="1">
      <c r="B21" s="63" t="s">
        <v>20</v>
      </c>
      <c r="C21" s="64">
        <v>845</v>
      </c>
      <c r="D21" s="72">
        <v>316</v>
      </c>
      <c r="E21" s="72">
        <v>123</v>
      </c>
      <c r="F21" s="72">
        <v>103</v>
      </c>
      <c r="G21" s="72">
        <v>45</v>
      </c>
      <c r="H21" s="72">
        <v>11</v>
      </c>
      <c r="I21" s="72">
        <v>42</v>
      </c>
      <c r="J21" s="72">
        <v>44</v>
      </c>
      <c r="K21" s="72">
        <v>161</v>
      </c>
      <c r="L21" s="46"/>
    </row>
    <row r="22" spans="2:12" ht="13.5" customHeight="1">
      <c r="B22" s="63" t="s">
        <v>17</v>
      </c>
      <c r="C22" s="64">
        <v>3795</v>
      </c>
      <c r="D22" s="72">
        <v>1460</v>
      </c>
      <c r="E22" s="72">
        <v>530</v>
      </c>
      <c r="F22" s="72">
        <v>504</v>
      </c>
      <c r="G22" s="72">
        <v>191</v>
      </c>
      <c r="H22" s="72">
        <v>43</v>
      </c>
      <c r="I22" s="72">
        <v>174</v>
      </c>
      <c r="J22" s="72">
        <v>153</v>
      </c>
      <c r="K22" s="72">
        <v>740</v>
      </c>
      <c r="L22" s="46"/>
    </row>
    <row r="23" spans="2:12" ht="13.5" customHeight="1">
      <c r="B23" s="63" t="s">
        <v>16</v>
      </c>
      <c r="C23" s="64">
        <v>387</v>
      </c>
      <c r="D23" s="72">
        <v>223</v>
      </c>
      <c r="E23" s="72">
        <v>26</v>
      </c>
      <c r="F23" s="72">
        <v>36</v>
      </c>
      <c r="G23" s="72">
        <v>21</v>
      </c>
      <c r="H23" s="72">
        <v>2</v>
      </c>
      <c r="I23" s="72">
        <v>13</v>
      </c>
      <c r="J23" s="72">
        <v>20</v>
      </c>
      <c r="K23" s="72">
        <v>46</v>
      </c>
      <c r="L23" s="46"/>
    </row>
    <row r="24" spans="2:12" ht="13.5" customHeight="1">
      <c r="B24" s="63" t="s">
        <v>18</v>
      </c>
      <c r="C24" s="64">
        <v>1249</v>
      </c>
      <c r="D24" s="72">
        <v>399</v>
      </c>
      <c r="E24" s="72">
        <v>205</v>
      </c>
      <c r="F24" s="72">
        <v>163</v>
      </c>
      <c r="G24" s="72">
        <v>99</v>
      </c>
      <c r="H24" s="72">
        <v>28</v>
      </c>
      <c r="I24" s="72">
        <v>37</v>
      </c>
      <c r="J24" s="72">
        <v>19</v>
      </c>
      <c r="K24" s="72">
        <v>299</v>
      </c>
      <c r="L24" s="46"/>
    </row>
    <row r="25" spans="2:12" ht="13.5" customHeight="1">
      <c r="B25" s="63" t="s">
        <v>19</v>
      </c>
      <c r="C25" s="64">
        <v>1864</v>
      </c>
      <c r="D25" s="72">
        <v>716</v>
      </c>
      <c r="E25" s="72">
        <v>223</v>
      </c>
      <c r="F25" s="72">
        <v>283</v>
      </c>
      <c r="G25" s="72">
        <v>66</v>
      </c>
      <c r="H25" s="72">
        <v>16</v>
      </c>
      <c r="I25" s="72">
        <v>114</v>
      </c>
      <c r="J25" s="72">
        <v>124</v>
      </c>
      <c r="K25" s="72">
        <v>322</v>
      </c>
      <c r="L25" s="46"/>
    </row>
    <row r="26" spans="2:12" ht="13.5" customHeight="1">
      <c r="B26" s="63" t="s">
        <v>119</v>
      </c>
      <c r="C26" s="64">
        <v>1429</v>
      </c>
      <c r="D26" s="72">
        <v>602</v>
      </c>
      <c r="E26" s="72">
        <v>146</v>
      </c>
      <c r="F26" s="72">
        <v>152</v>
      </c>
      <c r="G26" s="72">
        <v>35</v>
      </c>
      <c r="H26" s="72">
        <v>13</v>
      </c>
      <c r="I26" s="72">
        <v>118</v>
      </c>
      <c r="J26" s="72">
        <v>154</v>
      </c>
      <c r="K26" s="72">
        <v>209</v>
      </c>
      <c r="L26" s="46"/>
    </row>
    <row r="27" spans="2:12" ht="13.5" customHeight="1">
      <c r="B27" s="63" t="s">
        <v>120</v>
      </c>
      <c r="C27" s="64">
        <v>687</v>
      </c>
      <c r="D27" s="72">
        <v>333</v>
      </c>
      <c r="E27" s="72">
        <v>67</v>
      </c>
      <c r="F27" s="72">
        <v>93</v>
      </c>
      <c r="G27" s="72">
        <v>18</v>
      </c>
      <c r="H27" s="72">
        <v>2</v>
      </c>
      <c r="I27" s="72">
        <v>36</v>
      </c>
      <c r="J27" s="72">
        <v>33</v>
      </c>
      <c r="K27" s="72">
        <v>105</v>
      </c>
      <c r="L27" s="46"/>
    </row>
    <row r="28" spans="2:12" ht="13.5" customHeight="1">
      <c r="B28" s="63" t="s">
        <v>121</v>
      </c>
      <c r="C28" s="64">
        <v>129</v>
      </c>
      <c r="D28" s="72">
        <v>54</v>
      </c>
      <c r="E28" s="72">
        <v>17</v>
      </c>
      <c r="F28" s="72">
        <v>13</v>
      </c>
      <c r="G28" s="72">
        <v>3</v>
      </c>
      <c r="H28" s="72">
        <v>1</v>
      </c>
      <c r="I28" s="72">
        <v>9</v>
      </c>
      <c r="J28" s="72">
        <v>14</v>
      </c>
      <c r="K28" s="72">
        <v>18</v>
      </c>
      <c r="L28" s="46"/>
    </row>
    <row r="29" spans="2:12" ht="13.5" customHeight="1">
      <c r="B29" s="63" t="s">
        <v>173</v>
      </c>
      <c r="C29" s="64">
        <v>2990</v>
      </c>
      <c r="D29" s="72">
        <v>1217</v>
      </c>
      <c r="E29" s="72">
        <v>408</v>
      </c>
      <c r="F29" s="72">
        <v>385</v>
      </c>
      <c r="G29" s="72">
        <v>105</v>
      </c>
      <c r="H29" s="72">
        <v>28</v>
      </c>
      <c r="I29" s="72">
        <v>179</v>
      </c>
      <c r="J29" s="72">
        <v>144</v>
      </c>
      <c r="K29" s="72">
        <v>524</v>
      </c>
      <c r="L29" s="46"/>
    </row>
    <row r="30" spans="2:12" ht="13.5" customHeight="1">
      <c r="B30" s="63" t="s">
        <v>15</v>
      </c>
      <c r="C30" s="64">
        <v>509</v>
      </c>
      <c r="D30" s="72">
        <v>216</v>
      </c>
      <c r="E30" s="72">
        <v>49</v>
      </c>
      <c r="F30" s="72">
        <v>65</v>
      </c>
      <c r="G30" s="72">
        <v>21</v>
      </c>
      <c r="H30" s="72">
        <v>7</v>
      </c>
      <c r="I30" s="72">
        <v>25</v>
      </c>
      <c r="J30" s="72">
        <v>46</v>
      </c>
      <c r="K30" s="72">
        <v>80</v>
      </c>
      <c r="L30" s="46"/>
    </row>
    <row r="31" spans="2:12" ht="13.5" customHeight="1">
      <c r="B31" s="63" t="s">
        <v>135</v>
      </c>
      <c r="C31" s="64">
        <v>4474</v>
      </c>
      <c r="D31" s="72">
        <v>1655</v>
      </c>
      <c r="E31" s="72">
        <v>609</v>
      </c>
      <c r="F31" s="72">
        <v>577</v>
      </c>
      <c r="G31" s="72">
        <v>253</v>
      </c>
      <c r="H31" s="72">
        <v>66</v>
      </c>
      <c r="I31" s="72">
        <v>198</v>
      </c>
      <c r="J31" s="72">
        <v>216</v>
      </c>
      <c r="K31" s="72">
        <v>900</v>
      </c>
      <c r="L31" s="46"/>
    </row>
    <row r="32" spans="2:12" ht="18" customHeight="1">
      <c r="B32" s="63" t="s">
        <v>179</v>
      </c>
      <c r="C32" s="64">
        <v>427019</v>
      </c>
      <c r="D32" s="72">
        <v>107308</v>
      </c>
      <c r="E32" s="72">
        <v>78316</v>
      </c>
      <c r="F32" s="72">
        <v>59394</v>
      </c>
      <c r="G32" s="72">
        <v>44379</v>
      </c>
      <c r="H32" s="72">
        <v>18158</v>
      </c>
      <c r="I32" s="72">
        <v>12190</v>
      </c>
      <c r="J32" s="72">
        <v>5863</v>
      </c>
      <c r="K32" s="72">
        <v>101411</v>
      </c>
      <c r="L32" s="46"/>
    </row>
    <row r="33" spans="2:12" ht="18" customHeight="1">
      <c r="B33" s="63" t="s">
        <v>134</v>
      </c>
      <c r="C33" s="64">
        <v>35229</v>
      </c>
      <c r="D33" s="72">
        <v>9970</v>
      </c>
      <c r="E33" s="72">
        <v>5988</v>
      </c>
      <c r="F33" s="72">
        <v>4570</v>
      </c>
      <c r="G33" s="72">
        <v>3300</v>
      </c>
      <c r="H33" s="72">
        <v>1201</v>
      </c>
      <c r="I33" s="72">
        <v>1093</v>
      </c>
      <c r="J33" s="72">
        <v>870</v>
      </c>
      <c r="K33" s="72">
        <v>8237</v>
      </c>
      <c r="L33" s="46"/>
    </row>
    <row r="34" spans="2:11" ht="22.5" customHeight="1">
      <c r="B34" s="59"/>
      <c r="C34" s="236" t="s">
        <v>105</v>
      </c>
      <c r="D34" s="226"/>
      <c r="E34" s="226"/>
      <c r="F34" s="226"/>
      <c r="G34" s="226"/>
      <c r="H34" s="226"/>
      <c r="I34" s="226"/>
      <c r="J34" s="226"/>
      <c r="K34" s="227"/>
    </row>
    <row r="35" spans="2:11" s="52" customFormat="1" ht="18" customHeight="1">
      <c r="B35" s="63" t="s">
        <v>123</v>
      </c>
      <c r="C35" s="65">
        <v>100</v>
      </c>
      <c r="D35" s="73">
        <v>26.2</v>
      </c>
      <c r="E35" s="73">
        <v>18</v>
      </c>
      <c r="F35" s="73">
        <v>13.8</v>
      </c>
      <c r="G35" s="73">
        <v>10</v>
      </c>
      <c r="H35" s="73">
        <v>4</v>
      </c>
      <c r="I35" s="73">
        <v>3</v>
      </c>
      <c r="J35" s="73">
        <v>1.7</v>
      </c>
      <c r="K35" s="316">
        <v>23.4</v>
      </c>
    </row>
    <row r="36" spans="2:11" ht="18" customHeight="1">
      <c r="B36" s="63" t="s">
        <v>117</v>
      </c>
      <c r="C36" s="65">
        <v>100</v>
      </c>
      <c r="D36" s="73">
        <v>38.3</v>
      </c>
      <c r="E36" s="73">
        <v>13.7</v>
      </c>
      <c r="F36" s="73">
        <v>13</v>
      </c>
      <c r="G36" s="73">
        <v>5</v>
      </c>
      <c r="H36" s="73">
        <v>1.5</v>
      </c>
      <c r="I36" s="73">
        <v>5.3</v>
      </c>
      <c r="J36" s="73">
        <v>4.7</v>
      </c>
      <c r="K36" s="316">
        <v>18.5</v>
      </c>
    </row>
    <row r="37" spans="2:11" ht="18.75" customHeight="1">
      <c r="B37" s="63" t="s">
        <v>124</v>
      </c>
      <c r="C37" s="65">
        <v>100</v>
      </c>
      <c r="D37" s="73">
        <v>34.2</v>
      </c>
      <c r="E37" s="73">
        <v>15.8</v>
      </c>
      <c r="F37" s="73">
        <v>14.2</v>
      </c>
      <c r="G37" s="73">
        <v>6.2</v>
      </c>
      <c r="H37" s="73">
        <v>2.8</v>
      </c>
      <c r="I37" s="73">
        <v>5.8</v>
      </c>
      <c r="J37" s="73">
        <v>3</v>
      </c>
      <c r="K37" s="316">
        <v>18.1</v>
      </c>
    </row>
    <row r="38" spans="2:11" ht="13.5" customHeight="1">
      <c r="B38" s="63" t="s">
        <v>128</v>
      </c>
      <c r="C38" s="65">
        <v>100</v>
      </c>
      <c r="D38" s="73">
        <v>34.1</v>
      </c>
      <c r="E38" s="73">
        <v>16</v>
      </c>
      <c r="F38" s="73">
        <v>14.2</v>
      </c>
      <c r="G38" s="73">
        <v>6.3</v>
      </c>
      <c r="H38" s="73">
        <v>2.8</v>
      </c>
      <c r="I38" s="73">
        <v>5.6</v>
      </c>
      <c r="J38" s="73">
        <v>2.9</v>
      </c>
      <c r="K38" s="316">
        <v>18.1</v>
      </c>
    </row>
    <row r="39" spans="2:11" ht="13.5" customHeight="1">
      <c r="B39" s="63" t="s">
        <v>129</v>
      </c>
      <c r="C39" s="65">
        <v>100</v>
      </c>
      <c r="D39" s="73">
        <v>35.1</v>
      </c>
      <c r="E39" s="73">
        <v>18.6</v>
      </c>
      <c r="F39" s="73">
        <v>16.5</v>
      </c>
      <c r="G39" s="73">
        <v>4.1</v>
      </c>
      <c r="H39" s="73">
        <v>1</v>
      </c>
      <c r="I39" s="73">
        <v>6.2</v>
      </c>
      <c r="J39" s="73">
        <v>2.1</v>
      </c>
      <c r="K39" s="316">
        <v>16.5</v>
      </c>
    </row>
    <row r="40" spans="2:11" ht="13.5" customHeight="1">
      <c r="B40" s="63" t="s">
        <v>130</v>
      </c>
      <c r="C40" s="65">
        <v>100</v>
      </c>
      <c r="D40" s="73">
        <v>36.9</v>
      </c>
      <c r="E40" s="73">
        <v>10.6</v>
      </c>
      <c r="F40" s="73">
        <v>11.9</v>
      </c>
      <c r="G40" s="73">
        <v>4.8</v>
      </c>
      <c r="H40" s="73">
        <v>1.9</v>
      </c>
      <c r="I40" s="73">
        <v>9</v>
      </c>
      <c r="J40" s="73">
        <v>6.1</v>
      </c>
      <c r="K40" s="316">
        <v>18.9</v>
      </c>
    </row>
    <row r="41" spans="2:11" ht="18.75" customHeight="1">
      <c r="B41" s="63" t="s">
        <v>125</v>
      </c>
      <c r="C41" s="65">
        <v>100</v>
      </c>
      <c r="D41" s="73">
        <v>40.6</v>
      </c>
      <c r="E41" s="73">
        <v>13.5</v>
      </c>
      <c r="F41" s="73">
        <v>11.7</v>
      </c>
      <c r="G41" s="73">
        <v>4.8</v>
      </c>
      <c r="H41" s="73">
        <v>1.1</v>
      </c>
      <c r="I41" s="73">
        <v>5</v>
      </c>
      <c r="J41" s="73">
        <v>4.6</v>
      </c>
      <c r="K41" s="316">
        <v>18.6</v>
      </c>
    </row>
    <row r="42" spans="2:11" ht="13.5" customHeight="1">
      <c r="B42" s="63" t="s">
        <v>131</v>
      </c>
      <c r="C42" s="65">
        <v>100</v>
      </c>
      <c r="D42" s="73">
        <v>43.6</v>
      </c>
      <c r="E42" s="73">
        <v>13.3</v>
      </c>
      <c r="F42" s="73">
        <v>10.9</v>
      </c>
      <c r="G42" s="73">
        <v>4.7</v>
      </c>
      <c r="H42" s="73">
        <v>2.4</v>
      </c>
      <c r="I42" s="73">
        <v>3.8</v>
      </c>
      <c r="J42" s="73">
        <v>3.8</v>
      </c>
      <c r="K42" s="316">
        <v>17.5</v>
      </c>
    </row>
    <row r="43" spans="2:11" ht="13.5" customHeight="1">
      <c r="B43" s="63" t="s">
        <v>132</v>
      </c>
      <c r="C43" s="65">
        <v>100</v>
      </c>
      <c r="D43" s="73">
        <v>40.9</v>
      </c>
      <c r="E43" s="73">
        <v>13.5</v>
      </c>
      <c r="F43" s="73">
        <v>11.1</v>
      </c>
      <c r="G43" s="73">
        <v>6</v>
      </c>
      <c r="H43" s="73">
        <v>0.9</v>
      </c>
      <c r="I43" s="73">
        <v>4.5</v>
      </c>
      <c r="J43" s="73">
        <v>3.6</v>
      </c>
      <c r="K43" s="316">
        <v>19.5</v>
      </c>
    </row>
    <row r="44" spans="2:11" ht="13.5" customHeight="1">
      <c r="B44" s="63" t="s">
        <v>133</v>
      </c>
      <c r="C44" s="65">
        <v>100</v>
      </c>
      <c r="D44" s="73">
        <v>40.1</v>
      </c>
      <c r="E44" s="73">
        <v>13.5</v>
      </c>
      <c r="F44" s="73">
        <v>12.1</v>
      </c>
      <c r="G44" s="73">
        <v>4.2</v>
      </c>
      <c r="H44" s="73">
        <v>1.1</v>
      </c>
      <c r="I44" s="73">
        <v>5.5</v>
      </c>
      <c r="J44" s="73">
        <v>5.3</v>
      </c>
      <c r="K44" s="316">
        <v>18.2</v>
      </c>
    </row>
    <row r="45" spans="2:11" ht="18.75" customHeight="1">
      <c r="B45" s="63" t="s">
        <v>126</v>
      </c>
      <c r="C45" s="65">
        <v>100</v>
      </c>
      <c r="D45" s="73">
        <v>39.9</v>
      </c>
      <c r="E45" s="73">
        <v>12.8</v>
      </c>
      <c r="F45" s="73">
        <v>12.9</v>
      </c>
      <c r="G45" s="73">
        <v>4.3</v>
      </c>
      <c r="H45" s="73">
        <v>1.1</v>
      </c>
      <c r="I45" s="73">
        <v>5.4</v>
      </c>
      <c r="J45" s="73">
        <v>5.5</v>
      </c>
      <c r="K45" s="316">
        <v>18.1</v>
      </c>
    </row>
    <row r="46" spans="2:11" ht="13.5" customHeight="1">
      <c r="B46" s="63" t="s">
        <v>136</v>
      </c>
      <c r="C46" s="65">
        <v>100</v>
      </c>
      <c r="D46" s="73">
        <v>39.9</v>
      </c>
      <c r="E46" s="73">
        <v>12.8</v>
      </c>
      <c r="F46" s="73">
        <v>13.8</v>
      </c>
      <c r="G46" s="73">
        <v>4.1</v>
      </c>
      <c r="H46" s="73">
        <v>0.8</v>
      </c>
      <c r="I46" s="73">
        <v>5</v>
      </c>
      <c r="J46" s="73">
        <v>3.3</v>
      </c>
      <c r="K46" s="316">
        <v>20.2</v>
      </c>
    </row>
    <row r="47" spans="2:11" ht="13.5" customHeight="1">
      <c r="B47" s="63" t="s">
        <v>118</v>
      </c>
      <c r="C47" s="65">
        <v>100</v>
      </c>
      <c r="D47" s="73">
        <v>39</v>
      </c>
      <c r="E47" s="73">
        <v>9.4</v>
      </c>
      <c r="F47" s="73">
        <v>12</v>
      </c>
      <c r="G47" s="73">
        <v>3.2</v>
      </c>
      <c r="H47" s="73">
        <v>1.1</v>
      </c>
      <c r="I47" s="73">
        <v>6.4</v>
      </c>
      <c r="J47" s="73">
        <v>10.7</v>
      </c>
      <c r="K47" s="316">
        <v>18.2</v>
      </c>
    </row>
    <row r="48" spans="2:11" ht="13.5" customHeight="1">
      <c r="B48" s="63" t="s">
        <v>20</v>
      </c>
      <c r="C48" s="65">
        <v>100</v>
      </c>
      <c r="D48" s="73">
        <v>37.4</v>
      </c>
      <c r="E48" s="73">
        <v>14.6</v>
      </c>
      <c r="F48" s="73">
        <v>12.2</v>
      </c>
      <c r="G48" s="73">
        <v>5.3</v>
      </c>
      <c r="H48" s="73">
        <v>1.3</v>
      </c>
      <c r="I48" s="73">
        <v>5</v>
      </c>
      <c r="J48" s="73">
        <v>5.2</v>
      </c>
      <c r="K48" s="316">
        <v>19.1</v>
      </c>
    </row>
    <row r="49" spans="2:11" ht="13.5" customHeight="1">
      <c r="B49" s="63" t="s">
        <v>17</v>
      </c>
      <c r="C49" s="65">
        <v>100</v>
      </c>
      <c r="D49" s="73">
        <v>38.5</v>
      </c>
      <c r="E49" s="73">
        <v>14</v>
      </c>
      <c r="F49" s="73">
        <v>13.3</v>
      </c>
      <c r="G49" s="73">
        <v>5</v>
      </c>
      <c r="H49" s="73">
        <v>1.1</v>
      </c>
      <c r="I49" s="73">
        <v>4.6</v>
      </c>
      <c r="J49" s="73">
        <v>4</v>
      </c>
      <c r="K49" s="316">
        <v>19.5</v>
      </c>
    </row>
    <row r="50" spans="2:11" ht="13.5" customHeight="1">
      <c r="B50" s="63" t="s">
        <v>16</v>
      </c>
      <c r="C50" s="65">
        <v>100</v>
      </c>
      <c r="D50" s="73">
        <v>57.6</v>
      </c>
      <c r="E50" s="73">
        <v>6.7</v>
      </c>
      <c r="F50" s="73">
        <v>9.3</v>
      </c>
      <c r="G50" s="73">
        <v>5.4</v>
      </c>
      <c r="H50" s="73">
        <v>0.5</v>
      </c>
      <c r="I50" s="73">
        <v>3.4</v>
      </c>
      <c r="J50" s="73">
        <v>5.2</v>
      </c>
      <c r="K50" s="316">
        <v>11.9</v>
      </c>
    </row>
    <row r="51" spans="2:11" ht="13.5" customHeight="1">
      <c r="B51" s="63" t="s">
        <v>18</v>
      </c>
      <c r="C51" s="65">
        <v>100</v>
      </c>
      <c r="D51" s="73">
        <v>31.9</v>
      </c>
      <c r="E51" s="73">
        <v>16.4</v>
      </c>
      <c r="F51" s="73">
        <v>13.1</v>
      </c>
      <c r="G51" s="73">
        <v>7.9</v>
      </c>
      <c r="H51" s="73">
        <v>2.2</v>
      </c>
      <c r="I51" s="73">
        <v>3</v>
      </c>
      <c r="J51" s="73">
        <v>1.5</v>
      </c>
      <c r="K51" s="316">
        <v>23.9</v>
      </c>
    </row>
    <row r="52" spans="2:11" ht="13.5" customHeight="1">
      <c r="B52" s="63" t="s">
        <v>19</v>
      </c>
      <c r="C52" s="65">
        <v>100</v>
      </c>
      <c r="D52" s="73">
        <v>38.4</v>
      </c>
      <c r="E52" s="73">
        <v>12</v>
      </c>
      <c r="F52" s="73">
        <v>15.2</v>
      </c>
      <c r="G52" s="73">
        <v>3.5</v>
      </c>
      <c r="H52" s="73">
        <v>0.9</v>
      </c>
      <c r="I52" s="73">
        <v>6.1</v>
      </c>
      <c r="J52" s="73">
        <v>6.7</v>
      </c>
      <c r="K52" s="316">
        <v>17.3</v>
      </c>
    </row>
    <row r="53" spans="2:11" ht="13.5" customHeight="1">
      <c r="B53" s="63" t="s">
        <v>119</v>
      </c>
      <c r="C53" s="65">
        <v>100</v>
      </c>
      <c r="D53" s="73">
        <v>42.1</v>
      </c>
      <c r="E53" s="73">
        <v>10.2</v>
      </c>
      <c r="F53" s="73">
        <v>10.6</v>
      </c>
      <c r="G53" s="73">
        <v>2.4</v>
      </c>
      <c r="H53" s="73">
        <v>0.9</v>
      </c>
      <c r="I53" s="73">
        <v>8.3</v>
      </c>
      <c r="J53" s="73">
        <v>10.8</v>
      </c>
      <c r="K53" s="316">
        <v>14.6</v>
      </c>
    </row>
    <row r="54" spans="2:11" ht="13.5" customHeight="1">
      <c r="B54" s="63" t="s">
        <v>120</v>
      </c>
      <c r="C54" s="65">
        <v>100</v>
      </c>
      <c r="D54" s="73">
        <v>48.5</v>
      </c>
      <c r="E54" s="73">
        <v>9.8</v>
      </c>
      <c r="F54" s="73">
        <v>13.5</v>
      </c>
      <c r="G54" s="73">
        <v>2.6</v>
      </c>
      <c r="H54" s="73">
        <v>0.3</v>
      </c>
      <c r="I54" s="73">
        <v>5.2</v>
      </c>
      <c r="J54" s="73">
        <v>4.8</v>
      </c>
      <c r="K54" s="316">
        <v>15.3</v>
      </c>
    </row>
    <row r="55" spans="2:11" ht="13.5" customHeight="1">
      <c r="B55" s="63" t="s">
        <v>121</v>
      </c>
      <c r="C55" s="65">
        <v>100</v>
      </c>
      <c r="D55" s="73">
        <v>41.9</v>
      </c>
      <c r="E55" s="73">
        <v>13.2</v>
      </c>
      <c r="F55" s="73">
        <v>10.1</v>
      </c>
      <c r="G55" s="73">
        <v>2.3</v>
      </c>
      <c r="H55" s="73">
        <v>0.8</v>
      </c>
      <c r="I55" s="73">
        <v>7</v>
      </c>
      <c r="J55" s="73">
        <v>10.9</v>
      </c>
      <c r="K55" s="316">
        <v>14</v>
      </c>
    </row>
    <row r="56" spans="2:11" ht="13.5" customHeight="1">
      <c r="B56" s="63" t="s">
        <v>173</v>
      </c>
      <c r="C56" s="65">
        <v>100</v>
      </c>
      <c r="D56" s="73">
        <v>40.7</v>
      </c>
      <c r="E56" s="73">
        <v>13.6</v>
      </c>
      <c r="F56" s="73">
        <v>12.9</v>
      </c>
      <c r="G56" s="73">
        <v>3.5</v>
      </c>
      <c r="H56" s="73">
        <v>0.9</v>
      </c>
      <c r="I56" s="73">
        <v>6</v>
      </c>
      <c r="J56" s="73">
        <v>4.8</v>
      </c>
      <c r="K56" s="316">
        <v>17.5</v>
      </c>
    </row>
    <row r="57" spans="2:11" ht="13.5" customHeight="1">
      <c r="B57" s="63" t="s">
        <v>15</v>
      </c>
      <c r="C57" s="65">
        <v>100</v>
      </c>
      <c r="D57" s="73">
        <v>42.4</v>
      </c>
      <c r="E57" s="73">
        <v>9.6</v>
      </c>
      <c r="F57" s="73">
        <v>12.8</v>
      </c>
      <c r="G57" s="73">
        <v>4.1</v>
      </c>
      <c r="H57" s="73">
        <v>1.4</v>
      </c>
      <c r="I57" s="73">
        <v>4.9</v>
      </c>
      <c r="J57" s="73">
        <v>9</v>
      </c>
      <c r="K57" s="316">
        <v>15.7</v>
      </c>
    </row>
    <row r="58" spans="2:11" s="68" customFormat="1" ht="21" customHeight="1">
      <c r="B58" s="66" t="s">
        <v>180</v>
      </c>
      <c r="C58" s="67">
        <v>100</v>
      </c>
      <c r="D58" s="74">
        <v>25.1</v>
      </c>
      <c r="E58" s="74">
        <v>18.3</v>
      </c>
      <c r="F58" s="74">
        <v>13.9</v>
      </c>
      <c r="G58" s="74">
        <v>10.4</v>
      </c>
      <c r="H58" s="74">
        <v>4.3</v>
      </c>
      <c r="I58" s="74">
        <v>2.9</v>
      </c>
      <c r="J58" s="74">
        <v>1.4</v>
      </c>
      <c r="K58" s="317">
        <v>23.7</v>
      </c>
    </row>
    <row r="59" spans="2:13" ht="15" customHeight="1">
      <c r="B59" s="47"/>
      <c r="C59" s="58"/>
      <c r="D59" s="58"/>
      <c r="E59" s="58"/>
      <c r="F59" s="58"/>
      <c r="G59" s="48"/>
      <c r="H59" s="49"/>
      <c r="I59" s="49"/>
      <c r="J59" s="49"/>
      <c r="K59" s="49"/>
      <c r="L59" s="49"/>
      <c r="M59" s="49"/>
    </row>
  </sheetData>
  <mergeCells count="2">
    <mergeCell ref="C7:K7"/>
    <mergeCell ref="C34:K34"/>
  </mergeCells>
  <printOptions/>
  <pageMargins left="0.75" right="0.6" top="0.53" bottom="0.984251968503937" header="0.5118110236220472" footer="0.5118110236220472"/>
  <pageSetup horizontalDpi="600" verticalDpi="600" orientation="portrait" paperSize="9" scale="70" r:id="rId1"/>
  <colBreaks count="1" manualBreakCount="1">
    <brk id="11" max="56" man="1"/>
  </colBreaks>
</worksheet>
</file>

<file path=xl/worksheets/sheet11.xml><?xml version="1.0" encoding="utf-8"?>
<worksheet xmlns="http://schemas.openxmlformats.org/spreadsheetml/2006/main" xmlns:r="http://schemas.openxmlformats.org/officeDocument/2006/relationships">
  <dimension ref="A4:K44"/>
  <sheetViews>
    <sheetView showGridLines="0" view="pageBreakPreview" zoomScaleSheetLayoutView="100" workbookViewId="0" topLeftCell="A1">
      <selection activeCell="G52" sqref="G52"/>
    </sheetView>
  </sheetViews>
  <sheetFormatPr defaultColWidth="9.00390625" defaultRowHeight="13.5"/>
  <cols>
    <col min="1" max="1" width="2.25390625" style="102" customWidth="1"/>
    <col min="2" max="2" width="4.375" style="102" customWidth="1"/>
    <col min="3" max="3" width="16.125" style="102" customWidth="1"/>
    <col min="4" max="4" width="1.625" style="102" customWidth="1"/>
    <col min="5" max="6" width="9.125" style="102" customWidth="1"/>
    <col min="7" max="7" width="9.00390625" style="102" customWidth="1"/>
    <col min="8" max="10" width="8.25390625" style="102" customWidth="1"/>
    <col min="11" max="16384" width="9.00390625" style="102" customWidth="1"/>
  </cols>
  <sheetData>
    <row r="4" spans="1:11" ht="24.75" customHeight="1">
      <c r="A4" s="121"/>
      <c r="B4" s="122"/>
      <c r="C4" s="122"/>
      <c r="D4" s="123"/>
      <c r="E4" s="233" t="s">
        <v>193</v>
      </c>
      <c r="F4" s="234"/>
      <c r="G4" s="235"/>
      <c r="H4" s="233" t="s">
        <v>77</v>
      </c>
      <c r="I4" s="234"/>
      <c r="J4" s="235"/>
      <c r="K4" s="136" t="s">
        <v>25</v>
      </c>
    </row>
    <row r="5" spans="1:11" ht="33" customHeight="1">
      <c r="A5" s="216" t="s">
        <v>40</v>
      </c>
      <c r="B5" s="217"/>
      <c r="C5" s="217"/>
      <c r="D5" s="218"/>
      <c r="E5" s="103" t="s">
        <v>71</v>
      </c>
      <c r="F5" s="128" t="s">
        <v>80</v>
      </c>
      <c r="G5" s="104" t="s">
        <v>78</v>
      </c>
      <c r="H5" s="103" t="s">
        <v>71</v>
      </c>
      <c r="I5" s="128" t="s">
        <v>80</v>
      </c>
      <c r="J5" s="104" t="s">
        <v>78</v>
      </c>
      <c r="K5" s="202" t="s">
        <v>26</v>
      </c>
    </row>
    <row r="6" spans="1:11" ht="15" customHeight="1">
      <c r="A6" s="105"/>
      <c r="B6" s="106"/>
      <c r="C6" s="106"/>
      <c r="D6" s="107"/>
      <c r="E6" s="124"/>
      <c r="F6" s="129"/>
      <c r="G6" s="3"/>
      <c r="H6" s="124"/>
      <c r="I6" s="129"/>
      <c r="J6" s="3"/>
      <c r="K6" s="129"/>
    </row>
    <row r="7" spans="1:11" ht="15" customHeight="1">
      <c r="A7" s="229" t="s">
        <v>55</v>
      </c>
      <c r="B7" s="215"/>
      <c r="C7" s="215"/>
      <c r="D7" s="108"/>
      <c r="E7" s="125">
        <v>31404</v>
      </c>
      <c r="F7" s="130">
        <v>13411</v>
      </c>
      <c r="G7" s="118">
        <v>17993</v>
      </c>
      <c r="H7" s="171">
        <v>100</v>
      </c>
      <c r="I7" s="169">
        <v>42.7</v>
      </c>
      <c r="J7" s="170">
        <v>57.3</v>
      </c>
      <c r="K7" s="169">
        <v>28.7</v>
      </c>
    </row>
    <row r="8" spans="1:11" ht="21" customHeight="1">
      <c r="A8" s="109"/>
      <c r="B8" s="215" t="s">
        <v>154</v>
      </c>
      <c r="C8" s="215"/>
      <c r="D8" s="108"/>
      <c r="E8" s="125">
        <v>11119</v>
      </c>
      <c r="F8" s="130">
        <v>4205</v>
      </c>
      <c r="G8" s="118">
        <v>6914</v>
      </c>
      <c r="H8" s="171">
        <v>100</v>
      </c>
      <c r="I8" s="169">
        <v>37.8</v>
      </c>
      <c r="J8" s="170">
        <v>62.2</v>
      </c>
      <c r="K8" s="169">
        <v>42.4</v>
      </c>
    </row>
    <row r="9" spans="1:11" ht="15" customHeight="1">
      <c r="A9" s="109"/>
      <c r="B9" s="111" t="s">
        <v>59</v>
      </c>
      <c r="C9" s="110" t="s">
        <v>74</v>
      </c>
      <c r="D9" s="108"/>
      <c r="E9" s="125">
        <v>1913</v>
      </c>
      <c r="F9" s="130">
        <v>982</v>
      </c>
      <c r="G9" s="118">
        <v>931</v>
      </c>
      <c r="H9" s="171">
        <v>100</v>
      </c>
      <c r="I9" s="169">
        <v>51.3</v>
      </c>
      <c r="J9" s="170">
        <v>48.7</v>
      </c>
      <c r="K9" s="169">
        <v>21.3</v>
      </c>
    </row>
    <row r="10" spans="1:11" ht="15" customHeight="1">
      <c r="A10" s="109"/>
      <c r="B10" s="111" t="s">
        <v>39</v>
      </c>
      <c r="C10" s="110" t="s">
        <v>48</v>
      </c>
      <c r="D10" s="108"/>
      <c r="E10" s="125">
        <v>67</v>
      </c>
      <c r="F10" s="130">
        <v>33</v>
      </c>
      <c r="G10" s="118">
        <v>34</v>
      </c>
      <c r="H10" s="171">
        <v>100</v>
      </c>
      <c r="I10" s="169">
        <v>49.3</v>
      </c>
      <c r="J10" s="170">
        <v>50.7</v>
      </c>
      <c r="K10" s="169">
        <v>20.1</v>
      </c>
    </row>
    <row r="11" spans="1:11" ht="15" customHeight="1">
      <c r="A11" s="109"/>
      <c r="B11" s="111" t="s">
        <v>30</v>
      </c>
      <c r="C11" s="110" t="s">
        <v>49</v>
      </c>
      <c r="D11" s="108"/>
      <c r="E11" s="125">
        <v>2825</v>
      </c>
      <c r="F11" s="130">
        <v>1240</v>
      </c>
      <c r="G11" s="118">
        <v>1585</v>
      </c>
      <c r="H11" s="171">
        <v>100</v>
      </c>
      <c r="I11" s="169">
        <v>43.9</v>
      </c>
      <c r="J11" s="170">
        <v>56.1</v>
      </c>
      <c r="K11" s="169">
        <v>33.4</v>
      </c>
    </row>
    <row r="12" spans="1:11" ht="15" customHeight="1">
      <c r="A12" s="109"/>
      <c r="B12" s="111" t="s">
        <v>284</v>
      </c>
      <c r="C12" s="110" t="s">
        <v>50</v>
      </c>
      <c r="D12" s="108"/>
      <c r="E12" s="125">
        <v>1200</v>
      </c>
      <c r="F12" s="130">
        <v>396</v>
      </c>
      <c r="G12" s="118">
        <v>804</v>
      </c>
      <c r="H12" s="171">
        <v>100</v>
      </c>
      <c r="I12" s="169">
        <v>33</v>
      </c>
      <c r="J12" s="170">
        <v>67</v>
      </c>
      <c r="K12" s="169">
        <v>60.4</v>
      </c>
    </row>
    <row r="13" spans="1:11" ht="15" customHeight="1">
      <c r="A13" s="109"/>
      <c r="B13" s="111" t="s">
        <v>60</v>
      </c>
      <c r="C13" s="110" t="s">
        <v>51</v>
      </c>
      <c r="D13" s="108"/>
      <c r="E13" s="125">
        <v>2898</v>
      </c>
      <c r="F13" s="130">
        <v>757</v>
      </c>
      <c r="G13" s="118">
        <v>2141</v>
      </c>
      <c r="H13" s="171">
        <v>100</v>
      </c>
      <c r="I13" s="169">
        <v>26.1</v>
      </c>
      <c r="J13" s="170">
        <v>73.9</v>
      </c>
      <c r="K13" s="169">
        <v>89.1</v>
      </c>
    </row>
    <row r="14" spans="1:11" ht="15" customHeight="1">
      <c r="A14" s="109"/>
      <c r="B14" s="111" t="s">
        <v>61</v>
      </c>
      <c r="C14" s="110" t="s">
        <v>52</v>
      </c>
      <c r="D14" s="108"/>
      <c r="E14" s="125">
        <v>115</v>
      </c>
      <c r="F14" s="130">
        <v>41</v>
      </c>
      <c r="G14" s="118">
        <v>74</v>
      </c>
      <c r="H14" s="171">
        <v>100</v>
      </c>
      <c r="I14" s="169">
        <v>35.7</v>
      </c>
      <c r="J14" s="170">
        <v>64.3</v>
      </c>
      <c r="K14" s="169">
        <v>49.3</v>
      </c>
    </row>
    <row r="15" spans="1:11" ht="15" customHeight="1">
      <c r="A15" s="109"/>
      <c r="B15" s="111" t="s">
        <v>62</v>
      </c>
      <c r="C15" s="110" t="s">
        <v>53</v>
      </c>
      <c r="D15" s="108"/>
      <c r="E15" s="125">
        <v>112</v>
      </c>
      <c r="F15" s="130">
        <v>48</v>
      </c>
      <c r="G15" s="118">
        <v>64</v>
      </c>
      <c r="H15" s="171">
        <v>100</v>
      </c>
      <c r="I15" s="169">
        <v>42.9</v>
      </c>
      <c r="J15" s="170">
        <v>57.1</v>
      </c>
      <c r="K15" s="169">
        <v>30.3</v>
      </c>
    </row>
    <row r="16" spans="1:11" ht="15" customHeight="1">
      <c r="A16" s="109"/>
      <c r="B16" s="111" t="s">
        <v>63</v>
      </c>
      <c r="C16" s="110" t="s">
        <v>54</v>
      </c>
      <c r="D16" s="108"/>
      <c r="E16" s="125">
        <v>91</v>
      </c>
      <c r="F16" s="130">
        <v>29</v>
      </c>
      <c r="G16" s="118">
        <v>62</v>
      </c>
      <c r="H16" s="171">
        <v>100</v>
      </c>
      <c r="I16" s="169">
        <v>31.9</v>
      </c>
      <c r="J16" s="170">
        <v>68.1</v>
      </c>
      <c r="K16" s="169">
        <v>75.5</v>
      </c>
    </row>
    <row r="17" spans="1:11" ht="15" customHeight="1">
      <c r="A17" s="109"/>
      <c r="B17" s="111" t="s">
        <v>64</v>
      </c>
      <c r="C17" s="110" t="s">
        <v>75</v>
      </c>
      <c r="D17" s="108"/>
      <c r="E17" s="125">
        <v>764</v>
      </c>
      <c r="F17" s="130">
        <v>242</v>
      </c>
      <c r="G17" s="118">
        <v>522</v>
      </c>
      <c r="H17" s="171">
        <v>100</v>
      </c>
      <c r="I17" s="169">
        <v>31.7</v>
      </c>
      <c r="J17" s="170">
        <v>68.3</v>
      </c>
      <c r="K17" s="169">
        <v>52.4</v>
      </c>
    </row>
    <row r="18" spans="1:11" ht="15" customHeight="1">
      <c r="A18" s="109"/>
      <c r="B18" s="111" t="s">
        <v>31</v>
      </c>
      <c r="C18" s="110" t="s">
        <v>41</v>
      </c>
      <c r="D18" s="108"/>
      <c r="E18" s="125">
        <v>1134</v>
      </c>
      <c r="F18" s="130">
        <v>437</v>
      </c>
      <c r="G18" s="118">
        <v>697</v>
      </c>
      <c r="H18" s="171" t="s">
        <v>285</v>
      </c>
      <c r="I18" s="169" t="s">
        <v>285</v>
      </c>
      <c r="J18" s="169" t="s">
        <v>285</v>
      </c>
      <c r="K18" s="169" t="s">
        <v>286</v>
      </c>
    </row>
    <row r="19" spans="1:11" s="117" customFormat="1" ht="21.75" customHeight="1">
      <c r="A19" s="115"/>
      <c r="B19" s="215" t="s">
        <v>47</v>
      </c>
      <c r="C19" s="215"/>
      <c r="D19" s="116"/>
      <c r="E19" s="126">
        <v>16365</v>
      </c>
      <c r="F19" s="131">
        <v>7544</v>
      </c>
      <c r="G19" s="119">
        <v>8821</v>
      </c>
      <c r="H19" s="172">
        <v>100</v>
      </c>
      <c r="I19" s="173">
        <v>46.1</v>
      </c>
      <c r="J19" s="174">
        <v>53.9</v>
      </c>
      <c r="K19" s="173">
        <v>20.9</v>
      </c>
    </row>
    <row r="20" spans="1:11" s="114" customFormat="1" ht="21" customHeight="1">
      <c r="A20" s="112"/>
      <c r="B20" s="228" t="s">
        <v>72</v>
      </c>
      <c r="C20" s="228"/>
      <c r="D20" s="113"/>
      <c r="E20" s="127">
        <v>3920</v>
      </c>
      <c r="F20" s="132">
        <v>1662</v>
      </c>
      <c r="G20" s="120">
        <v>2258</v>
      </c>
      <c r="H20" s="199" t="s">
        <v>287</v>
      </c>
      <c r="I20" s="175" t="s">
        <v>287</v>
      </c>
      <c r="J20" s="175" t="s">
        <v>287</v>
      </c>
      <c r="K20" s="175" t="s">
        <v>288</v>
      </c>
    </row>
    <row r="21" ht="16.5" customHeight="1">
      <c r="A21" s="1"/>
    </row>
    <row r="22" ht="13.5">
      <c r="A22" s="1"/>
    </row>
    <row r="23" spans="9:11" ht="13.5">
      <c r="I23" s="318"/>
      <c r="J23" s="318"/>
      <c r="K23" s="318"/>
    </row>
    <row r="24" spans="9:11" ht="13.5">
      <c r="I24" s="318"/>
      <c r="J24" s="318"/>
      <c r="K24" s="318"/>
    </row>
    <row r="25" spans="9:11" ht="13.5">
      <c r="I25" s="318"/>
      <c r="J25" s="318"/>
      <c r="K25" s="318"/>
    </row>
    <row r="26" spans="9:11" ht="13.5">
      <c r="I26" s="318"/>
      <c r="J26" s="318"/>
      <c r="K26" s="318"/>
    </row>
    <row r="27" spans="9:11" ht="13.5">
      <c r="I27" s="318"/>
      <c r="J27" s="318"/>
      <c r="K27" s="318"/>
    </row>
    <row r="28" spans="9:11" ht="13.5">
      <c r="I28" s="318"/>
      <c r="J28" s="318"/>
      <c r="K28" s="318"/>
    </row>
    <row r="29" spans="9:11" ht="13.5">
      <c r="I29" s="318"/>
      <c r="J29" s="318"/>
      <c r="K29" s="318"/>
    </row>
    <row r="30" spans="9:11" ht="13.5">
      <c r="I30" s="318"/>
      <c r="J30" s="318"/>
      <c r="K30" s="318"/>
    </row>
    <row r="31" spans="9:11" ht="13.5">
      <c r="I31" s="318"/>
      <c r="J31" s="318"/>
      <c r="K31" s="318"/>
    </row>
    <row r="32" spans="9:11" ht="13.5">
      <c r="I32" s="318"/>
      <c r="J32" s="318"/>
      <c r="K32" s="318"/>
    </row>
    <row r="33" spans="9:11" ht="13.5">
      <c r="I33" s="318"/>
      <c r="J33" s="318"/>
      <c r="K33" s="318"/>
    </row>
    <row r="34" spans="9:11" ht="13.5">
      <c r="I34" s="318"/>
      <c r="J34" s="318"/>
      <c r="K34" s="318"/>
    </row>
    <row r="35" spans="9:11" ht="13.5">
      <c r="I35" s="318"/>
      <c r="J35" s="318"/>
      <c r="K35" s="318"/>
    </row>
    <row r="36" spans="9:11" ht="13.5">
      <c r="I36" s="318"/>
      <c r="J36" s="318"/>
      <c r="K36" s="318"/>
    </row>
    <row r="37" ht="13.5">
      <c r="I37" s="318"/>
    </row>
    <row r="38" ht="13.5">
      <c r="I38" s="318"/>
    </row>
    <row r="39" ht="13.5">
      <c r="I39" s="318"/>
    </row>
    <row r="40" ht="13.5">
      <c r="I40" s="318"/>
    </row>
    <row r="41" ht="13.5">
      <c r="I41" s="318"/>
    </row>
    <row r="42" ht="13.5">
      <c r="I42" s="318"/>
    </row>
    <row r="43" ht="13.5">
      <c r="I43" s="318"/>
    </row>
    <row r="44" ht="13.5">
      <c r="I44" s="318"/>
    </row>
  </sheetData>
  <mergeCells count="7">
    <mergeCell ref="H4:J4"/>
    <mergeCell ref="B19:C19"/>
    <mergeCell ref="B8:C8"/>
    <mergeCell ref="B20:C20"/>
    <mergeCell ref="A7:C7"/>
    <mergeCell ref="A5:D5"/>
    <mergeCell ref="E4:G4"/>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4:J43"/>
  <sheetViews>
    <sheetView showGridLines="0" view="pageBreakPreview" zoomScaleSheetLayoutView="100" workbookViewId="0" topLeftCell="A1">
      <selection activeCell="G52" sqref="G52"/>
    </sheetView>
  </sheetViews>
  <sheetFormatPr defaultColWidth="9.00390625" defaultRowHeight="13.5"/>
  <cols>
    <col min="1" max="1" width="2.25390625" style="102" customWidth="1"/>
    <col min="2" max="2" width="4.375" style="102" customWidth="1"/>
    <col min="3" max="3" width="16.125" style="102" customWidth="1"/>
    <col min="4" max="4" width="1.625" style="102" customWidth="1"/>
    <col min="5" max="10" width="9.50390625" style="102" customWidth="1"/>
    <col min="11" max="16384" width="9.00390625" style="102" customWidth="1"/>
  </cols>
  <sheetData>
    <row r="4" spans="1:10" s="114" customFormat="1" ht="23.25" customHeight="1">
      <c r="A4" s="139"/>
      <c r="B4" s="140"/>
      <c r="C4" s="140"/>
      <c r="D4" s="141"/>
      <c r="E4" s="233" t="s">
        <v>194</v>
      </c>
      <c r="F4" s="234"/>
      <c r="G4" s="235"/>
      <c r="H4" s="233" t="s">
        <v>70</v>
      </c>
      <c r="I4" s="234"/>
      <c r="J4" s="235"/>
    </row>
    <row r="5" spans="1:10" ht="69" customHeight="1">
      <c r="A5" s="216" t="s">
        <v>40</v>
      </c>
      <c r="B5" s="217"/>
      <c r="C5" s="217"/>
      <c r="D5" s="218"/>
      <c r="E5" s="103" t="s">
        <v>71</v>
      </c>
      <c r="F5" s="137" t="s">
        <v>81</v>
      </c>
      <c r="G5" s="138" t="s">
        <v>32</v>
      </c>
      <c r="H5" s="142" t="s">
        <v>36</v>
      </c>
      <c r="I5" s="137" t="s">
        <v>34</v>
      </c>
      <c r="J5" s="138" t="s">
        <v>35</v>
      </c>
    </row>
    <row r="6" spans="1:10" ht="15" customHeight="1">
      <c r="A6" s="105"/>
      <c r="B6" s="106"/>
      <c r="C6" s="106"/>
      <c r="D6" s="107"/>
      <c r="E6" s="144"/>
      <c r="F6" s="145"/>
      <c r="G6" s="146"/>
      <c r="H6" s="124"/>
      <c r="I6" s="124"/>
      <c r="J6" s="158"/>
    </row>
    <row r="7" spans="1:10" ht="15" customHeight="1">
      <c r="A7" s="229" t="s">
        <v>55</v>
      </c>
      <c r="B7" s="215"/>
      <c r="C7" s="215"/>
      <c r="D7" s="108"/>
      <c r="E7" s="147">
        <v>5104</v>
      </c>
      <c r="F7" s="148">
        <v>4031</v>
      </c>
      <c r="G7" s="149">
        <v>1073</v>
      </c>
      <c r="H7" s="133">
        <v>4.8</v>
      </c>
      <c r="I7" s="133">
        <v>3.8</v>
      </c>
      <c r="J7" s="134">
        <v>1</v>
      </c>
    </row>
    <row r="8" spans="1:10" ht="21" customHeight="1">
      <c r="A8" s="109"/>
      <c r="B8" s="215" t="s">
        <v>154</v>
      </c>
      <c r="C8" s="215"/>
      <c r="D8" s="108"/>
      <c r="E8" s="147">
        <v>1281</v>
      </c>
      <c r="F8" s="148">
        <v>1023</v>
      </c>
      <c r="G8" s="149">
        <v>258</v>
      </c>
      <c r="H8" s="133">
        <v>5.1</v>
      </c>
      <c r="I8" s="133">
        <v>4.1</v>
      </c>
      <c r="J8" s="134">
        <v>1</v>
      </c>
    </row>
    <row r="9" spans="1:10" ht="15" customHeight="1">
      <c r="A9" s="109"/>
      <c r="B9" s="111" t="s">
        <v>59</v>
      </c>
      <c r="C9" s="110" t="s">
        <v>74</v>
      </c>
      <c r="D9" s="108"/>
      <c r="E9" s="147">
        <v>346</v>
      </c>
      <c r="F9" s="148">
        <v>260</v>
      </c>
      <c r="G9" s="149">
        <v>86</v>
      </c>
      <c r="H9" s="133">
        <v>3.9</v>
      </c>
      <c r="I9" s="133">
        <v>2.9</v>
      </c>
      <c r="J9" s="134">
        <v>1</v>
      </c>
    </row>
    <row r="10" spans="1:10" ht="15" customHeight="1">
      <c r="A10" s="109"/>
      <c r="B10" s="111" t="s">
        <v>39</v>
      </c>
      <c r="C10" s="110" t="s">
        <v>48</v>
      </c>
      <c r="D10" s="108"/>
      <c r="E10" s="147">
        <v>12</v>
      </c>
      <c r="F10" s="148">
        <v>11</v>
      </c>
      <c r="G10" s="149">
        <v>1</v>
      </c>
      <c r="H10" s="133">
        <v>3.7</v>
      </c>
      <c r="I10" s="133">
        <v>3.3</v>
      </c>
      <c r="J10" s="134">
        <v>0.3</v>
      </c>
    </row>
    <row r="11" spans="1:10" ht="15" customHeight="1">
      <c r="A11" s="109"/>
      <c r="B11" s="111" t="s">
        <v>30</v>
      </c>
      <c r="C11" s="110" t="s">
        <v>49</v>
      </c>
      <c r="D11" s="108"/>
      <c r="E11" s="147">
        <v>398</v>
      </c>
      <c r="F11" s="148">
        <v>313</v>
      </c>
      <c r="G11" s="149">
        <v>85</v>
      </c>
      <c r="H11" s="133">
        <v>4.9</v>
      </c>
      <c r="I11" s="133">
        <v>3.8</v>
      </c>
      <c r="J11" s="134">
        <v>1</v>
      </c>
    </row>
    <row r="12" spans="1:10" ht="15" customHeight="1">
      <c r="A12" s="109"/>
      <c r="B12" s="111" t="s">
        <v>289</v>
      </c>
      <c r="C12" s="110" t="s">
        <v>50</v>
      </c>
      <c r="D12" s="108"/>
      <c r="E12" s="147">
        <v>114</v>
      </c>
      <c r="F12" s="148">
        <v>97</v>
      </c>
      <c r="G12" s="149">
        <v>17</v>
      </c>
      <c r="H12" s="133">
        <v>6.1</v>
      </c>
      <c r="I12" s="133">
        <v>5.2</v>
      </c>
      <c r="J12" s="134">
        <v>0.9</v>
      </c>
    </row>
    <row r="13" spans="1:10" ht="15" customHeight="1">
      <c r="A13" s="109"/>
      <c r="B13" s="111" t="s">
        <v>60</v>
      </c>
      <c r="C13" s="110" t="s">
        <v>51</v>
      </c>
      <c r="D13" s="108"/>
      <c r="E13" s="147">
        <v>163</v>
      </c>
      <c r="F13" s="148">
        <v>139</v>
      </c>
      <c r="G13" s="149">
        <v>24</v>
      </c>
      <c r="H13" s="133">
        <v>5.5</v>
      </c>
      <c r="I13" s="133">
        <v>4.7</v>
      </c>
      <c r="J13" s="134">
        <v>0.8</v>
      </c>
    </row>
    <row r="14" spans="1:10" ht="15" customHeight="1">
      <c r="A14" s="109"/>
      <c r="B14" s="111" t="s">
        <v>61</v>
      </c>
      <c r="C14" s="110" t="s">
        <v>52</v>
      </c>
      <c r="D14" s="108"/>
      <c r="E14" s="147">
        <v>16</v>
      </c>
      <c r="F14" s="148">
        <v>13</v>
      </c>
      <c r="G14" s="149">
        <v>3</v>
      </c>
      <c r="H14" s="133">
        <v>7.2</v>
      </c>
      <c r="I14" s="133">
        <v>5.8</v>
      </c>
      <c r="J14" s="134">
        <v>1.4</v>
      </c>
    </row>
    <row r="15" spans="1:10" ht="15" customHeight="1">
      <c r="A15" s="109"/>
      <c r="B15" s="111" t="s">
        <v>62</v>
      </c>
      <c r="C15" s="110" t="s">
        <v>53</v>
      </c>
      <c r="D15" s="108"/>
      <c r="E15" s="147">
        <v>16</v>
      </c>
      <c r="F15" s="148">
        <v>11</v>
      </c>
      <c r="G15" s="149">
        <v>5</v>
      </c>
      <c r="H15" s="133">
        <v>4.4</v>
      </c>
      <c r="I15" s="133">
        <v>3.1</v>
      </c>
      <c r="J15" s="134">
        <v>1.4</v>
      </c>
    </row>
    <row r="16" spans="1:10" ht="15" customHeight="1">
      <c r="A16" s="109"/>
      <c r="B16" s="111" t="s">
        <v>63</v>
      </c>
      <c r="C16" s="110" t="s">
        <v>54</v>
      </c>
      <c r="D16" s="108"/>
      <c r="E16" s="147">
        <v>2</v>
      </c>
      <c r="F16" s="148">
        <v>2</v>
      </c>
      <c r="G16" s="154" t="s">
        <v>290</v>
      </c>
      <c r="H16" s="133">
        <v>1.8</v>
      </c>
      <c r="I16" s="133">
        <v>1.8</v>
      </c>
      <c r="J16" s="131" t="s">
        <v>291</v>
      </c>
    </row>
    <row r="17" spans="1:10" ht="15" customHeight="1">
      <c r="A17" s="109"/>
      <c r="B17" s="111" t="s">
        <v>64</v>
      </c>
      <c r="C17" s="110" t="s">
        <v>75</v>
      </c>
      <c r="D17" s="108"/>
      <c r="E17" s="147">
        <v>79</v>
      </c>
      <c r="F17" s="148">
        <v>64</v>
      </c>
      <c r="G17" s="149">
        <v>15</v>
      </c>
      <c r="H17" s="133">
        <v>5.7</v>
      </c>
      <c r="I17" s="133">
        <v>4.6</v>
      </c>
      <c r="J17" s="134">
        <v>1.1</v>
      </c>
    </row>
    <row r="18" spans="1:10" ht="15" customHeight="1">
      <c r="A18" s="109"/>
      <c r="B18" s="111" t="s">
        <v>31</v>
      </c>
      <c r="C18" s="110" t="s">
        <v>41</v>
      </c>
      <c r="D18" s="108"/>
      <c r="E18" s="147">
        <v>135</v>
      </c>
      <c r="F18" s="148">
        <v>113</v>
      </c>
      <c r="G18" s="149">
        <v>22</v>
      </c>
      <c r="H18" s="143" t="s">
        <v>292</v>
      </c>
      <c r="I18" s="143" t="s">
        <v>33</v>
      </c>
      <c r="J18" s="159" t="s">
        <v>33</v>
      </c>
    </row>
    <row r="19" spans="1:10" s="117" customFormat="1" ht="21.75" customHeight="1">
      <c r="A19" s="115"/>
      <c r="B19" s="215" t="s">
        <v>47</v>
      </c>
      <c r="C19" s="215"/>
      <c r="D19" s="116"/>
      <c r="E19" s="150">
        <v>3235</v>
      </c>
      <c r="F19" s="151">
        <v>2504</v>
      </c>
      <c r="G19" s="149">
        <v>731</v>
      </c>
      <c r="H19" s="133">
        <v>4.2</v>
      </c>
      <c r="I19" s="133">
        <v>3.3</v>
      </c>
      <c r="J19" s="134">
        <v>1</v>
      </c>
    </row>
    <row r="20" spans="1:10" s="114" customFormat="1" ht="21" customHeight="1">
      <c r="A20" s="112"/>
      <c r="B20" s="228" t="s">
        <v>72</v>
      </c>
      <c r="C20" s="228"/>
      <c r="D20" s="113"/>
      <c r="E20" s="152">
        <v>588</v>
      </c>
      <c r="F20" s="153">
        <v>504</v>
      </c>
      <c r="G20" s="155">
        <v>84</v>
      </c>
      <c r="H20" s="156" t="s">
        <v>33</v>
      </c>
      <c r="I20" s="157" t="s">
        <v>33</v>
      </c>
      <c r="J20" s="160" t="s">
        <v>33</v>
      </c>
    </row>
    <row r="21" ht="16.5" customHeight="1">
      <c r="A21" s="1"/>
    </row>
    <row r="22" ht="13.5">
      <c r="A22" s="1"/>
    </row>
    <row r="23" spans="8:10" ht="13.5">
      <c r="H23" s="319"/>
      <c r="I23" s="319"/>
      <c r="J23" s="319"/>
    </row>
    <row r="24" spans="8:10" ht="13.5">
      <c r="H24" s="319"/>
      <c r="I24" s="319"/>
      <c r="J24" s="319"/>
    </row>
    <row r="25" spans="8:10" ht="13.5">
      <c r="H25" s="319"/>
      <c r="I25" s="319"/>
      <c r="J25" s="319"/>
    </row>
    <row r="26" spans="8:10" ht="13.5">
      <c r="H26" s="319"/>
      <c r="I26" s="319"/>
      <c r="J26" s="319"/>
    </row>
    <row r="27" spans="8:10" ht="13.5">
      <c r="H27" s="319"/>
      <c r="I27" s="319"/>
      <c r="J27" s="319"/>
    </row>
    <row r="28" spans="8:10" ht="13.5">
      <c r="H28" s="319"/>
      <c r="I28" s="319"/>
      <c r="J28" s="319"/>
    </row>
    <row r="29" spans="8:10" ht="13.5">
      <c r="H29" s="319"/>
      <c r="I29" s="319"/>
      <c r="J29" s="319"/>
    </row>
    <row r="30" spans="8:10" ht="13.5">
      <c r="H30" s="319"/>
      <c r="I30" s="319"/>
      <c r="J30" s="319"/>
    </row>
    <row r="31" spans="8:10" ht="13.5">
      <c r="H31" s="319"/>
      <c r="I31" s="319"/>
      <c r="J31" s="319"/>
    </row>
    <row r="32" spans="8:10" ht="13.5">
      <c r="H32" s="319"/>
      <c r="I32" s="319"/>
      <c r="J32" s="319"/>
    </row>
    <row r="33" spans="8:10" ht="13.5">
      <c r="H33" s="319"/>
      <c r="I33" s="319"/>
      <c r="J33" s="319"/>
    </row>
    <row r="34" spans="8:10" ht="13.5">
      <c r="H34" s="319"/>
      <c r="I34" s="319"/>
      <c r="J34" s="319"/>
    </row>
    <row r="35" spans="8:10" ht="13.5">
      <c r="H35" s="319"/>
      <c r="I35" s="319"/>
      <c r="J35" s="319"/>
    </row>
    <row r="36" ht="13.5">
      <c r="H36" s="319"/>
    </row>
    <row r="37" ht="13.5">
      <c r="H37" s="319"/>
    </row>
    <row r="38" ht="13.5">
      <c r="H38" s="319"/>
    </row>
    <row r="39" ht="13.5">
      <c r="H39" s="319"/>
    </row>
    <row r="40" ht="13.5">
      <c r="H40" s="319"/>
    </row>
    <row r="41" ht="13.5">
      <c r="H41" s="319"/>
    </row>
    <row r="42" ht="13.5">
      <c r="H42" s="319"/>
    </row>
    <row r="43" ht="13.5">
      <c r="H43" s="319"/>
    </row>
  </sheetData>
  <mergeCells count="7">
    <mergeCell ref="H4:J4"/>
    <mergeCell ref="B19:C19"/>
    <mergeCell ref="B8:C8"/>
    <mergeCell ref="B20:C20"/>
    <mergeCell ref="A7:C7"/>
    <mergeCell ref="A5:D5"/>
    <mergeCell ref="E4:G4"/>
  </mergeCells>
  <printOptions/>
  <pageMargins left="0.75" right="0.75" top="1" bottom="1" header="0.512" footer="0.512"/>
  <pageSetup horizontalDpi="600" verticalDpi="600" orientation="portrait" paperSize="9" scale="89" r:id="rId1"/>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B1:N55"/>
  <sheetViews>
    <sheetView showGridLines="0" view="pageBreakPreview" zoomScaleSheetLayoutView="100" workbookViewId="0" topLeftCell="C4">
      <selection activeCell="G52" sqref="G52"/>
    </sheetView>
  </sheetViews>
  <sheetFormatPr defaultColWidth="9.00390625" defaultRowHeight="13.5"/>
  <cols>
    <col min="1" max="1" width="5.125" style="18" customWidth="1"/>
    <col min="2" max="2" width="14.125" style="18" customWidth="1"/>
    <col min="3" max="3" width="11.875" style="18" customWidth="1"/>
    <col min="4" max="4" width="9.75390625" style="18" customWidth="1"/>
    <col min="5" max="12" width="8.50390625" style="18" customWidth="1"/>
    <col min="13" max="13" width="7.875" style="18" customWidth="1"/>
    <col min="14" max="14" width="9.75390625" style="18" bestFit="1" customWidth="1"/>
    <col min="15" max="16384" width="9.00390625" style="18" customWidth="1"/>
  </cols>
  <sheetData>
    <row r="1" ht="13.5">
      <c r="D1" s="29"/>
    </row>
    <row r="2" ht="13.5">
      <c r="B2" s="29" t="s">
        <v>293</v>
      </c>
    </row>
    <row r="4" spans="2:13" ht="19.5" customHeight="1">
      <c r="B4" s="177"/>
      <c r="C4" s="179"/>
      <c r="D4" s="219" t="s">
        <v>294</v>
      </c>
      <c r="E4" s="220"/>
      <c r="F4" s="220"/>
      <c r="G4" s="220"/>
      <c r="H4" s="220"/>
      <c r="I4" s="220"/>
      <c r="J4" s="220"/>
      <c r="K4" s="220"/>
      <c r="L4" s="220"/>
      <c r="M4" s="221"/>
    </row>
    <row r="5" spans="2:13" ht="45" customHeight="1">
      <c r="B5" s="178" t="s">
        <v>200</v>
      </c>
      <c r="C5" s="180" t="s">
        <v>76</v>
      </c>
      <c r="D5" s="24" t="s">
        <v>82</v>
      </c>
      <c r="E5" s="31" t="s">
        <v>295</v>
      </c>
      <c r="F5" s="24" t="s">
        <v>84</v>
      </c>
      <c r="G5" s="25" t="s">
        <v>85</v>
      </c>
      <c r="H5" s="24" t="s">
        <v>86</v>
      </c>
      <c r="I5" s="25" t="s">
        <v>87</v>
      </c>
      <c r="J5" s="24" t="s">
        <v>88</v>
      </c>
      <c r="K5" s="31" t="s">
        <v>11</v>
      </c>
      <c r="L5" s="32" t="s">
        <v>224</v>
      </c>
      <c r="M5" s="25" t="s">
        <v>90</v>
      </c>
    </row>
    <row r="6" spans="2:13" ht="9" customHeight="1">
      <c r="B6" s="19"/>
      <c r="C6" s="177"/>
      <c r="D6" s="20"/>
      <c r="E6" s="19"/>
      <c r="F6" s="20"/>
      <c r="G6" s="19"/>
      <c r="H6" s="20"/>
      <c r="I6" s="19"/>
      <c r="J6" s="20"/>
      <c r="K6" s="19"/>
      <c r="L6" s="20"/>
      <c r="M6" s="19"/>
    </row>
    <row r="7" spans="2:13" ht="18.75" customHeight="1">
      <c r="B7" s="19"/>
      <c r="C7" s="230" t="s">
        <v>195</v>
      </c>
      <c r="D7" s="231"/>
      <c r="E7" s="231"/>
      <c r="F7" s="231"/>
      <c r="G7" s="231"/>
      <c r="H7" s="231"/>
      <c r="I7" s="231"/>
      <c r="J7" s="231"/>
      <c r="K7" s="231"/>
      <c r="L7" s="231"/>
      <c r="M7" s="232"/>
    </row>
    <row r="8" spans="2:13" ht="7.5" customHeight="1">
      <c r="B8" s="19"/>
      <c r="C8" s="33"/>
      <c r="D8" s="11"/>
      <c r="E8" s="16"/>
      <c r="F8" s="16"/>
      <c r="G8" s="16"/>
      <c r="H8" s="16"/>
      <c r="I8" s="16"/>
      <c r="J8" s="16"/>
      <c r="K8" s="16"/>
      <c r="L8" s="16"/>
      <c r="M8" s="17"/>
    </row>
    <row r="9" spans="2:13" ht="14.25" customHeight="1">
      <c r="B9" s="30" t="s">
        <v>67</v>
      </c>
      <c r="C9" s="176"/>
      <c r="D9" s="19"/>
      <c r="E9" s="19"/>
      <c r="F9" s="20"/>
      <c r="G9" s="19"/>
      <c r="H9" s="20"/>
      <c r="I9" s="19"/>
      <c r="J9" s="20"/>
      <c r="K9" s="19"/>
      <c r="L9" s="20"/>
      <c r="M9" s="19"/>
    </row>
    <row r="10" spans="2:14" ht="13.5">
      <c r="B10" s="30" t="s">
        <v>5</v>
      </c>
      <c r="C10" s="181">
        <v>723122</v>
      </c>
      <c r="D10" s="163">
        <v>621683</v>
      </c>
      <c r="E10" s="163">
        <v>6766</v>
      </c>
      <c r="F10" s="162">
        <v>81955</v>
      </c>
      <c r="G10" s="163">
        <v>218000</v>
      </c>
      <c r="H10" s="162">
        <v>167179</v>
      </c>
      <c r="I10" s="163">
        <v>73001</v>
      </c>
      <c r="J10" s="162">
        <v>31247</v>
      </c>
      <c r="K10" s="163">
        <v>16045</v>
      </c>
      <c r="L10" s="162">
        <v>27488</v>
      </c>
      <c r="M10" s="163">
        <v>2</v>
      </c>
      <c r="N10" s="39"/>
    </row>
    <row r="11" spans="2:14" ht="13.5">
      <c r="B11" s="30" t="s">
        <v>6</v>
      </c>
      <c r="C11" s="181">
        <v>660661</v>
      </c>
      <c r="D11" s="163">
        <v>571157</v>
      </c>
      <c r="E11" s="163">
        <v>5576</v>
      </c>
      <c r="F11" s="162">
        <v>73693</v>
      </c>
      <c r="G11" s="163">
        <v>203908</v>
      </c>
      <c r="H11" s="162">
        <v>156140</v>
      </c>
      <c r="I11" s="163">
        <v>67533</v>
      </c>
      <c r="J11" s="162">
        <v>28615</v>
      </c>
      <c r="K11" s="163">
        <v>14574</v>
      </c>
      <c r="L11" s="162">
        <v>21117</v>
      </c>
      <c r="M11" s="166">
        <v>1</v>
      </c>
      <c r="N11" s="39"/>
    </row>
    <row r="12" spans="2:14" ht="13.5">
      <c r="B12" s="30" t="s">
        <v>7</v>
      </c>
      <c r="C12" s="181">
        <v>26207</v>
      </c>
      <c r="D12" s="163">
        <v>20108</v>
      </c>
      <c r="E12" s="163">
        <v>849</v>
      </c>
      <c r="F12" s="162">
        <v>4841</v>
      </c>
      <c r="G12" s="163">
        <v>4210</v>
      </c>
      <c r="H12" s="162">
        <v>2872</v>
      </c>
      <c r="I12" s="163">
        <v>1465</v>
      </c>
      <c r="J12" s="162">
        <v>758</v>
      </c>
      <c r="K12" s="163">
        <v>508</v>
      </c>
      <c r="L12" s="162">
        <v>4605</v>
      </c>
      <c r="M12" s="166" t="s">
        <v>12</v>
      </c>
      <c r="N12" s="39"/>
    </row>
    <row r="13" spans="2:14" ht="13.5">
      <c r="B13" s="30" t="s">
        <v>8</v>
      </c>
      <c r="C13" s="181">
        <v>36254</v>
      </c>
      <c r="D13" s="163">
        <v>30418</v>
      </c>
      <c r="E13" s="163">
        <v>341</v>
      </c>
      <c r="F13" s="162">
        <v>3421</v>
      </c>
      <c r="G13" s="163">
        <v>9882</v>
      </c>
      <c r="H13" s="162">
        <v>8167</v>
      </c>
      <c r="I13" s="163">
        <v>4003</v>
      </c>
      <c r="J13" s="162">
        <v>1874</v>
      </c>
      <c r="K13" s="163">
        <v>963</v>
      </c>
      <c r="L13" s="162">
        <v>1766</v>
      </c>
      <c r="M13" s="163">
        <v>1</v>
      </c>
      <c r="N13" s="39"/>
    </row>
    <row r="14" spans="2:14" ht="13.5">
      <c r="B14" s="30" t="s">
        <v>9</v>
      </c>
      <c r="C14" s="181"/>
      <c r="D14" s="165"/>
      <c r="E14" s="165"/>
      <c r="F14" s="164"/>
      <c r="G14" s="165"/>
      <c r="H14" s="164"/>
      <c r="I14" s="165"/>
      <c r="J14" s="164"/>
      <c r="K14" s="165"/>
      <c r="L14" s="162">
        <v>0</v>
      </c>
      <c r="M14" s="165"/>
      <c r="N14" s="39"/>
    </row>
    <row r="15" spans="2:14" ht="13.5">
      <c r="B15" s="30" t="s">
        <v>5</v>
      </c>
      <c r="C15" s="181">
        <v>589749</v>
      </c>
      <c r="D15" s="163">
        <v>516978</v>
      </c>
      <c r="E15" s="163">
        <v>6751</v>
      </c>
      <c r="F15" s="162">
        <v>79910</v>
      </c>
      <c r="G15" s="163">
        <v>207693</v>
      </c>
      <c r="H15" s="162">
        <v>144316</v>
      </c>
      <c r="I15" s="163">
        <v>50925</v>
      </c>
      <c r="J15" s="162">
        <v>16424</v>
      </c>
      <c r="K15" s="163">
        <v>6089</v>
      </c>
      <c r="L15" s="162">
        <v>4868</v>
      </c>
      <c r="M15" s="163">
        <v>2</v>
      </c>
      <c r="N15" s="39"/>
    </row>
    <row r="16" spans="2:14" ht="13.5">
      <c r="B16" s="30" t="s">
        <v>6</v>
      </c>
      <c r="C16" s="181">
        <v>545654</v>
      </c>
      <c r="D16" s="163">
        <v>479832</v>
      </c>
      <c r="E16" s="163">
        <v>5564</v>
      </c>
      <c r="F16" s="162">
        <v>71903</v>
      </c>
      <c r="G16" s="163">
        <v>194572</v>
      </c>
      <c r="H16" s="162">
        <v>135335</v>
      </c>
      <c r="I16" s="163">
        <v>47445</v>
      </c>
      <c r="J16" s="162">
        <v>15232</v>
      </c>
      <c r="K16" s="163">
        <v>5633</v>
      </c>
      <c r="L16" s="162">
        <v>4147</v>
      </c>
      <c r="M16" s="166">
        <v>1</v>
      </c>
      <c r="N16" s="39"/>
    </row>
    <row r="17" spans="2:14" ht="13.5">
      <c r="B17" s="30" t="s">
        <v>7</v>
      </c>
      <c r="C17" s="181">
        <v>15974</v>
      </c>
      <c r="D17" s="163">
        <v>13147</v>
      </c>
      <c r="E17" s="163">
        <v>846</v>
      </c>
      <c r="F17" s="162">
        <v>4703</v>
      </c>
      <c r="G17" s="163">
        <v>3780</v>
      </c>
      <c r="H17" s="162">
        <v>2153</v>
      </c>
      <c r="I17" s="163">
        <v>814</v>
      </c>
      <c r="J17" s="162">
        <v>304</v>
      </c>
      <c r="K17" s="163">
        <v>128</v>
      </c>
      <c r="L17" s="162">
        <v>419</v>
      </c>
      <c r="M17" s="166" t="s">
        <v>12</v>
      </c>
      <c r="N17" s="39"/>
    </row>
    <row r="18" spans="2:14" ht="13.5">
      <c r="B18" s="30" t="s">
        <v>8</v>
      </c>
      <c r="C18" s="181">
        <v>28121</v>
      </c>
      <c r="D18" s="163">
        <v>23999</v>
      </c>
      <c r="E18" s="163">
        <v>341</v>
      </c>
      <c r="F18" s="162">
        <v>3304</v>
      </c>
      <c r="G18" s="163">
        <v>9341</v>
      </c>
      <c r="H18" s="162">
        <v>6828</v>
      </c>
      <c r="I18" s="163">
        <v>2666</v>
      </c>
      <c r="J18" s="162">
        <v>888</v>
      </c>
      <c r="K18" s="163">
        <v>328</v>
      </c>
      <c r="L18" s="162">
        <v>302</v>
      </c>
      <c r="M18" s="163">
        <v>1</v>
      </c>
      <c r="N18" s="39"/>
    </row>
    <row r="19" spans="2:14" ht="13.5">
      <c r="B19" s="30" t="s">
        <v>10</v>
      </c>
      <c r="C19" s="181"/>
      <c r="D19" s="165"/>
      <c r="E19" s="165"/>
      <c r="F19" s="164"/>
      <c r="G19" s="165"/>
      <c r="H19" s="164"/>
      <c r="I19" s="165"/>
      <c r="J19" s="164"/>
      <c r="K19" s="165"/>
      <c r="L19" s="162">
        <v>0</v>
      </c>
      <c r="M19" s="165"/>
      <c r="N19" s="39"/>
    </row>
    <row r="20" spans="2:14" ht="13.5">
      <c r="B20" s="30" t="s">
        <v>5</v>
      </c>
      <c r="C20" s="181">
        <v>133373</v>
      </c>
      <c r="D20" s="163">
        <v>104705</v>
      </c>
      <c r="E20" s="163">
        <v>15</v>
      </c>
      <c r="F20" s="162">
        <v>2045</v>
      </c>
      <c r="G20" s="163">
        <v>10307</v>
      </c>
      <c r="H20" s="162">
        <v>22863</v>
      </c>
      <c r="I20" s="163">
        <v>22076</v>
      </c>
      <c r="J20" s="162">
        <v>14823</v>
      </c>
      <c r="K20" s="163">
        <v>9956</v>
      </c>
      <c r="L20" s="162">
        <v>22620</v>
      </c>
      <c r="M20" s="166" t="s">
        <v>12</v>
      </c>
      <c r="N20" s="39"/>
    </row>
    <row r="21" spans="2:14" ht="13.5">
      <c r="B21" s="30" t="s">
        <v>6</v>
      </c>
      <c r="C21" s="181">
        <v>115007</v>
      </c>
      <c r="D21" s="163">
        <v>91325</v>
      </c>
      <c r="E21" s="163">
        <v>12</v>
      </c>
      <c r="F21" s="162">
        <v>1790</v>
      </c>
      <c r="G21" s="163">
        <v>9336</v>
      </c>
      <c r="H21" s="162">
        <v>20805</v>
      </c>
      <c r="I21" s="163">
        <v>20088</v>
      </c>
      <c r="J21" s="162">
        <v>13383</v>
      </c>
      <c r="K21" s="163">
        <v>8941</v>
      </c>
      <c r="L21" s="162">
        <v>16970</v>
      </c>
      <c r="M21" s="166" t="s">
        <v>12</v>
      </c>
      <c r="N21" s="39"/>
    </row>
    <row r="22" spans="2:14" ht="13.5">
      <c r="B22" s="30" t="s">
        <v>7</v>
      </c>
      <c r="C22" s="181">
        <v>10233</v>
      </c>
      <c r="D22" s="163">
        <v>6961</v>
      </c>
      <c r="E22" s="163">
        <v>3</v>
      </c>
      <c r="F22" s="162">
        <v>138</v>
      </c>
      <c r="G22" s="163">
        <v>430</v>
      </c>
      <c r="H22" s="162">
        <v>719</v>
      </c>
      <c r="I22" s="163">
        <v>651</v>
      </c>
      <c r="J22" s="162">
        <v>454</v>
      </c>
      <c r="K22" s="163">
        <v>380</v>
      </c>
      <c r="L22" s="162">
        <v>4186</v>
      </c>
      <c r="M22" s="166" t="s">
        <v>12</v>
      </c>
      <c r="N22" s="39"/>
    </row>
    <row r="23" spans="2:14" ht="13.5">
      <c r="B23" s="30" t="s">
        <v>8</v>
      </c>
      <c r="C23" s="181">
        <v>8133</v>
      </c>
      <c r="D23" s="163">
        <v>6419</v>
      </c>
      <c r="E23" s="166" t="s">
        <v>12</v>
      </c>
      <c r="F23" s="162">
        <v>117</v>
      </c>
      <c r="G23" s="163">
        <v>541</v>
      </c>
      <c r="H23" s="162">
        <v>1339</v>
      </c>
      <c r="I23" s="163">
        <v>1337</v>
      </c>
      <c r="J23" s="162">
        <v>986</v>
      </c>
      <c r="K23" s="163">
        <v>635</v>
      </c>
      <c r="L23" s="162">
        <v>1464</v>
      </c>
      <c r="M23" s="166" t="s">
        <v>12</v>
      </c>
      <c r="N23" s="39"/>
    </row>
    <row r="24" spans="2:14" ht="13.5">
      <c r="B24" s="19"/>
      <c r="C24" s="20"/>
      <c r="D24" s="28"/>
      <c r="E24" s="183"/>
      <c r="F24" s="27"/>
      <c r="G24" s="28"/>
      <c r="H24" s="27"/>
      <c r="I24" s="28"/>
      <c r="J24" s="27"/>
      <c r="K24" s="28"/>
      <c r="L24" s="27"/>
      <c r="M24" s="28"/>
      <c r="N24" s="39"/>
    </row>
    <row r="25" spans="2:13" ht="7.5" customHeight="1">
      <c r="B25" s="19"/>
      <c r="C25" s="20"/>
      <c r="D25" s="27"/>
      <c r="E25" s="27"/>
      <c r="F25" s="27"/>
      <c r="G25" s="27"/>
      <c r="H25" s="27"/>
      <c r="I25" s="27"/>
      <c r="J25" s="27"/>
      <c r="K25" s="27"/>
      <c r="L25" s="27"/>
      <c r="M25" s="37"/>
    </row>
    <row r="26" spans="2:13" ht="13.5">
      <c r="B26" s="19"/>
      <c r="C26" s="222" t="s">
        <v>98</v>
      </c>
      <c r="D26" s="223"/>
      <c r="E26" s="223"/>
      <c r="F26" s="223"/>
      <c r="G26" s="223"/>
      <c r="H26" s="223"/>
      <c r="I26" s="223"/>
      <c r="J26" s="223"/>
      <c r="K26" s="223"/>
      <c r="L26" s="223"/>
      <c r="M26" s="224"/>
    </row>
    <row r="27" spans="2:13" ht="7.5" customHeight="1">
      <c r="B27" s="19"/>
      <c r="C27" s="20"/>
      <c r="D27" s="20"/>
      <c r="E27" s="20"/>
      <c r="F27" s="20"/>
      <c r="G27" s="20"/>
      <c r="H27" s="20"/>
      <c r="I27" s="20"/>
      <c r="J27" s="20"/>
      <c r="K27" s="20"/>
      <c r="L27" s="20"/>
      <c r="M27" s="38"/>
    </row>
    <row r="28" spans="2:13" ht="15" customHeight="1">
      <c r="B28" s="30" t="s">
        <v>67</v>
      </c>
      <c r="C28" s="30"/>
      <c r="D28" s="19"/>
      <c r="E28" s="19"/>
      <c r="F28" s="19"/>
      <c r="G28" s="19"/>
      <c r="H28" s="19"/>
      <c r="I28" s="19"/>
      <c r="J28" s="19"/>
      <c r="K28" s="19"/>
      <c r="L28" s="19"/>
      <c r="M28" s="19"/>
    </row>
    <row r="29" spans="2:13" ht="13.5">
      <c r="B29" s="30" t="s">
        <v>5</v>
      </c>
      <c r="C29" s="182">
        <v>100</v>
      </c>
      <c r="D29" s="182">
        <v>100</v>
      </c>
      <c r="E29" s="182">
        <v>100</v>
      </c>
      <c r="F29" s="182">
        <v>100</v>
      </c>
      <c r="G29" s="182">
        <v>100</v>
      </c>
      <c r="H29" s="182">
        <v>100</v>
      </c>
      <c r="I29" s="182">
        <v>100</v>
      </c>
      <c r="J29" s="182">
        <v>100</v>
      </c>
      <c r="K29" s="182">
        <v>100</v>
      </c>
      <c r="L29" s="182">
        <v>100</v>
      </c>
      <c r="M29" s="167" t="s">
        <v>13</v>
      </c>
    </row>
    <row r="30" spans="2:13" ht="13.5">
      <c r="B30" s="30" t="s">
        <v>6</v>
      </c>
      <c r="C30" s="182">
        <v>91.4</v>
      </c>
      <c r="D30" s="182">
        <v>91.9</v>
      </c>
      <c r="E30" s="182">
        <v>82.4</v>
      </c>
      <c r="F30" s="182">
        <v>89.9</v>
      </c>
      <c r="G30" s="182">
        <v>93.5</v>
      </c>
      <c r="H30" s="182">
        <v>93.4</v>
      </c>
      <c r="I30" s="182">
        <v>92.5</v>
      </c>
      <c r="J30" s="182">
        <v>91.6</v>
      </c>
      <c r="K30" s="182">
        <v>90.8</v>
      </c>
      <c r="L30" s="182">
        <v>76.8</v>
      </c>
      <c r="M30" s="167" t="s">
        <v>13</v>
      </c>
    </row>
    <row r="31" spans="2:13" ht="13.5">
      <c r="B31" s="30" t="s">
        <v>7</v>
      </c>
      <c r="C31" s="182">
        <v>3.6</v>
      </c>
      <c r="D31" s="182">
        <v>3.2</v>
      </c>
      <c r="E31" s="182">
        <v>12.5</v>
      </c>
      <c r="F31" s="182">
        <v>5.9</v>
      </c>
      <c r="G31" s="182">
        <v>1.9</v>
      </c>
      <c r="H31" s="182">
        <v>1.7</v>
      </c>
      <c r="I31" s="182">
        <v>2</v>
      </c>
      <c r="J31" s="182">
        <v>2.4</v>
      </c>
      <c r="K31" s="182">
        <v>3.2</v>
      </c>
      <c r="L31" s="182">
        <v>16.8</v>
      </c>
      <c r="M31" s="167" t="s">
        <v>13</v>
      </c>
    </row>
    <row r="32" spans="2:13" ht="13.5">
      <c r="B32" s="30" t="s">
        <v>9</v>
      </c>
      <c r="C32" s="182"/>
      <c r="D32" s="182"/>
      <c r="E32" s="182"/>
      <c r="F32" s="182"/>
      <c r="G32" s="182"/>
      <c r="H32" s="182"/>
      <c r="I32" s="182"/>
      <c r="J32" s="182"/>
      <c r="K32" s="182"/>
      <c r="L32" s="182"/>
      <c r="M32" s="167"/>
    </row>
    <row r="33" spans="2:13" ht="13.5">
      <c r="B33" s="30" t="s">
        <v>5</v>
      </c>
      <c r="C33" s="182">
        <v>100</v>
      </c>
      <c r="D33" s="182">
        <v>100</v>
      </c>
      <c r="E33" s="182">
        <v>100</v>
      </c>
      <c r="F33" s="182">
        <v>100</v>
      </c>
      <c r="G33" s="182">
        <v>100</v>
      </c>
      <c r="H33" s="182">
        <v>100</v>
      </c>
      <c r="I33" s="182">
        <v>100</v>
      </c>
      <c r="J33" s="182">
        <v>100</v>
      </c>
      <c r="K33" s="182">
        <v>100</v>
      </c>
      <c r="L33" s="182">
        <v>100</v>
      </c>
      <c r="M33" s="167" t="s">
        <v>13</v>
      </c>
    </row>
    <row r="34" spans="2:13" ht="13.5">
      <c r="B34" s="30" t="s">
        <v>6</v>
      </c>
      <c r="C34" s="182">
        <v>92.5</v>
      </c>
      <c r="D34" s="182">
        <v>92.8</v>
      </c>
      <c r="E34" s="182">
        <v>82.4</v>
      </c>
      <c r="F34" s="182">
        <v>90</v>
      </c>
      <c r="G34" s="182">
        <v>93.7</v>
      </c>
      <c r="H34" s="182">
        <v>93.8</v>
      </c>
      <c r="I34" s="182">
        <v>93.2</v>
      </c>
      <c r="J34" s="182">
        <v>92.7</v>
      </c>
      <c r="K34" s="182">
        <v>92.5</v>
      </c>
      <c r="L34" s="182">
        <v>85.2</v>
      </c>
      <c r="M34" s="167" t="s">
        <v>13</v>
      </c>
    </row>
    <row r="35" spans="2:13" ht="13.5">
      <c r="B35" s="30" t="s">
        <v>7</v>
      </c>
      <c r="C35" s="182">
        <v>2.7</v>
      </c>
      <c r="D35" s="182">
        <v>2.5</v>
      </c>
      <c r="E35" s="182">
        <v>12.5</v>
      </c>
      <c r="F35" s="182">
        <v>5.9</v>
      </c>
      <c r="G35" s="182">
        <v>1.8</v>
      </c>
      <c r="H35" s="182">
        <v>1.5</v>
      </c>
      <c r="I35" s="182">
        <v>1.6</v>
      </c>
      <c r="J35" s="182">
        <v>1.9</v>
      </c>
      <c r="K35" s="182">
        <v>2.1</v>
      </c>
      <c r="L35" s="182">
        <v>8.6</v>
      </c>
      <c r="M35" s="167" t="s">
        <v>13</v>
      </c>
    </row>
    <row r="36" spans="2:13" ht="13.5">
      <c r="B36" s="30" t="s">
        <v>10</v>
      </c>
      <c r="C36" s="182"/>
      <c r="D36" s="182"/>
      <c r="E36" s="182"/>
      <c r="F36" s="182"/>
      <c r="G36" s="182"/>
      <c r="H36" s="182"/>
      <c r="I36" s="182"/>
      <c r="J36" s="182"/>
      <c r="K36" s="182"/>
      <c r="L36" s="182"/>
      <c r="M36" s="167"/>
    </row>
    <row r="37" spans="2:13" ht="13.5">
      <c r="B37" s="30" t="s">
        <v>5</v>
      </c>
      <c r="C37" s="182">
        <v>100</v>
      </c>
      <c r="D37" s="182">
        <v>100</v>
      </c>
      <c r="E37" s="182">
        <v>100</v>
      </c>
      <c r="F37" s="182">
        <v>100</v>
      </c>
      <c r="G37" s="182">
        <v>100</v>
      </c>
      <c r="H37" s="182">
        <v>100</v>
      </c>
      <c r="I37" s="182">
        <v>100</v>
      </c>
      <c r="J37" s="182">
        <v>100</v>
      </c>
      <c r="K37" s="182">
        <v>100</v>
      </c>
      <c r="L37" s="182">
        <v>100</v>
      </c>
      <c r="M37" s="167" t="s">
        <v>13</v>
      </c>
    </row>
    <row r="38" spans="2:13" ht="13.5">
      <c r="B38" s="30" t="s">
        <v>6</v>
      </c>
      <c r="C38" s="182">
        <v>86.2</v>
      </c>
      <c r="D38" s="182">
        <v>87.2</v>
      </c>
      <c r="E38" s="182">
        <v>80</v>
      </c>
      <c r="F38" s="182">
        <v>87.5</v>
      </c>
      <c r="G38" s="182">
        <v>90.6</v>
      </c>
      <c r="H38" s="182">
        <v>91</v>
      </c>
      <c r="I38" s="182">
        <v>91</v>
      </c>
      <c r="J38" s="182">
        <v>90.3</v>
      </c>
      <c r="K38" s="182">
        <v>89.8</v>
      </c>
      <c r="L38" s="182">
        <v>75</v>
      </c>
      <c r="M38" s="167" t="s">
        <v>13</v>
      </c>
    </row>
    <row r="39" spans="2:13" ht="13.5">
      <c r="B39" s="30" t="s">
        <v>7</v>
      </c>
      <c r="C39" s="182">
        <v>7.7</v>
      </c>
      <c r="D39" s="182">
        <v>6.6</v>
      </c>
      <c r="E39" s="182">
        <v>20</v>
      </c>
      <c r="F39" s="182">
        <v>6.7</v>
      </c>
      <c r="G39" s="182">
        <v>4.2</v>
      </c>
      <c r="H39" s="182">
        <v>3.1</v>
      </c>
      <c r="I39" s="182">
        <v>2.9</v>
      </c>
      <c r="J39" s="182">
        <v>3.1</v>
      </c>
      <c r="K39" s="182">
        <v>3.8</v>
      </c>
      <c r="L39" s="182">
        <v>18.5</v>
      </c>
      <c r="M39" s="167" t="s">
        <v>13</v>
      </c>
    </row>
    <row r="40" spans="2:13" ht="6" customHeight="1">
      <c r="B40" s="21"/>
      <c r="C40" s="21"/>
      <c r="D40" s="21"/>
      <c r="E40" s="21"/>
      <c r="F40" s="21"/>
      <c r="G40" s="21"/>
      <c r="H40" s="21"/>
      <c r="I40" s="21"/>
      <c r="J40" s="21"/>
      <c r="K40" s="21"/>
      <c r="L40" s="21"/>
      <c r="M40" s="36"/>
    </row>
    <row r="41" ht="13.5">
      <c r="B41" s="29" t="s">
        <v>221</v>
      </c>
    </row>
    <row r="45" spans="3:12" ht="13.5">
      <c r="C45" s="320"/>
      <c r="D45" s="320"/>
      <c r="E45" s="320"/>
      <c r="F45" s="320"/>
      <c r="G45" s="320"/>
      <c r="H45" s="320"/>
      <c r="I45" s="320"/>
      <c r="J45" s="320"/>
      <c r="K45" s="320"/>
      <c r="L45" s="320"/>
    </row>
    <row r="46" spans="3:12" ht="13.5">
      <c r="C46" s="320"/>
      <c r="D46" s="320"/>
      <c r="E46" s="320"/>
      <c r="F46" s="320"/>
      <c r="G46" s="320"/>
      <c r="H46" s="320"/>
      <c r="I46" s="320"/>
      <c r="J46" s="320"/>
      <c r="K46" s="320"/>
      <c r="L46" s="320"/>
    </row>
    <row r="47" spans="3:12" ht="13.5">
      <c r="C47" s="320"/>
      <c r="D47" s="320"/>
      <c r="E47" s="320"/>
      <c r="F47" s="320"/>
      <c r="G47" s="320"/>
      <c r="H47" s="320"/>
      <c r="I47" s="320"/>
      <c r="J47" s="320"/>
      <c r="K47" s="320"/>
      <c r="L47" s="320"/>
    </row>
    <row r="48" spans="3:12" ht="13.5">
      <c r="C48" s="320"/>
      <c r="D48" s="320"/>
      <c r="E48" s="320"/>
      <c r="F48" s="320"/>
      <c r="G48" s="320"/>
      <c r="H48" s="320"/>
      <c r="I48" s="320"/>
      <c r="J48" s="320"/>
      <c r="K48" s="320"/>
      <c r="L48" s="320"/>
    </row>
    <row r="49" spans="3:12" ht="13.5">
      <c r="C49" s="320"/>
      <c r="D49" s="320"/>
      <c r="E49" s="320"/>
      <c r="F49" s="320"/>
      <c r="G49" s="320"/>
      <c r="H49" s="320"/>
      <c r="I49" s="320"/>
      <c r="J49" s="320"/>
      <c r="K49" s="320"/>
      <c r="L49" s="320"/>
    </row>
    <row r="50" spans="3:12" ht="13.5">
      <c r="C50" s="320"/>
      <c r="D50" s="320"/>
      <c r="E50" s="320"/>
      <c r="F50" s="320"/>
      <c r="G50" s="320"/>
      <c r="H50" s="320"/>
      <c r="I50" s="320"/>
      <c r="J50" s="320"/>
      <c r="K50" s="320"/>
      <c r="L50" s="320"/>
    </row>
    <row r="51" spans="3:12" ht="13.5">
      <c r="C51" s="320"/>
      <c r="D51" s="320"/>
      <c r="E51" s="320"/>
      <c r="F51" s="320"/>
      <c r="G51" s="320"/>
      <c r="H51" s="320"/>
      <c r="I51" s="320"/>
      <c r="J51" s="320"/>
      <c r="K51" s="320"/>
      <c r="L51" s="320"/>
    </row>
    <row r="52" spans="3:12" ht="13.5">
      <c r="C52" s="320"/>
      <c r="D52" s="320"/>
      <c r="E52" s="320"/>
      <c r="F52" s="320"/>
      <c r="G52" s="320"/>
      <c r="H52" s="320"/>
      <c r="I52" s="320"/>
      <c r="J52" s="320"/>
      <c r="K52" s="320"/>
      <c r="L52" s="320"/>
    </row>
    <row r="53" spans="3:12" ht="13.5">
      <c r="C53" s="320"/>
      <c r="D53" s="320"/>
      <c r="E53" s="320"/>
      <c r="F53" s="320"/>
      <c r="G53" s="320"/>
      <c r="H53" s="320"/>
      <c r="I53" s="320"/>
      <c r="J53" s="320"/>
      <c r="K53" s="320"/>
      <c r="L53" s="320"/>
    </row>
    <row r="54" spans="3:12" ht="13.5">
      <c r="C54" s="320"/>
      <c r="D54" s="320"/>
      <c r="E54" s="320"/>
      <c r="F54" s="320"/>
      <c r="G54" s="320"/>
      <c r="H54" s="320"/>
      <c r="I54" s="320"/>
      <c r="J54" s="320"/>
      <c r="K54" s="320"/>
      <c r="L54" s="320"/>
    </row>
    <row r="55" ht="13.5">
      <c r="C55" s="320"/>
    </row>
  </sheetData>
  <mergeCells count="3">
    <mergeCell ref="C7:M7"/>
    <mergeCell ref="D4:M4"/>
    <mergeCell ref="C26:M26"/>
  </mergeCells>
  <printOptions/>
  <pageMargins left="0.75" right="0.75" top="0.52" bottom="0.61" header="0.512" footer="0.512"/>
  <pageSetup horizontalDpi="600" verticalDpi="600" orientation="portrait" paperSize="9" scale="50" r:id="rId1"/>
</worksheet>
</file>

<file path=xl/worksheets/sheet14.xml><?xml version="1.0" encoding="utf-8"?>
<worksheet xmlns="http://schemas.openxmlformats.org/spreadsheetml/2006/main" xmlns:r="http://schemas.openxmlformats.org/officeDocument/2006/relationships">
  <dimension ref="B1:N58"/>
  <sheetViews>
    <sheetView showGridLines="0" view="pageBreakPreview" zoomScaleSheetLayoutView="100" workbookViewId="0" topLeftCell="D1">
      <selection activeCell="G35" sqref="G35"/>
    </sheetView>
  </sheetViews>
  <sheetFormatPr defaultColWidth="9.00390625" defaultRowHeight="13.5"/>
  <cols>
    <col min="1" max="1" width="5.125" style="18" customWidth="1"/>
    <col min="2" max="2" width="14.125" style="18" customWidth="1"/>
    <col min="3" max="3" width="11.875" style="18" customWidth="1"/>
    <col min="4" max="4" width="9.75390625" style="18" customWidth="1"/>
    <col min="5" max="12" width="8.50390625" style="18" customWidth="1"/>
    <col min="13" max="13" width="7.875" style="18" customWidth="1"/>
    <col min="14" max="14" width="9.75390625" style="18" bestFit="1" customWidth="1"/>
    <col min="15" max="16384" width="9.00390625" style="18" customWidth="1"/>
  </cols>
  <sheetData>
    <row r="1" ht="13.5">
      <c r="D1" s="29"/>
    </row>
    <row r="2" ht="13.5">
      <c r="B2" s="29" t="s">
        <v>296</v>
      </c>
    </row>
    <row r="4" spans="2:13" ht="19.5" customHeight="1">
      <c r="B4" s="177"/>
      <c r="C4" s="179"/>
      <c r="D4" s="219" t="s">
        <v>297</v>
      </c>
      <c r="E4" s="220"/>
      <c r="F4" s="220"/>
      <c r="G4" s="220"/>
      <c r="H4" s="220"/>
      <c r="I4" s="220"/>
      <c r="J4" s="220"/>
      <c r="K4" s="220"/>
      <c r="L4" s="220"/>
      <c r="M4" s="221"/>
    </row>
    <row r="5" spans="2:13" ht="45" customHeight="1">
      <c r="B5" s="178" t="s">
        <v>201</v>
      </c>
      <c r="C5" s="180" t="s">
        <v>76</v>
      </c>
      <c r="D5" s="24" t="s">
        <v>82</v>
      </c>
      <c r="E5" s="31" t="s">
        <v>295</v>
      </c>
      <c r="F5" s="24" t="s">
        <v>84</v>
      </c>
      <c r="G5" s="25" t="s">
        <v>85</v>
      </c>
      <c r="H5" s="24" t="s">
        <v>86</v>
      </c>
      <c r="I5" s="25" t="s">
        <v>87</v>
      </c>
      <c r="J5" s="24" t="s">
        <v>88</v>
      </c>
      <c r="K5" s="31" t="s">
        <v>11</v>
      </c>
      <c r="L5" s="32" t="s">
        <v>224</v>
      </c>
      <c r="M5" s="25" t="s">
        <v>90</v>
      </c>
    </row>
    <row r="6" spans="2:13" ht="9" customHeight="1">
      <c r="B6" s="19"/>
      <c r="C6" s="177"/>
      <c r="D6" s="20"/>
      <c r="E6" s="19"/>
      <c r="F6" s="20"/>
      <c r="G6" s="19"/>
      <c r="H6" s="20"/>
      <c r="I6" s="19"/>
      <c r="J6" s="20"/>
      <c r="K6" s="19"/>
      <c r="L6" s="20"/>
      <c r="M6" s="19"/>
    </row>
    <row r="7" spans="2:13" ht="18.75" customHeight="1">
      <c r="B7" s="19"/>
      <c r="C7" s="230" t="s">
        <v>195</v>
      </c>
      <c r="D7" s="231"/>
      <c r="E7" s="231"/>
      <c r="F7" s="231"/>
      <c r="G7" s="231"/>
      <c r="H7" s="231"/>
      <c r="I7" s="231"/>
      <c r="J7" s="231"/>
      <c r="K7" s="231"/>
      <c r="L7" s="231"/>
      <c r="M7" s="232"/>
    </row>
    <row r="8" spans="2:13" ht="7.5" customHeight="1">
      <c r="B8" s="19"/>
      <c r="C8" s="33"/>
      <c r="D8" s="11"/>
      <c r="E8" s="16"/>
      <c r="F8" s="16"/>
      <c r="G8" s="16"/>
      <c r="H8" s="16"/>
      <c r="I8" s="16"/>
      <c r="J8" s="16"/>
      <c r="K8" s="16"/>
      <c r="L8" s="16"/>
      <c r="M8" s="17"/>
    </row>
    <row r="9" spans="2:13" ht="14.25" customHeight="1">
      <c r="B9" s="30" t="s">
        <v>67</v>
      </c>
      <c r="C9" s="176"/>
      <c r="D9" s="19"/>
      <c r="E9" s="19"/>
      <c r="F9" s="20"/>
      <c r="G9" s="19"/>
      <c r="H9" s="20"/>
      <c r="I9" s="19"/>
      <c r="J9" s="20"/>
      <c r="K9" s="19"/>
      <c r="L9" s="20"/>
      <c r="M9" s="19"/>
    </row>
    <row r="10" spans="2:14" ht="13.5">
      <c r="B10" s="30" t="s">
        <v>5</v>
      </c>
      <c r="C10" s="181">
        <v>723122</v>
      </c>
      <c r="D10" s="163">
        <v>621683</v>
      </c>
      <c r="E10" s="163">
        <v>15419</v>
      </c>
      <c r="F10" s="162">
        <v>123979</v>
      </c>
      <c r="G10" s="163">
        <v>251955</v>
      </c>
      <c r="H10" s="162">
        <v>142342</v>
      </c>
      <c r="I10" s="163">
        <v>50119</v>
      </c>
      <c r="J10" s="162">
        <v>16646</v>
      </c>
      <c r="K10" s="163">
        <v>7974</v>
      </c>
      <c r="L10" s="162">
        <v>13243</v>
      </c>
      <c r="M10" s="163">
        <v>6</v>
      </c>
      <c r="N10" s="39"/>
    </row>
    <row r="11" spans="2:14" ht="13.5">
      <c r="B11" s="30" t="s">
        <v>6</v>
      </c>
      <c r="C11" s="181">
        <v>454131</v>
      </c>
      <c r="D11" s="163">
        <v>393437</v>
      </c>
      <c r="E11" s="163">
        <v>3839</v>
      </c>
      <c r="F11" s="162">
        <v>69935</v>
      </c>
      <c r="G11" s="163">
        <v>171370</v>
      </c>
      <c r="H11" s="162">
        <v>96324</v>
      </c>
      <c r="I11" s="163">
        <v>31755</v>
      </c>
      <c r="J11" s="162">
        <v>9894</v>
      </c>
      <c r="K11" s="163">
        <v>4438</v>
      </c>
      <c r="L11" s="162">
        <v>5882</v>
      </c>
      <c r="M11" s="166" t="s">
        <v>12</v>
      </c>
      <c r="N11" s="39"/>
    </row>
    <row r="12" spans="2:14" ht="13.5">
      <c r="B12" s="30" t="s">
        <v>7</v>
      </c>
      <c r="C12" s="181">
        <v>229908</v>
      </c>
      <c r="D12" s="163">
        <v>195419</v>
      </c>
      <c r="E12" s="163">
        <v>10667</v>
      </c>
      <c r="F12" s="162">
        <v>47995</v>
      </c>
      <c r="G12" s="163">
        <v>67970</v>
      </c>
      <c r="H12" s="162">
        <v>38241</v>
      </c>
      <c r="I12" s="163">
        <v>15291</v>
      </c>
      <c r="J12" s="162">
        <v>5701</v>
      </c>
      <c r="K12" s="163">
        <v>2986</v>
      </c>
      <c r="L12" s="162">
        <v>6566</v>
      </c>
      <c r="M12" s="166">
        <v>2</v>
      </c>
      <c r="N12" s="39"/>
    </row>
    <row r="13" spans="2:14" ht="13.5">
      <c r="B13" s="30" t="s">
        <v>8</v>
      </c>
      <c r="C13" s="181">
        <v>39083</v>
      </c>
      <c r="D13" s="163">
        <v>32827</v>
      </c>
      <c r="E13" s="163">
        <v>913</v>
      </c>
      <c r="F13" s="162">
        <v>6049</v>
      </c>
      <c r="G13" s="163">
        <v>12615</v>
      </c>
      <c r="H13" s="162">
        <v>7777</v>
      </c>
      <c r="I13" s="163">
        <v>3073</v>
      </c>
      <c r="J13" s="162">
        <v>1051</v>
      </c>
      <c r="K13" s="163">
        <v>550</v>
      </c>
      <c r="L13" s="162">
        <v>795</v>
      </c>
      <c r="M13" s="163">
        <v>4</v>
      </c>
      <c r="N13" s="39"/>
    </row>
    <row r="14" spans="2:14" ht="13.5">
      <c r="B14" s="30" t="s">
        <v>9</v>
      </c>
      <c r="C14" s="181"/>
      <c r="D14" s="165"/>
      <c r="E14" s="165"/>
      <c r="F14" s="164"/>
      <c r="G14" s="165"/>
      <c r="H14" s="164"/>
      <c r="I14" s="165"/>
      <c r="J14" s="164"/>
      <c r="K14" s="165"/>
      <c r="L14" s="162">
        <v>0</v>
      </c>
      <c r="M14" s="165"/>
      <c r="N14" s="39"/>
    </row>
    <row r="15" spans="2:14" ht="13.5">
      <c r="B15" s="30" t="s">
        <v>5</v>
      </c>
      <c r="C15" s="181">
        <v>606421</v>
      </c>
      <c r="D15" s="163">
        <v>531191</v>
      </c>
      <c r="E15" s="163">
        <v>15294</v>
      </c>
      <c r="F15" s="162">
        <v>120273</v>
      </c>
      <c r="G15" s="163">
        <v>237614</v>
      </c>
      <c r="H15" s="162">
        <v>116700</v>
      </c>
      <c r="I15" s="163">
        <v>31641</v>
      </c>
      <c r="J15" s="162">
        <v>6725</v>
      </c>
      <c r="K15" s="163">
        <v>1728</v>
      </c>
      <c r="L15" s="162">
        <v>1212</v>
      </c>
      <c r="M15" s="163">
        <v>4</v>
      </c>
      <c r="N15" s="39"/>
    </row>
    <row r="16" spans="2:14" ht="13.5">
      <c r="B16" s="30" t="s">
        <v>6</v>
      </c>
      <c r="C16" s="181">
        <v>392484</v>
      </c>
      <c r="D16" s="163">
        <v>344719</v>
      </c>
      <c r="E16" s="163">
        <v>3811</v>
      </c>
      <c r="F16" s="162">
        <v>68490</v>
      </c>
      <c r="G16" s="163">
        <v>163835</v>
      </c>
      <c r="H16" s="162">
        <v>81452</v>
      </c>
      <c r="I16" s="163">
        <v>21209</v>
      </c>
      <c r="J16" s="162">
        <v>4423</v>
      </c>
      <c r="K16" s="163">
        <v>992</v>
      </c>
      <c r="L16" s="162">
        <v>507</v>
      </c>
      <c r="M16" s="166" t="s">
        <v>12</v>
      </c>
      <c r="N16" s="39"/>
    </row>
    <row r="17" spans="2:14" ht="13.5">
      <c r="B17" s="30" t="s">
        <v>7</v>
      </c>
      <c r="C17" s="181">
        <v>182260</v>
      </c>
      <c r="D17" s="163">
        <v>159412</v>
      </c>
      <c r="E17" s="163">
        <v>10576</v>
      </c>
      <c r="F17" s="162">
        <v>45945</v>
      </c>
      <c r="G17" s="163">
        <v>62000</v>
      </c>
      <c r="H17" s="162">
        <v>29106</v>
      </c>
      <c r="I17" s="163">
        <v>8640</v>
      </c>
      <c r="J17" s="162">
        <v>1924</v>
      </c>
      <c r="K17" s="163">
        <v>611</v>
      </c>
      <c r="L17" s="162">
        <v>609</v>
      </c>
      <c r="M17" s="166">
        <v>1</v>
      </c>
      <c r="N17" s="39"/>
    </row>
    <row r="18" spans="2:14" ht="13.5">
      <c r="B18" s="30" t="s">
        <v>8</v>
      </c>
      <c r="C18" s="181">
        <v>31677</v>
      </c>
      <c r="D18" s="163">
        <v>27060</v>
      </c>
      <c r="E18" s="163">
        <v>907</v>
      </c>
      <c r="F18" s="162">
        <v>5838</v>
      </c>
      <c r="G18" s="163">
        <v>11779</v>
      </c>
      <c r="H18" s="162">
        <v>6142</v>
      </c>
      <c r="I18" s="163">
        <v>1792</v>
      </c>
      <c r="J18" s="162">
        <v>378</v>
      </c>
      <c r="K18" s="163">
        <v>125</v>
      </c>
      <c r="L18" s="162">
        <v>96</v>
      </c>
      <c r="M18" s="163">
        <v>3</v>
      </c>
      <c r="N18" s="39"/>
    </row>
    <row r="19" spans="2:14" ht="13.5">
      <c r="B19" s="30" t="s">
        <v>10</v>
      </c>
      <c r="C19" s="181"/>
      <c r="D19" s="165"/>
      <c r="E19" s="165"/>
      <c r="F19" s="164"/>
      <c r="G19" s="165"/>
      <c r="H19" s="164"/>
      <c r="I19" s="165"/>
      <c r="J19" s="164"/>
      <c r="K19" s="165"/>
      <c r="L19" s="162">
        <v>0</v>
      </c>
      <c r="M19" s="165"/>
      <c r="N19" s="39"/>
    </row>
    <row r="20" spans="2:14" ht="13.5">
      <c r="B20" s="30" t="s">
        <v>5</v>
      </c>
      <c r="C20" s="181">
        <v>116701</v>
      </c>
      <c r="D20" s="163">
        <v>90492</v>
      </c>
      <c r="E20" s="163">
        <v>125</v>
      </c>
      <c r="F20" s="162">
        <v>3706</v>
      </c>
      <c r="G20" s="163">
        <v>14341</v>
      </c>
      <c r="H20" s="162">
        <v>25642</v>
      </c>
      <c r="I20" s="163">
        <v>18478</v>
      </c>
      <c r="J20" s="162">
        <v>9921</v>
      </c>
      <c r="K20" s="163">
        <v>6246</v>
      </c>
      <c r="L20" s="162">
        <v>12031</v>
      </c>
      <c r="M20" s="166">
        <v>2</v>
      </c>
      <c r="N20" s="39"/>
    </row>
    <row r="21" spans="2:14" ht="13.5">
      <c r="B21" s="30" t="s">
        <v>6</v>
      </c>
      <c r="C21" s="181">
        <v>61647</v>
      </c>
      <c r="D21" s="163">
        <v>48718</v>
      </c>
      <c r="E21" s="163">
        <v>28</v>
      </c>
      <c r="F21" s="162">
        <v>1445</v>
      </c>
      <c r="G21" s="163">
        <v>7535</v>
      </c>
      <c r="H21" s="162">
        <v>14872</v>
      </c>
      <c r="I21" s="163">
        <v>10546</v>
      </c>
      <c r="J21" s="162">
        <v>5471</v>
      </c>
      <c r="K21" s="163">
        <v>3446</v>
      </c>
      <c r="L21" s="162">
        <v>5375</v>
      </c>
      <c r="M21" s="166" t="s">
        <v>12</v>
      </c>
      <c r="N21" s="39"/>
    </row>
    <row r="22" spans="2:14" ht="13.5">
      <c r="B22" s="30" t="s">
        <v>7</v>
      </c>
      <c r="C22" s="181">
        <v>47648</v>
      </c>
      <c r="D22" s="163">
        <v>36007</v>
      </c>
      <c r="E22" s="163">
        <v>91</v>
      </c>
      <c r="F22" s="162">
        <v>2050</v>
      </c>
      <c r="G22" s="163">
        <v>5970</v>
      </c>
      <c r="H22" s="162">
        <v>9135</v>
      </c>
      <c r="I22" s="163">
        <v>6651</v>
      </c>
      <c r="J22" s="162">
        <v>3777</v>
      </c>
      <c r="K22" s="163">
        <v>2375</v>
      </c>
      <c r="L22" s="162">
        <v>5957</v>
      </c>
      <c r="M22" s="166">
        <v>1</v>
      </c>
      <c r="N22" s="39"/>
    </row>
    <row r="23" spans="2:14" ht="13.5">
      <c r="B23" s="30" t="s">
        <v>8</v>
      </c>
      <c r="C23" s="181">
        <v>7406</v>
      </c>
      <c r="D23" s="163">
        <v>5767</v>
      </c>
      <c r="E23" s="163">
        <v>6</v>
      </c>
      <c r="F23" s="162">
        <v>211</v>
      </c>
      <c r="G23" s="163">
        <v>836</v>
      </c>
      <c r="H23" s="162">
        <v>1635</v>
      </c>
      <c r="I23" s="163">
        <v>1281</v>
      </c>
      <c r="J23" s="162">
        <v>673</v>
      </c>
      <c r="K23" s="163">
        <v>425</v>
      </c>
      <c r="L23" s="162">
        <v>699</v>
      </c>
      <c r="M23" s="166">
        <v>1</v>
      </c>
      <c r="N23" s="39"/>
    </row>
    <row r="24" spans="2:14" ht="13.5">
      <c r="B24" s="19"/>
      <c r="C24" s="20"/>
      <c r="D24" s="28"/>
      <c r="E24" s="28"/>
      <c r="F24" s="27"/>
      <c r="G24" s="28"/>
      <c r="H24" s="27"/>
      <c r="I24" s="28"/>
      <c r="J24" s="27"/>
      <c r="K24" s="28"/>
      <c r="L24" s="27"/>
      <c r="M24" s="28"/>
      <c r="N24" s="39"/>
    </row>
    <row r="25" spans="2:13" ht="7.5" customHeight="1">
      <c r="B25" s="19"/>
      <c r="C25" s="20"/>
      <c r="D25" s="27"/>
      <c r="E25" s="27"/>
      <c r="F25" s="27"/>
      <c r="G25" s="27"/>
      <c r="H25" s="27"/>
      <c r="I25" s="27"/>
      <c r="J25" s="27"/>
      <c r="K25" s="27"/>
      <c r="L25" s="27"/>
      <c r="M25" s="37"/>
    </row>
    <row r="26" spans="2:13" ht="13.5">
      <c r="B26" s="19"/>
      <c r="C26" s="222" t="s">
        <v>98</v>
      </c>
      <c r="D26" s="223"/>
      <c r="E26" s="223"/>
      <c r="F26" s="223"/>
      <c r="G26" s="223"/>
      <c r="H26" s="223"/>
      <c r="I26" s="223"/>
      <c r="J26" s="223"/>
      <c r="K26" s="223"/>
      <c r="L26" s="223"/>
      <c r="M26" s="224"/>
    </row>
    <row r="27" spans="2:13" ht="7.5" customHeight="1">
      <c r="B27" s="19"/>
      <c r="C27" s="20"/>
      <c r="D27" s="20"/>
      <c r="E27" s="20"/>
      <c r="F27" s="20"/>
      <c r="G27" s="20"/>
      <c r="H27" s="20"/>
      <c r="I27" s="20"/>
      <c r="J27" s="20"/>
      <c r="K27" s="20"/>
      <c r="L27" s="20"/>
      <c r="M27" s="38"/>
    </row>
    <row r="28" spans="2:13" ht="15" customHeight="1">
      <c r="B28" s="30" t="s">
        <v>67</v>
      </c>
      <c r="C28" s="30"/>
      <c r="D28" s="19"/>
      <c r="E28" s="19"/>
      <c r="F28" s="19"/>
      <c r="G28" s="19"/>
      <c r="H28" s="19"/>
      <c r="I28" s="19"/>
      <c r="J28" s="19"/>
      <c r="K28" s="19"/>
      <c r="L28" s="19"/>
      <c r="M28" s="19"/>
    </row>
    <row r="29" spans="2:13" ht="13.5">
      <c r="B29" s="30" t="s">
        <v>5</v>
      </c>
      <c r="C29" s="182">
        <v>100</v>
      </c>
      <c r="D29" s="182">
        <v>100</v>
      </c>
      <c r="E29" s="182">
        <v>100</v>
      </c>
      <c r="F29" s="182">
        <v>100</v>
      </c>
      <c r="G29" s="182">
        <v>100</v>
      </c>
      <c r="H29" s="182">
        <v>100</v>
      </c>
      <c r="I29" s="182">
        <v>100</v>
      </c>
      <c r="J29" s="182">
        <v>100</v>
      </c>
      <c r="K29" s="182">
        <v>100</v>
      </c>
      <c r="L29" s="182">
        <v>100</v>
      </c>
      <c r="M29" s="167" t="s">
        <v>13</v>
      </c>
    </row>
    <row r="30" spans="2:13" ht="13.5">
      <c r="B30" s="30" t="s">
        <v>6</v>
      </c>
      <c r="C30" s="182">
        <v>62.8</v>
      </c>
      <c r="D30" s="182">
        <v>63.3</v>
      </c>
      <c r="E30" s="182">
        <v>24.9</v>
      </c>
      <c r="F30" s="182">
        <v>56.4</v>
      </c>
      <c r="G30" s="182">
        <v>68</v>
      </c>
      <c r="H30" s="182">
        <v>67.7</v>
      </c>
      <c r="I30" s="182">
        <v>63.4</v>
      </c>
      <c r="J30" s="182">
        <v>59.4</v>
      </c>
      <c r="K30" s="182">
        <v>55.7</v>
      </c>
      <c r="L30" s="182">
        <v>44.4</v>
      </c>
      <c r="M30" s="167" t="s">
        <v>13</v>
      </c>
    </row>
    <row r="31" spans="2:13" ht="13.5">
      <c r="B31" s="30" t="s">
        <v>7</v>
      </c>
      <c r="C31" s="182">
        <v>31.8</v>
      </c>
      <c r="D31" s="182">
        <v>31.4</v>
      </c>
      <c r="E31" s="182">
        <v>69.2</v>
      </c>
      <c r="F31" s="182">
        <v>38.7</v>
      </c>
      <c r="G31" s="182">
        <v>27</v>
      </c>
      <c r="H31" s="182">
        <v>26.9</v>
      </c>
      <c r="I31" s="182">
        <v>30.5</v>
      </c>
      <c r="J31" s="182">
        <v>34.2</v>
      </c>
      <c r="K31" s="182">
        <v>37.4</v>
      </c>
      <c r="L31" s="182">
        <v>49.6</v>
      </c>
      <c r="M31" s="167" t="s">
        <v>13</v>
      </c>
    </row>
    <row r="32" spans="2:13" ht="13.5">
      <c r="B32" s="30" t="s">
        <v>9</v>
      </c>
      <c r="C32" s="182"/>
      <c r="D32" s="182"/>
      <c r="E32" s="182"/>
      <c r="F32" s="182"/>
      <c r="G32" s="182"/>
      <c r="H32" s="182"/>
      <c r="I32" s="182"/>
      <c r="J32" s="182"/>
      <c r="K32" s="182"/>
      <c r="L32" s="182"/>
      <c r="M32" s="167"/>
    </row>
    <row r="33" spans="2:13" ht="13.5">
      <c r="B33" s="30" t="s">
        <v>5</v>
      </c>
      <c r="C33" s="182">
        <v>100</v>
      </c>
      <c r="D33" s="182">
        <v>100</v>
      </c>
      <c r="E33" s="182">
        <v>100</v>
      </c>
      <c r="F33" s="182">
        <v>100</v>
      </c>
      <c r="G33" s="182">
        <v>100</v>
      </c>
      <c r="H33" s="182">
        <v>100</v>
      </c>
      <c r="I33" s="182">
        <v>100</v>
      </c>
      <c r="J33" s="182">
        <v>100</v>
      </c>
      <c r="K33" s="182">
        <v>100</v>
      </c>
      <c r="L33" s="182">
        <v>100</v>
      </c>
      <c r="M33" s="167" t="s">
        <v>13</v>
      </c>
    </row>
    <row r="34" spans="2:13" ht="13.5">
      <c r="B34" s="30" t="s">
        <v>6</v>
      </c>
      <c r="C34" s="182">
        <v>64.7</v>
      </c>
      <c r="D34" s="182">
        <v>64.9</v>
      </c>
      <c r="E34" s="182">
        <v>24.9</v>
      </c>
      <c r="F34" s="182">
        <v>56.9</v>
      </c>
      <c r="G34" s="182">
        <v>69</v>
      </c>
      <c r="H34" s="182">
        <v>69.8</v>
      </c>
      <c r="I34" s="182">
        <v>67</v>
      </c>
      <c r="J34" s="182">
        <v>65.8</v>
      </c>
      <c r="K34" s="182">
        <v>57.4</v>
      </c>
      <c r="L34" s="182">
        <v>41.8</v>
      </c>
      <c r="M34" s="167" t="s">
        <v>13</v>
      </c>
    </row>
    <row r="35" spans="2:13" ht="13.5">
      <c r="B35" s="30" t="s">
        <v>7</v>
      </c>
      <c r="C35" s="182">
        <v>30.1</v>
      </c>
      <c r="D35" s="182">
        <v>30</v>
      </c>
      <c r="E35" s="182">
        <v>69.2</v>
      </c>
      <c r="F35" s="182">
        <v>38.2</v>
      </c>
      <c r="G35" s="182">
        <v>26.1</v>
      </c>
      <c r="H35" s="182">
        <v>24.9</v>
      </c>
      <c r="I35" s="182">
        <v>27.3</v>
      </c>
      <c r="J35" s="182">
        <v>28.6</v>
      </c>
      <c r="K35" s="182">
        <v>35.4</v>
      </c>
      <c r="L35" s="182">
        <v>50.2</v>
      </c>
      <c r="M35" s="167" t="s">
        <v>13</v>
      </c>
    </row>
    <row r="36" spans="2:13" ht="13.5">
      <c r="B36" s="30" t="s">
        <v>10</v>
      </c>
      <c r="C36" s="182"/>
      <c r="D36" s="182"/>
      <c r="E36" s="182"/>
      <c r="F36" s="182"/>
      <c r="G36" s="182"/>
      <c r="H36" s="182"/>
      <c r="I36" s="182"/>
      <c r="J36" s="182"/>
      <c r="K36" s="182"/>
      <c r="L36" s="182"/>
      <c r="M36" s="167"/>
    </row>
    <row r="37" spans="2:13" ht="13.5">
      <c r="B37" s="30" t="s">
        <v>5</v>
      </c>
      <c r="C37" s="182">
        <v>100</v>
      </c>
      <c r="D37" s="182">
        <v>100</v>
      </c>
      <c r="E37" s="182">
        <v>100</v>
      </c>
      <c r="F37" s="182">
        <v>100</v>
      </c>
      <c r="G37" s="182">
        <v>100</v>
      </c>
      <c r="H37" s="182">
        <v>100</v>
      </c>
      <c r="I37" s="182">
        <v>100</v>
      </c>
      <c r="J37" s="182">
        <v>100</v>
      </c>
      <c r="K37" s="182">
        <v>100</v>
      </c>
      <c r="L37" s="182">
        <v>100</v>
      </c>
      <c r="M37" s="167" t="s">
        <v>13</v>
      </c>
    </row>
    <row r="38" spans="2:13" ht="13.5">
      <c r="B38" s="30" t="s">
        <v>6</v>
      </c>
      <c r="C38" s="182">
        <v>52.8</v>
      </c>
      <c r="D38" s="182">
        <v>53.8</v>
      </c>
      <c r="E38" s="182">
        <v>22.4</v>
      </c>
      <c r="F38" s="182">
        <v>39</v>
      </c>
      <c r="G38" s="182">
        <v>52.5</v>
      </c>
      <c r="H38" s="182">
        <v>58</v>
      </c>
      <c r="I38" s="182">
        <v>57.1</v>
      </c>
      <c r="J38" s="182">
        <v>55.1</v>
      </c>
      <c r="K38" s="182">
        <v>55.2</v>
      </c>
      <c r="L38" s="182">
        <v>44.7</v>
      </c>
      <c r="M38" s="167" t="s">
        <v>13</v>
      </c>
    </row>
    <row r="39" spans="2:13" ht="13.5">
      <c r="B39" s="30" t="s">
        <v>7</v>
      </c>
      <c r="C39" s="182">
        <v>40.8</v>
      </c>
      <c r="D39" s="182">
        <v>39.8</v>
      </c>
      <c r="E39" s="182">
        <v>72.8</v>
      </c>
      <c r="F39" s="182">
        <v>55.3</v>
      </c>
      <c r="G39" s="182">
        <v>41.6</v>
      </c>
      <c r="H39" s="182">
        <v>35.6</v>
      </c>
      <c r="I39" s="182">
        <v>36</v>
      </c>
      <c r="J39" s="182">
        <v>38.1</v>
      </c>
      <c r="K39" s="182">
        <v>38</v>
      </c>
      <c r="L39" s="182">
        <v>49.5</v>
      </c>
      <c r="M39" s="167" t="s">
        <v>13</v>
      </c>
    </row>
    <row r="40" spans="2:13" ht="5.25" customHeight="1">
      <c r="B40" s="21"/>
      <c r="C40" s="21"/>
      <c r="D40" s="21"/>
      <c r="E40" s="21"/>
      <c r="F40" s="21"/>
      <c r="G40" s="21"/>
      <c r="H40" s="21"/>
      <c r="I40" s="21"/>
      <c r="J40" s="21"/>
      <c r="K40" s="21"/>
      <c r="L40" s="21"/>
      <c r="M40" s="36"/>
    </row>
    <row r="41" ht="13.5">
      <c r="B41" s="29" t="s">
        <v>221</v>
      </c>
    </row>
    <row r="44" spans="3:12" ht="13.5">
      <c r="C44" s="320"/>
      <c r="D44" s="320"/>
      <c r="E44" s="320"/>
      <c r="F44" s="320"/>
      <c r="G44" s="320"/>
      <c r="H44" s="320"/>
      <c r="I44" s="320"/>
      <c r="J44" s="320"/>
      <c r="K44" s="320"/>
      <c r="L44" s="320"/>
    </row>
    <row r="45" spans="3:12" ht="13.5">
      <c r="C45" s="320"/>
      <c r="D45" s="320"/>
      <c r="E45" s="320"/>
      <c r="F45" s="320"/>
      <c r="G45" s="320"/>
      <c r="H45" s="320"/>
      <c r="I45" s="320"/>
      <c r="J45" s="320"/>
      <c r="K45" s="320"/>
      <c r="L45" s="320"/>
    </row>
    <row r="46" spans="3:12" ht="13.5">
      <c r="C46" s="320"/>
      <c r="D46" s="320"/>
      <c r="E46" s="320"/>
      <c r="F46" s="320"/>
      <c r="G46" s="320"/>
      <c r="H46" s="320"/>
      <c r="I46" s="320"/>
      <c r="J46" s="320"/>
      <c r="K46" s="320"/>
      <c r="L46" s="320"/>
    </row>
    <row r="47" spans="3:12" ht="13.5">
      <c r="C47" s="320"/>
      <c r="D47" s="320"/>
      <c r="E47" s="320"/>
      <c r="F47" s="320"/>
      <c r="G47" s="320"/>
      <c r="H47" s="320"/>
      <c r="I47" s="320"/>
      <c r="J47" s="320"/>
      <c r="K47" s="320"/>
      <c r="L47" s="320"/>
    </row>
    <row r="48" spans="3:12" ht="13.5">
      <c r="C48" s="320"/>
      <c r="D48" s="320"/>
      <c r="E48" s="320"/>
      <c r="F48" s="320"/>
      <c r="G48" s="320"/>
      <c r="H48" s="320"/>
      <c r="I48" s="320"/>
      <c r="J48" s="320"/>
      <c r="K48" s="320"/>
      <c r="L48" s="320"/>
    </row>
    <row r="49" spans="3:12" ht="13.5">
      <c r="C49" s="320"/>
      <c r="D49" s="320"/>
      <c r="E49" s="320"/>
      <c r="F49" s="320"/>
      <c r="G49" s="320"/>
      <c r="H49" s="320"/>
      <c r="I49" s="320"/>
      <c r="J49" s="320"/>
      <c r="K49" s="320"/>
      <c r="L49" s="320"/>
    </row>
    <row r="50" spans="3:12" ht="13.5">
      <c r="C50" s="320"/>
      <c r="D50" s="320"/>
      <c r="E50" s="320"/>
      <c r="F50" s="320"/>
      <c r="G50" s="320"/>
      <c r="H50" s="320"/>
      <c r="I50" s="320"/>
      <c r="J50" s="320"/>
      <c r="K50" s="320"/>
      <c r="L50" s="320"/>
    </row>
    <row r="51" spans="3:12" ht="13.5">
      <c r="C51" s="320"/>
      <c r="D51" s="320"/>
      <c r="E51" s="320"/>
      <c r="F51" s="320"/>
      <c r="G51" s="320"/>
      <c r="H51" s="320"/>
      <c r="I51" s="320"/>
      <c r="J51" s="320"/>
      <c r="K51" s="320"/>
      <c r="L51" s="320"/>
    </row>
    <row r="52" spans="3:12" ht="13.5">
      <c r="C52" s="320"/>
      <c r="D52" s="320"/>
      <c r="E52" s="320"/>
      <c r="F52" s="320"/>
      <c r="G52" s="320"/>
      <c r="H52" s="320"/>
      <c r="I52" s="320"/>
      <c r="J52" s="320"/>
      <c r="K52" s="320"/>
      <c r="L52" s="320"/>
    </row>
    <row r="53" spans="3:12" ht="13.5">
      <c r="C53" s="320"/>
      <c r="D53" s="320"/>
      <c r="E53" s="320"/>
      <c r="F53" s="320"/>
      <c r="G53" s="320"/>
      <c r="H53" s="320"/>
      <c r="I53" s="320"/>
      <c r="J53" s="320"/>
      <c r="K53" s="320"/>
      <c r="L53" s="320"/>
    </row>
    <row r="54" ht="13.5">
      <c r="C54" s="320"/>
    </row>
    <row r="55" ht="13.5">
      <c r="C55" s="320"/>
    </row>
    <row r="56" ht="13.5">
      <c r="C56" s="320"/>
    </row>
    <row r="57" ht="13.5">
      <c r="C57" s="320"/>
    </row>
    <row r="58" ht="13.5">
      <c r="C58" s="320"/>
    </row>
  </sheetData>
  <mergeCells count="3">
    <mergeCell ref="C7:M7"/>
    <mergeCell ref="D4:M4"/>
    <mergeCell ref="C26:M26"/>
  </mergeCells>
  <printOptions/>
  <pageMargins left="0.75" right="0.75" top="0.52" bottom="0.61" header="0.512" footer="0.512"/>
  <pageSetup horizontalDpi="600" verticalDpi="600" orientation="portrait" paperSize="9" scale="50" r:id="rId1"/>
</worksheet>
</file>

<file path=xl/worksheets/sheet15.xml><?xml version="1.0" encoding="utf-8"?>
<worksheet xmlns="http://schemas.openxmlformats.org/spreadsheetml/2006/main" xmlns:r="http://schemas.openxmlformats.org/officeDocument/2006/relationships">
  <dimension ref="B1:M38"/>
  <sheetViews>
    <sheetView showGridLines="0" view="pageBreakPreview" zoomScaleSheetLayoutView="100" workbookViewId="0" topLeftCell="A1">
      <selection activeCell="G52" sqref="G52"/>
    </sheetView>
  </sheetViews>
  <sheetFormatPr defaultColWidth="9.00390625" defaultRowHeight="13.5"/>
  <cols>
    <col min="1" max="1" width="5.125" style="18" customWidth="1"/>
    <col min="2" max="2" width="14.125" style="18" customWidth="1"/>
    <col min="3" max="4" width="9.75390625" style="18" customWidth="1"/>
    <col min="5" max="12" width="8.50390625" style="18" customWidth="1"/>
    <col min="13" max="13" width="9.75390625" style="18" bestFit="1" customWidth="1"/>
    <col min="14" max="16384" width="9.00390625" style="18" customWidth="1"/>
  </cols>
  <sheetData>
    <row r="1" ht="13.5">
      <c r="D1" s="29"/>
    </row>
    <row r="2" ht="13.5">
      <c r="B2" s="29" t="s">
        <v>298</v>
      </c>
    </row>
    <row r="3" ht="14.25">
      <c r="K3" s="203" t="s">
        <v>14</v>
      </c>
    </row>
    <row r="4" spans="2:12" ht="19.5" customHeight="1">
      <c r="B4" s="177"/>
      <c r="C4" s="179"/>
      <c r="D4" s="219" t="s">
        <v>299</v>
      </c>
      <c r="E4" s="220"/>
      <c r="F4" s="220"/>
      <c r="G4" s="220"/>
      <c r="H4" s="220"/>
      <c r="I4" s="220"/>
      <c r="J4" s="220"/>
      <c r="K4" s="220"/>
      <c r="L4" s="221"/>
    </row>
    <row r="5" spans="2:12" ht="45" customHeight="1">
      <c r="B5" s="178" t="s">
        <v>202</v>
      </c>
      <c r="C5" s="180" t="s">
        <v>76</v>
      </c>
      <c r="D5" s="24" t="s">
        <v>82</v>
      </c>
      <c r="E5" s="31" t="s">
        <v>295</v>
      </c>
      <c r="F5" s="24" t="s">
        <v>84</v>
      </c>
      <c r="G5" s="25" t="s">
        <v>85</v>
      </c>
      <c r="H5" s="24" t="s">
        <v>86</v>
      </c>
      <c r="I5" s="25" t="s">
        <v>87</v>
      </c>
      <c r="J5" s="24" t="s">
        <v>88</v>
      </c>
      <c r="K5" s="31" t="s">
        <v>11</v>
      </c>
      <c r="L5" s="40" t="s">
        <v>224</v>
      </c>
    </row>
    <row r="6" spans="2:12" ht="9" customHeight="1">
      <c r="B6" s="19"/>
      <c r="C6" s="177"/>
      <c r="D6" s="20"/>
      <c r="E6" s="19"/>
      <c r="F6" s="20"/>
      <c r="G6" s="19"/>
      <c r="H6" s="20"/>
      <c r="I6" s="19"/>
      <c r="J6" s="20"/>
      <c r="K6" s="19"/>
      <c r="L6" s="34"/>
    </row>
    <row r="7" spans="2:12" ht="18.75" customHeight="1">
      <c r="B7" s="19"/>
      <c r="C7" s="230" t="s">
        <v>68</v>
      </c>
      <c r="D7" s="231"/>
      <c r="E7" s="231"/>
      <c r="F7" s="231"/>
      <c r="G7" s="231"/>
      <c r="H7" s="231"/>
      <c r="I7" s="231"/>
      <c r="J7" s="231"/>
      <c r="K7" s="231"/>
      <c r="L7" s="232"/>
    </row>
    <row r="8" spans="2:12" ht="7.5" customHeight="1">
      <c r="B8" s="19"/>
      <c r="C8" s="33"/>
      <c r="D8" s="11"/>
      <c r="E8" s="16"/>
      <c r="F8" s="16"/>
      <c r="G8" s="16"/>
      <c r="H8" s="16"/>
      <c r="I8" s="16"/>
      <c r="J8" s="16"/>
      <c r="K8" s="16"/>
      <c r="L8" s="17"/>
    </row>
    <row r="9" spans="2:12" ht="14.25" customHeight="1">
      <c r="B9" s="30" t="s">
        <v>67</v>
      </c>
      <c r="C9" s="176"/>
      <c r="D9" s="19"/>
      <c r="E9" s="19"/>
      <c r="F9" s="20"/>
      <c r="G9" s="19"/>
      <c r="H9" s="20"/>
      <c r="I9" s="19"/>
      <c r="J9" s="20"/>
      <c r="K9" s="19"/>
      <c r="L9" s="34"/>
    </row>
    <row r="10" spans="2:13" ht="13.5">
      <c r="B10" s="30" t="s">
        <v>5</v>
      </c>
      <c r="C10" s="184">
        <v>13.726336907102596</v>
      </c>
      <c r="D10" s="185">
        <v>11.8</v>
      </c>
      <c r="E10" s="185">
        <v>2</v>
      </c>
      <c r="F10" s="186">
        <v>22.2</v>
      </c>
      <c r="G10" s="185">
        <v>52.9</v>
      </c>
      <c r="H10" s="186">
        <v>34.4</v>
      </c>
      <c r="I10" s="185">
        <v>16.8</v>
      </c>
      <c r="J10" s="186">
        <v>7.8</v>
      </c>
      <c r="K10" s="185">
        <v>4.2</v>
      </c>
      <c r="L10" s="189">
        <v>1.1243741097972098</v>
      </c>
      <c r="M10" s="39"/>
    </row>
    <row r="11" spans="2:13" ht="13.5">
      <c r="B11" s="30" t="s">
        <v>6</v>
      </c>
      <c r="C11" s="184">
        <v>18.70435889665457</v>
      </c>
      <c r="D11" s="185">
        <v>16.2</v>
      </c>
      <c r="E11" s="185">
        <v>11.5</v>
      </c>
      <c r="F11" s="186">
        <v>33.8</v>
      </c>
      <c r="G11" s="185">
        <v>61.2</v>
      </c>
      <c r="H11" s="186">
        <v>37.5</v>
      </c>
      <c r="I11" s="185">
        <v>17.8</v>
      </c>
      <c r="J11" s="186">
        <v>8</v>
      </c>
      <c r="K11" s="185">
        <v>4.2</v>
      </c>
      <c r="L11" s="189">
        <v>1.472912862525273</v>
      </c>
      <c r="M11" s="39"/>
    </row>
    <row r="12" spans="2:13" ht="13.5">
      <c r="B12" s="30" t="s">
        <v>7</v>
      </c>
      <c r="C12" s="184">
        <v>1.748921197175833</v>
      </c>
      <c r="D12" s="185">
        <v>1.3</v>
      </c>
      <c r="E12" s="185">
        <v>0.3</v>
      </c>
      <c r="F12" s="186">
        <v>3.9</v>
      </c>
      <c r="G12" s="185">
        <v>9.1</v>
      </c>
      <c r="H12" s="186">
        <v>7.4</v>
      </c>
      <c r="I12" s="185">
        <v>4.7</v>
      </c>
      <c r="J12" s="186">
        <v>2.9</v>
      </c>
      <c r="K12" s="185">
        <v>2</v>
      </c>
      <c r="L12" s="189">
        <v>0.494538225334812</v>
      </c>
      <c r="M12" s="39"/>
    </row>
    <row r="13" spans="2:13" ht="13.5">
      <c r="B13" s="30" t="s">
        <v>9</v>
      </c>
      <c r="C13" s="184"/>
      <c r="D13" s="187"/>
      <c r="E13" s="187"/>
      <c r="F13" s="188"/>
      <c r="G13" s="187"/>
      <c r="H13" s="188"/>
      <c r="I13" s="187"/>
      <c r="J13" s="188"/>
      <c r="K13" s="187"/>
      <c r="L13" s="189"/>
      <c r="M13" s="39"/>
    </row>
    <row r="14" spans="2:13" ht="13.5">
      <c r="B14" s="30" t="s">
        <v>5</v>
      </c>
      <c r="C14" s="184">
        <v>11.194644146667986</v>
      </c>
      <c r="D14" s="185">
        <v>9.8</v>
      </c>
      <c r="E14" s="185">
        <v>2</v>
      </c>
      <c r="F14" s="186">
        <v>21.7</v>
      </c>
      <c r="G14" s="185">
        <v>50.4</v>
      </c>
      <c r="H14" s="186">
        <v>29.7</v>
      </c>
      <c r="I14" s="185">
        <v>11.7</v>
      </c>
      <c r="J14" s="186">
        <v>4.1</v>
      </c>
      <c r="K14" s="185">
        <v>1.6</v>
      </c>
      <c r="L14" s="189">
        <v>0.19912155000337664</v>
      </c>
      <c r="M14" s="39"/>
    </row>
    <row r="15" spans="2:13" ht="13.5">
      <c r="B15" s="30" t="s">
        <v>6</v>
      </c>
      <c r="C15" s="184">
        <v>15.448328642670221</v>
      </c>
      <c r="D15" s="185">
        <v>13.6</v>
      </c>
      <c r="E15" s="185">
        <v>11.5</v>
      </c>
      <c r="F15" s="186">
        <v>33</v>
      </c>
      <c r="G15" s="185">
        <v>58.4</v>
      </c>
      <c r="H15" s="186">
        <v>32.5</v>
      </c>
      <c r="I15" s="185">
        <v>12.5</v>
      </c>
      <c r="J15" s="186">
        <v>4.3</v>
      </c>
      <c r="K15" s="185">
        <v>1.6</v>
      </c>
      <c r="L15" s="189">
        <v>0.2892536648620688</v>
      </c>
      <c r="M15" s="39"/>
    </row>
    <row r="16" spans="2:13" ht="13.5">
      <c r="B16" s="30" t="s">
        <v>7</v>
      </c>
      <c r="C16" s="184">
        <v>1.0660230932074162</v>
      </c>
      <c r="D16" s="185">
        <v>0.9</v>
      </c>
      <c r="E16" s="185">
        <v>0.3</v>
      </c>
      <c r="F16" s="186">
        <v>3.8</v>
      </c>
      <c r="G16" s="185">
        <v>8.2</v>
      </c>
      <c r="H16" s="186">
        <v>5.6</v>
      </c>
      <c r="I16" s="185">
        <v>2.6</v>
      </c>
      <c r="J16" s="186">
        <v>1.2</v>
      </c>
      <c r="K16" s="185">
        <v>0.5</v>
      </c>
      <c r="L16" s="189">
        <v>0.044997071968574644</v>
      </c>
      <c r="M16" s="39"/>
    </row>
    <row r="17" spans="2:13" ht="13.5">
      <c r="B17" s="30" t="s">
        <v>10</v>
      </c>
      <c r="C17" s="184"/>
      <c r="D17" s="187"/>
      <c r="E17" s="187"/>
      <c r="F17" s="188"/>
      <c r="G17" s="187"/>
      <c r="H17" s="188"/>
      <c r="I17" s="187"/>
      <c r="J17" s="188"/>
      <c r="K17" s="187"/>
      <c r="L17" s="189"/>
      <c r="M17" s="39"/>
    </row>
    <row r="18" spans="2:13" ht="13.5">
      <c r="B18" s="30" t="s">
        <v>5</v>
      </c>
      <c r="C18" s="184">
        <v>2.5316927604346073</v>
      </c>
      <c r="D18" s="185">
        <v>2</v>
      </c>
      <c r="E18" s="185">
        <v>0</v>
      </c>
      <c r="F18" s="186">
        <v>0.6</v>
      </c>
      <c r="G18" s="185">
        <v>2.5</v>
      </c>
      <c r="H18" s="186">
        <v>4.7</v>
      </c>
      <c r="I18" s="185">
        <v>5.1</v>
      </c>
      <c r="J18" s="186">
        <v>3.7</v>
      </c>
      <c r="K18" s="185">
        <v>2.6</v>
      </c>
      <c r="L18" s="189">
        <v>0.9252525597938331</v>
      </c>
      <c r="M18" s="39"/>
    </row>
    <row r="19" spans="2:13" ht="13.5">
      <c r="B19" s="30" t="s">
        <v>6</v>
      </c>
      <c r="C19" s="184">
        <v>3.2560302539843455</v>
      </c>
      <c r="D19" s="185">
        <v>2.6</v>
      </c>
      <c r="E19" s="185">
        <v>0</v>
      </c>
      <c r="F19" s="186">
        <v>0.8</v>
      </c>
      <c r="G19" s="185">
        <v>2.8</v>
      </c>
      <c r="H19" s="186">
        <v>5</v>
      </c>
      <c r="I19" s="185">
        <v>5.3</v>
      </c>
      <c r="J19" s="186">
        <v>3.7</v>
      </c>
      <c r="K19" s="185">
        <v>2.6</v>
      </c>
      <c r="L19" s="189">
        <v>1.1836591976632043</v>
      </c>
      <c r="M19" s="39"/>
    </row>
    <row r="20" spans="2:13" ht="13.5">
      <c r="B20" s="30" t="s">
        <v>7</v>
      </c>
      <c r="C20" s="184">
        <v>0.6828981039684168</v>
      </c>
      <c r="D20" s="185">
        <v>0.5</v>
      </c>
      <c r="E20" s="185">
        <v>0</v>
      </c>
      <c r="F20" s="186">
        <v>0.1</v>
      </c>
      <c r="G20" s="185">
        <v>0.9</v>
      </c>
      <c r="H20" s="186">
        <v>1.9</v>
      </c>
      <c r="I20" s="185">
        <v>2.1</v>
      </c>
      <c r="J20" s="186">
        <v>1.8</v>
      </c>
      <c r="K20" s="185">
        <v>1.5</v>
      </c>
      <c r="L20" s="189">
        <v>0.4495411533662374</v>
      </c>
      <c r="M20" s="39"/>
    </row>
    <row r="21" spans="2:13" ht="13.5">
      <c r="B21" s="19"/>
      <c r="C21" s="20"/>
      <c r="D21" s="28"/>
      <c r="E21" s="28"/>
      <c r="F21" s="27"/>
      <c r="G21" s="28"/>
      <c r="H21" s="27"/>
      <c r="I21" s="28"/>
      <c r="J21" s="27"/>
      <c r="K21" s="28"/>
      <c r="L21" s="37"/>
      <c r="M21" s="39"/>
    </row>
    <row r="22" spans="2:12" ht="7.5" customHeight="1">
      <c r="B22" s="19"/>
      <c r="C22" s="20"/>
      <c r="D22" s="27"/>
      <c r="E22" s="27"/>
      <c r="F22" s="27"/>
      <c r="G22" s="27"/>
      <c r="H22" s="27"/>
      <c r="I22" s="27"/>
      <c r="J22" s="27"/>
      <c r="K22" s="27"/>
      <c r="L22" s="37"/>
    </row>
    <row r="23" spans="2:12" ht="13.5">
      <c r="B23" s="19"/>
      <c r="C23" s="230" t="s">
        <v>69</v>
      </c>
      <c r="D23" s="223"/>
      <c r="E23" s="223"/>
      <c r="F23" s="223"/>
      <c r="G23" s="223"/>
      <c r="H23" s="223"/>
      <c r="I23" s="223"/>
      <c r="J23" s="223"/>
      <c r="K23" s="223"/>
      <c r="L23" s="224"/>
    </row>
    <row r="24" spans="2:12" ht="7.5" customHeight="1">
      <c r="B24" s="19"/>
      <c r="C24" s="20"/>
      <c r="D24" s="20"/>
      <c r="E24" s="20"/>
      <c r="F24" s="20"/>
      <c r="G24" s="20"/>
      <c r="H24" s="20"/>
      <c r="I24" s="20"/>
      <c r="J24" s="20"/>
      <c r="K24" s="20"/>
      <c r="L24" s="34"/>
    </row>
    <row r="25" spans="2:12" ht="15" customHeight="1">
      <c r="B25" s="30" t="s">
        <v>67</v>
      </c>
      <c r="C25" s="30"/>
      <c r="D25" s="19"/>
      <c r="E25" s="19"/>
      <c r="F25" s="19"/>
      <c r="G25" s="19"/>
      <c r="H25" s="19"/>
      <c r="I25" s="19"/>
      <c r="J25" s="19"/>
      <c r="K25" s="19"/>
      <c r="L25" s="19"/>
    </row>
    <row r="26" spans="2:12" ht="13.5">
      <c r="B26" s="30" t="s">
        <v>5</v>
      </c>
      <c r="C26" s="182">
        <v>12.89309619863144</v>
      </c>
      <c r="D26" s="182">
        <v>11.1</v>
      </c>
      <c r="E26" s="182">
        <v>4.9</v>
      </c>
      <c r="F26" s="182">
        <v>35.4</v>
      </c>
      <c r="G26" s="182">
        <v>63.3</v>
      </c>
      <c r="H26" s="182">
        <v>30.1</v>
      </c>
      <c r="I26" s="182">
        <v>11.8</v>
      </c>
      <c r="J26" s="182">
        <v>4.2</v>
      </c>
      <c r="K26" s="182">
        <v>2.1</v>
      </c>
      <c r="L26" s="182">
        <v>0.4614057262182245</v>
      </c>
    </row>
    <row r="27" spans="2:12" ht="13.5">
      <c r="B27" s="30" t="s">
        <v>6</v>
      </c>
      <c r="C27" s="182">
        <v>17.870472981539773</v>
      </c>
      <c r="D27" s="182">
        <v>15.5</v>
      </c>
      <c r="E27" s="182">
        <v>8.4</v>
      </c>
      <c r="F27" s="182">
        <v>32.5</v>
      </c>
      <c r="G27" s="182">
        <v>64.9</v>
      </c>
      <c r="H27" s="182">
        <v>35.4</v>
      </c>
      <c r="I27" s="182">
        <v>12.7</v>
      </c>
      <c r="J27" s="182">
        <v>3.7</v>
      </c>
      <c r="K27" s="182">
        <v>1.7</v>
      </c>
      <c r="L27" s="182">
        <v>0.6116148170084237</v>
      </c>
    </row>
    <row r="28" spans="2:12" ht="13.5">
      <c r="B28" s="30" t="s">
        <v>7</v>
      </c>
      <c r="C28" s="182">
        <v>7.81063918803434</v>
      </c>
      <c r="D28" s="182">
        <v>6.6</v>
      </c>
      <c r="E28" s="182">
        <v>4</v>
      </c>
      <c r="F28" s="182">
        <v>40.8</v>
      </c>
      <c r="G28" s="182">
        <v>58.6</v>
      </c>
      <c r="H28" s="182">
        <v>20.6</v>
      </c>
      <c r="I28" s="182">
        <v>9.3</v>
      </c>
      <c r="J28" s="182">
        <v>4.6</v>
      </c>
      <c r="K28" s="182">
        <v>2.8</v>
      </c>
      <c r="L28" s="182">
        <v>0.3518113785208598</v>
      </c>
    </row>
    <row r="29" spans="2:12" ht="13.5">
      <c r="B29" s="30" t="s">
        <v>9</v>
      </c>
      <c r="C29" s="182"/>
      <c r="D29" s="182"/>
      <c r="E29" s="182"/>
      <c r="F29" s="182"/>
      <c r="G29" s="182"/>
      <c r="H29" s="182"/>
      <c r="I29" s="182"/>
      <c r="J29" s="182"/>
      <c r="K29" s="182"/>
      <c r="L29" s="182"/>
    </row>
    <row r="30" spans="2:12" ht="13.5">
      <c r="B30" s="30" t="s">
        <v>5</v>
      </c>
      <c r="C30" s="182">
        <v>10.812344652590125</v>
      </c>
      <c r="D30" s="182">
        <v>9.5</v>
      </c>
      <c r="E30" s="182">
        <v>4.8</v>
      </c>
      <c r="F30" s="182">
        <v>34.3</v>
      </c>
      <c r="G30" s="182">
        <v>59.7</v>
      </c>
      <c r="H30" s="182">
        <v>24.7</v>
      </c>
      <c r="I30" s="182">
        <v>7.5</v>
      </c>
      <c r="J30" s="182">
        <v>1.7</v>
      </c>
      <c r="K30" s="182">
        <v>0.5</v>
      </c>
      <c r="L30" s="182">
        <v>0.042227874362039425</v>
      </c>
    </row>
    <row r="31" spans="2:12" ht="13.5">
      <c r="B31" s="30" t="s">
        <v>6</v>
      </c>
      <c r="C31" s="182">
        <v>15.444606771364775</v>
      </c>
      <c r="D31" s="182">
        <v>13.6</v>
      </c>
      <c r="E31" s="182">
        <v>8.4</v>
      </c>
      <c r="F31" s="182">
        <v>31.9</v>
      </c>
      <c r="G31" s="182">
        <v>62.1</v>
      </c>
      <c r="H31" s="182">
        <v>29.9</v>
      </c>
      <c r="I31" s="182">
        <v>8.5</v>
      </c>
      <c r="J31" s="182">
        <v>1.7</v>
      </c>
      <c r="K31" s="182">
        <v>0.4</v>
      </c>
      <c r="L31" s="182">
        <v>0.05271824417260639</v>
      </c>
    </row>
    <row r="32" spans="2:12" ht="13.5">
      <c r="B32" s="30" t="s">
        <v>7</v>
      </c>
      <c r="C32" s="182">
        <v>6.191898926575583</v>
      </c>
      <c r="D32" s="182">
        <v>5.4</v>
      </c>
      <c r="E32" s="182">
        <v>4</v>
      </c>
      <c r="F32" s="182">
        <v>39.1</v>
      </c>
      <c r="G32" s="182">
        <v>53.4</v>
      </c>
      <c r="H32" s="182">
        <v>15.7</v>
      </c>
      <c r="I32" s="182">
        <v>5.3</v>
      </c>
      <c r="J32" s="182">
        <v>1.6</v>
      </c>
      <c r="K32" s="182">
        <v>0.6</v>
      </c>
      <c r="L32" s="182">
        <v>0.03263069289052751</v>
      </c>
    </row>
    <row r="33" spans="2:12" ht="13.5">
      <c r="B33" s="30" t="s">
        <v>10</v>
      </c>
      <c r="C33" s="182"/>
      <c r="D33" s="182"/>
      <c r="E33" s="182"/>
      <c r="F33" s="182"/>
      <c r="G33" s="182"/>
      <c r="H33" s="182"/>
      <c r="I33" s="182"/>
      <c r="J33" s="182"/>
      <c r="K33" s="182"/>
      <c r="L33" s="182"/>
    </row>
    <row r="34" spans="2:12" ht="13.5">
      <c r="B34" s="30" t="s">
        <v>5</v>
      </c>
      <c r="C34" s="182">
        <v>2.080751546041315</v>
      </c>
      <c r="D34" s="182">
        <v>1.6</v>
      </c>
      <c r="E34" s="182">
        <v>0</v>
      </c>
      <c r="F34" s="182">
        <v>1.1</v>
      </c>
      <c r="G34" s="182">
        <v>3.6</v>
      </c>
      <c r="H34" s="182">
        <v>5.4</v>
      </c>
      <c r="I34" s="182">
        <v>4.4</v>
      </c>
      <c r="J34" s="182">
        <v>2.5</v>
      </c>
      <c r="K34" s="182">
        <v>1.6</v>
      </c>
      <c r="L34" s="182">
        <v>0.4191778518561851</v>
      </c>
    </row>
    <row r="35" spans="2:12" ht="13.5">
      <c r="B35" s="30" t="s">
        <v>6</v>
      </c>
      <c r="C35" s="182">
        <v>2.425866210174999</v>
      </c>
      <c r="D35" s="182">
        <v>1.9</v>
      </c>
      <c r="E35" s="182">
        <v>0.1</v>
      </c>
      <c r="F35" s="182">
        <v>0.7</v>
      </c>
      <c r="G35" s="182">
        <v>2.9</v>
      </c>
      <c r="H35" s="182">
        <v>5.5</v>
      </c>
      <c r="I35" s="182">
        <v>4.2</v>
      </c>
      <c r="J35" s="182">
        <v>2.1</v>
      </c>
      <c r="K35" s="182">
        <v>1.3</v>
      </c>
      <c r="L35" s="182">
        <v>0.5588965728358173</v>
      </c>
    </row>
    <row r="36" spans="2:12" ht="13.5">
      <c r="B36" s="30" t="s">
        <v>7</v>
      </c>
      <c r="C36" s="182">
        <v>1.6187402614587585</v>
      </c>
      <c r="D36" s="182">
        <v>1.2</v>
      </c>
      <c r="E36" s="182">
        <v>0</v>
      </c>
      <c r="F36" s="182">
        <v>1.7</v>
      </c>
      <c r="G36" s="182">
        <v>5.1</v>
      </c>
      <c r="H36" s="182">
        <v>4.9</v>
      </c>
      <c r="I36" s="182">
        <v>4.1</v>
      </c>
      <c r="J36" s="182">
        <v>3.1</v>
      </c>
      <c r="K36" s="182">
        <v>2.2</v>
      </c>
      <c r="L36" s="182">
        <v>0.3191806856303323</v>
      </c>
    </row>
    <row r="37" spans="2:12" ht="5.25" customHeight="1">
      <c r="B37" s="21"/>
      <c r="C37" s="21"/>
      <c r="D37" s="21"/>
      <c r="E37" s="21"/>
      <c r="F37" s="21"/>
      <c r="G37" s="21"/>
      <c r="H37" s="21"/>
      <c r="I37" s="21"/>
      <c r="J37" s="21"/>
      <c r="K37" s="21"/>
      <c r="L37" s="21"/>
    </row>
    <row r="38" ht="13.5">
      <c r="B38" s="29" t="s">
        <v>222</v>
      </c>
    </row>
  </sheetData>
  <mergeCells count="3">
    <mergeCell ref="C7:L7"/>
    <mergeCell ref="D4:L4"/>
    <mergeCell ref="C23:L23"/>
  </mergeCells>
  <printOptions/>
  <pageMargins left="0.75" right="0.75" top="0.52" bottom="0.61" header="0.512" footer="0.512"/>
  <pageSetup horizontalDpi="600" verticalDpi="600" orientation="portrait" paperSize="9" scale="50" r:id="rId1"/>
</worksheet>
</file>

<file path=xl/worksheets/sheet16.xml><?xml version="1.0" encoding="utf-8"?>
<worksheet xmlns="http://schemas.openxmlformats.org/spreadsheetml/2006/main" xmlns:r="http://schemas.openxmlformats.org/officeDocument/2006/relationships">
  <sheetPr transitionEvaluation="1"/>
  <dimension ref="A1:G21"/>
  <sheetViews>
    <sheetView showGridLines="0" workbookViewId="0" topLeftCell="A1">
      <selection activeCell="G52" sqref="G52"/>
    </sheetView>
  </sheetViews>
  <sheetFormatPr defaultColWidth="16.875" defaultRowHeight="13.5"/>
  <cols>
    <col min="1" max="1" width="24.625" style="321" customWidth="1"/>
    <col min="2" max="7" width="8.25390625" style="321" customWidth="1"/>
    <col min="8" max="16384" width="16.875" style="321" customWidth="1"/>
  </cols>
  <sheetData>
    <row r="1" ht="30" customHeight="1">
      <c r="A1" s="101"/>
    </row>
    <row r="2" s="323" customFormat="1" ht="19.5" customHeight="1">
      <c r="A2" s="322"/>
    </row>
    <row r="3" s="323" customFormat="1" ht="19.5" customHeight="1">
      <c r="A3" s="322"/>
    </row>
    <row r="4" s="325" customFormat="1" ht="16.5" customHeight="1">
      <c r="A4" s="324"/>
    </row>
    <row r="5" spans="1:7" s="323" customFormat="1" ht="13.5" customHeight="1">
      <c r="A5" s="322"/>
      <c r="G5" s="204" t="s">
        <v>196</v>
      </c>
    </row>
    <row r="6" spans="1:7" s="325" customFormat="1" ht="22.5" customHeight="1">
      <c r="A6" s="237" t="s">
        <v>300</v>
      </c>
      <c r="B6" s="326" t="s">
        <v>42</v>
      </c>
      <c r="C6" s="327"/>
      <c r="D6" s="328"/>
      <c r="E6" s="326" t="s">
        <v>43</v>
      </c>
      <c r="F6" s="327"/>
      <c r="G6" s="328"/>
    </row>
    <row r="7" spans="1:7" ht="26.25" customHeight="1">
      <c r="A7" s="238"/>
      <c r="B7" s="329" t="s">
        <v>107</v>
      </c>
      <c r="C7" s="330" t="s">
        <v>37</v>
      </c>
      <c r="D7" s="331" t="s">
        <v>38</v>
      </c>
      <c r="E7" s="330" t="s">
        <v>107</v>
      </c>
      <c r="F7" s="330" t="s">
        <v>37</v>
      </c>
      <c r="G7" s="332" t="s">
        <v>38</v>
      </c>
    </row>
    <row r="8" spans="1:7" ht="12.75" customHeight="1">
      <c r="A8" s="53"/>
      <c r="B8" s="333"/>
      <c r="C8" s="334"/>
      <c r="D8" s="333"/>
      <c r="E8" s="334"/>
      <c r="F8" s="334"/>
      <c r="G8" s="335"/>
    </row>
    <row r="9" spans="1:7" ht="21" customHeight="1">
      <c r="A9" s="63" t="s">
        <v>301</v>
      </c>
      <c r="B9" s="336">
        <v>31.8</v>
      </c>
      <c r="C9" s="337">
        <v>29.9</v>
      </c>
      <c r="D9" s="336">
        <v>41.4</v>
      </c>
      <c r="E9" s="337">
        <v>29.5</v>
      </c>
      <c r="F9" s="337">
        <v>28</v>
      </c>
      <c r="G9" s="338">
        <v>37.7</v>
      </c>
    </row>
    <row r="10" spans="1:7" ht="21" customHeight="1">
      <c r="A10" s="63" t="s">
        <v>28</v>
      </c>
      <c r="B10" s="336">
        <v>31.6</v>
      </c>
      <c r="C10" s="337">
        <v>29.9</v>
      </c>
      <c r="D10" s="336">
        <v>40.4</v>
      </c>
      <c r="E10" s="337">
        <v>29.5</v>
      </c>
      <c r="F10" s="337">
        <v>28.4</v>
      </c>
      <c r="G10" s="338">
        <v>37.3</v>
      </c>
    </row>
    <row r="11" spans="1:7" ht="18" customHeight="1">
      <c r="A11" s="63" t="s">
        <v>155</v>
      </c>
      <c r="B11" s="336">
        <v>31.4</v>
      </c>
      <c r="C11" s="337">
        <v>30.2</v>
      </c>
      <c r="D11" s="336">
        <v>39.7</v>
      </c>
      <c r="E11" s="337">
        <v>29.3</v>
      </c>
      <c r="F11" s="337">
        <v>28.6</v>
      </c>
      <c r="G11" s="338">
        <v>37</v>
      </c>
    </row>
    <row r="12" spans="1:7" ht="15" customHeight="1">
      <c r="A12" s="63" t="s">
        <v>156</v>
      </c>
      <c r="B12" s="336">
        <v>39.8</v>
      </c>
      <c r="C12" s="337">
        <v>35</v>
      </c>
      <c r="D12" s="336">
        <v>46.6</v>
      </c>
      <c r="E12" s="337">
        <v>35.1</v>
      </c>
      <c r="F12" s="337">
        <v>31.6</v>
      </c>
      <c r="G12" s="338">
        <v>43.3</v>
      </c>
    </row>
    <row r="13" spans="1:7" ht="15" customHeight="1">
      <c r="A13" s="63" t="s">
        <v>157</v>
      </c>
      <c r="B13" s="336">
        <v>32.2</v>
      </c>
      <c r="C13" s="337">
        <v>31</v>
      </c>
      <c r="D13" s="336">
        <v>40.6</v>
      </c>
      <c r="E13" s="337">
        <v>29.8</v>
      </c>
      <c r="F13" s="337">
        <v>29.1</v>
      </c>
      <c r="G13" s="338">
        <v>36</v>
      </c>
    </row>
    <row r="14" spans="1:7" ht="15" customHeight="1">
      <c r="A14" s="63" t="s">
        <v>158</v>
      </c>
      <c r="B14" s="336">
        <v>31.2</v>
      </c>
      <c r="C14" s="337">
        <v>29.8</v>
      </c>
      <c r="D14" s="336">
        <v>39.6</v>
      </c>
      <c r="E14" s="337">
        <v>29.3</v>
      </c>
      <c r="F14" s="337">
        <v>27.8</v>
      </c>
      <c r="G14" s="338">
        <v>37.5</v>
      </c>
    </row>
    <row r="15" spans="1:7" ht="15" customHeight="1">
      <c r="A15" s="63" t="s">
        <v>159</v>
      </c>
      <c r="B15" s="336">
        <v>30.7</v>
      </c>
      <c r="C15" s="337">
        <v>28.8</v>
      </c>
      <c r="D15" s="336">
        <v>39.7</v>
      </c>
      <c r="E15" s="337">
        <v>29.3</v>
      </c>
      <c r="F15" s="337">
        <v>27.3</v>
      </c>
      <c r="G15" s="338">
        <v>38.2</v>
      </c>
    </row>
    <row r="16" spans="1:7" ht="15" customHeight="1">
      <c r="A16" s="63" t="s">
        <v>160</v>
      </c>
      <c r="B16" s="336">
        <v>30.1</v>
      </c>
      <c r="C16" s="337">
        <v>28.8</v>
      </c>
      <c r="D16" s="336">
        <v>40.8</v>
      </c>
      <c r="E16" s="337">
        <v>28.6</v>
      </c>
      <c r="F16" s="337">
        <v>27.3</v>
      </c>
      <c r="G16" s="338">
        <v>36.9</v>
      </c>
    </row>
    <row r="17" spans="1:7" ht="15" customHeight="1">
      <c r="A17" s="63" t="s">
        <v>161</v>
      </c>
      <c r="B17" s="336">
        <v>32.7</v>
      </c>
      <c r="C17" s="337">
        <v>30.1</v>
      </c>
      <c r="D17" s="336">
        <v>43.3</v>
      </c>
      <c r="E17" s="337">
        <v>30.8</v>
      </c>
      <c r="F17" s="337">
        <v>28.1</v>
      </c>
      <c r="G17" s="338">
        <v>39.9</v>
      </c>
    </row>
    <row r="18" spans="1:7" ht="15" customHeight="1">
      <c r="A18" s="63" t="s">
        <v>162</v>
      </c>
      <c r="B18" s="336">
        <v>33.3</v>
      </c>
      <c r="C18" s="337">
        <v>30.2</v>
      </c>
      <c r="D18" s="336">
        <v>40.7</v>
      </c>
      <c r="E18" s="337">
        <v>31.2</v>
      </c>
      <c r="F18" s="337">
        <v>28.8</v>
      </c>
      <c r="G18" s="338">
        <v>37.1</v>
      </c>
    </row>
    <row r="19" spans="1:7" ht="15" customHeight="1">
      <c r="A19" s="63" t="s">
        <v>29</v>
      </c>
      <c r="B19" s="336">
        <v>30.6</v>
      </c>
      <c r="C19" s="337">
        <v>29</v>
      </c>
      <c r="D19" s="336">
        <v>38.9</v>
      </c>
      <c r="E19" s="337">
        <v>29.5</v>
      </c>
      <c r="F19" s="337">
        <v>27.4</v>
      </c>
      <c r="G19" s="338">
        <v>37.6</v>
      </c>
    </row>
    <row r="20" spans="1:7" ht="21" customHeight="1">
      <c r="A20" s="66" t="s">
        <v>302</v>
      </c>
      <c r="B20" s="339">
        <v>37</v>
      </c>
      <c r="C20" s="340">
        <v>28</v>
      </c>
      <c r="D20" s="339">
        <v>53.9</v>
      </c>
      <c r="E20" s="340">
        <v>29.2</v>
      </c>
      <c r="F20" s="340">
        <v>27.2</v>
      </c>
      <c r="G20" s="341">
        <v>38.4</v>
      </c>
    </row>
    <row r="21" spans="1:7" ht="13.5">
      <c r="A21" s="209" t="s">
        <v>186</v>
      </c>
      <c r="B21" s="69"/>
      <c r="C21" s="69"/>
      <c r="D21" s="69"/>
      <c r="E21" s="69"/>
      <c r="F21" s="69"/>
      <c r="G21" s="69"/>
    </row>
  </sheetData>
  <mergeCells count="3">
    <mergeCell ref="B6:D6"/>
    <mergeCell ref="E6:G6"/>
    <mergeCell ref="A6:A7"/>
  </mergeCells>
  <printOptions horizontalCentered="1"/>
  <pageMargins left="0.3937007874015748" right="0.3937007874015748" top="0.5905511811023623" bottom="0.3937007874015748" header="0.5118110236220472" footer="0.5118110236220472"/>
  <pageSetup horizontalDpi="600" verticalDpi="600" orientation="portrait" pageOrder="overThenDown" paperSize="9" scale="85" r:id="rId1"/>
  <colBreaks count="1" manualBreakCount="1">
    <brk id="2" max="65535" man="1"/>
  </colBreaks>
</worksheet>
</file>

<file path=xl/worksheets/sheet17.xml><?xml version="1.0" encoding="utf-8"?>
<worksheet xmlns="http://schemas.openxmlformats.org/spreadsheetml/2006/main" xmlns:r="http://schemas.openxmlformats.org/officeDocument/2006/relationships">
  <sheetPr transitionEvaluation="1"/>
  <dimension ref="A2:L39"/>
  <sheetViews>
    <sheetView showGridLines="0" workbookViewId="0" topLeftCell="A1">
      <selection activeCell="G52" sqref="G52"/>
    </sheetView>
  </sheetViews>
  <sheetFormatPr defaultColWidth="13.375" defaultRowHeight="13.5"/>
  <cols>
    <col min="1" max="1" width="24.625" style="69" customWidth="1"/>
    <col min="2" max="2" width="10.125" style="69" customWidth="1"/>
    <col min="3" max="5" width="9.125" style="69" customWidth="1"/>
    <col min="6" max="6" width="7.25390625" style="69" customWidth="1"/>
    <col min="7" max="7" width="10.125" style="69" customWidth="1"/>
    <col min="8" max="10" width="9.125" style="69" customWidth="1"/>
    <col min="11" max="11" width="7.125" style="69" customWidth="1"/>
    <col min="12" max="16384" width="13.375" style="69" customWidth="1"/>
  </cols>
  <sheetData>
    <row r="1" ht="30" customHeight="1"/>
    <row r="2" spans="1:5" s="211" customFormat="1" ht="17.25">
      <c r="A2" s="75"/>
      <c r="D2" s="76"/>
      <c r="E2" s="212"/>
    </row>
    <row r="3" spans="1:5" s="211" customFormat="1" ht="14.25">
      <c r="A3" s="75"/>
      <c r="D3" s="70"/>
      <c r="E3" s="71"/>
    </row>
    <row r="4" spans="1:5" ht="14.25">
      <c r="A4" s="77"/>
      <c r="B4" s="342"/>
      <c r="C4" s="343"/>
      <c r="D4" s="70"/>
      <c r="E4" s="71"/>
    </row>
    <row r="5" spans="1:11" ht="25.5" customHeight="1">
      <c r="A5" s="237" t="s">
        <v>27</v>
      </c>
      <c r="B5" s="344" t="s">
        <v>42</v>
      </c>
      <c r="C5" s="345"/>
      <c r="D5" s="345"/>
      <c r="E5" s="345"/>
      <c r="F5" s="345"/>
      <c r="G5" s="344" t="s">
        <v>43</v>
      </c>
      <c r="H5" s="345"/>
      <c r="I5" s="345"/>
      <c r="J5" s="345"/>
      <c r="K5" s="346"/>
    </row>
    <row r="6" spans="1:11" ht="43.5" customHeight="1">
      <c r="A6" s="238"/>
      <c r="B6" s="330" t="s">
        <v>303</v>
      </c>
      <c r="C6" s="329" t="s">
        <v>44</v>
      </c>
      <c r="D6" s="330" t="s">
        <v>138</v>
      </c>
      <c r="E6" s="329" t="s">
        <v>45</v>
      </c>
      <c r="F6" s="329" t="s">
        <v>304</v>
      </c>
      <c r="G6" s="330" t="s">
        <v>305</v>
      </c>
      <c r="H6" s="329" t="s">
        <v>44</v>
      </c>
      <c r="I6" s="330" t="s">
        <v>138</v>
      </c>
      <c r="J6" s="329" t="s">
        <v>45</v>
      </c>
      <c r="K6" s="330" t="s">
        <v>304</v>
      </c>
    </row>
    <row r="7" spans="1:12" ht="10.5" customHeight="1">
      <c r="A7" s="90"/>
      <c r="B7" s="347"/>
      <c r="C7" s="348"/>
      <c r="D7" s="348"/>
      <c r="E7" s="348"/>
      <c r="F7" s="349"/>
      <c r="G7" s="347"/>
      <c r="H7" s="348"/>
      <c r="I7" s="348"/>
      <c r="J7" s="348"/>
      <c r="K7" s="350"/>
      <c r="L7" s="333"/>
    </row>
    <row r="8" spans="1:11" ht="16.5" customHeight="1">
      <c r="A8" s="91" t="s">
        <v>137</v>
      </c>
      <c r="B8" s="236" t="s">
        <v>203</v>
      </c>
      <c r="C8" s="226"/>
      <c r="D8" s="226"/>
      <c r="E8" s="226"/>
      <c r="F8" s="226"/>
      <c r="G8" s="226"/>
      <c r="H8" s="226"/>
      <c r="I8" s="226"/>
      <c r="J8" s="226"/>
      <c r="K8" s="227"/>
    </row>
    <row r="9" spans="1:11" ht="21" customHeight="1">
      <c r="A9" s="90" t="s">
        <v>163</v>
      </c>
      <c r="B9" s="347">
        <v>621683</v>
      </c>
      <c r="C9" s="348">
        <v>146957</v>
      </c>
      <c r="D9" s="348">
        <v>102575</v>
      </c>
      <c r="E9" s="348">
        <v>372143</v>
      </c>
      <c r="F9" s="349">
        <v>8</v>
      </c>
      <c r="G9" s="347">
        <v>621683</v>
      </c>
      <c r="H9" s="348">
        <v>146957</v>
      </c>
      <c r="I9" s="348">
        <v>102575</v>
      </c>
      <c r="J9" s="348">
        <v>372143</v>
      </c>
      <c r="K9" s="350">
        <v>8</v>
      </c>
    </row>
    <row r="10" spans="1:11" ht="21" customHeight="1">
      <c r="A10" s="63" t="s">
        <v>273</v>
      </c>
      <c r="B10" s="347">
        <v>571157</v>
      </c>
      <c r="C10" s="348">
        <v>134859</v>
      </c>
      <c r="D10" s="348">
        <v>94548</v>
      </c>
      <c r="E10" s="348">
        <v>341745</v>
      </c>
      <c r="F10" s="349">
        <v>5</v>
      </c>
      <c r="G10" s="347">
        <v>393437</v>
      </c>
      <c r="H10" s="348">
        <v>98920</v>
      </c>
      <c r="I10" s="348">
        <v>68243</v>
      </c>
      <c r="J10" s="348">
        <v>226274</v>
      </c>
      <c r="K10" s="351" t="s">
        <v>306</v>
      </c>
    </row>
    <row r="11" spans="1:11" ht="18" customHeight="1">
      <c r="A11" s="63" t="s">
        <v>155</v>
      </c>
      <c r="B11" s="347">
        <v>158256</v>
      </c>
      <c r="C11" s="348">
        <v>37597</v>
      </c>
      <c r="D11" s="348">
        <v>27486</v>
      </c>
      <c r="E11" s="348">
        <v>93172</v>
      </c>
      <c r="F11" s="349">
        <v>1</v>
      </c>
      <c r="G11" s="347">
        <v>100615</v>
      </c>
      <c r="H11" s="348">
        <v>24772</v>
      </c>
      <c r="I11" s="348">
        <v>19526</v>
      </c>
      <c r="J11" s="348">
        <v>56317</v>
      </c>
      <c r="K11" s="351" t="s">
        <v>307</v>
      </c>
    </row>
    <row r="12" spans="1:11" ht="15" customHeight="1">
      <c r="A12" s="63" t="s">
        <v>156</v>
      </c>
      <c r="B12" s="347">
        <v>15510</v>
      </c>
      <c r="C12" s="348">
        <v>1973</v>
      </c>
      <c r="D12" s="348">
        <v>1374</v>
      </c>
      <c r="E12" s="348">
        <v>12163</v>
      </c>
      <c r="F12" s="352" t="s">
        <v>22</v>
      </c>
      <c r="G12" s="347">
        <v>1969</v>
      </c>
      <c r="H12" s="348">
        <v>557</v>
      </c>
      <c r="I12" s="348">
        <v>242</v>
      </c>
      <c r="J12" s="348">
        <v>1170</v>
      </c>
      <c r="K12" s="351" t="s">
        <v>22</v>
      </c>
    </row>
    <row r="13" spans="1:11" ht="15" customHeight="1">
      <c r="A13" s="63" t="s">
        <v>157</v>
      </c>
      <c r="B13" s="347">
        <v>68928</v>
      </c>
      <c r="C13" s="348">
        <v>15830</v>
      </c>
      <c r="D13" s="348">
        <v>11122</v>
      </c>
      <c r="E13" s="348">
        <v>41976</v>
      </c>
      <c r="F13" s="352" t="s">
        <v>308</v>
      </c>
      <c r="G13" s="347">
        <v>138276</v>
      </c>
      <c r="H13" s="348">
        <v>34918</v>
      </c>
      <c r="I13" s="348">
        <v>24017</v>
      </c>
      <c r="J13" s="348">
        <v>79341</v>
      </c>
      <c r="K13" s="351" t="s">
        <v>308</v>
      </c>
    </row>
    <row r="14" spans="1:11" ht="15" customHeight="1">
      <c r="A14" s="63" t="s">
        <v>158</v>
      </c>
      <c r="B14" s="347">
        <v>82067</v>
      </c>
      <c r="C14" s="348">
        <v>18890</v>
      </c>
      <c r="D14" s="348">
        <v>13874</v>
      </c>
      <c r="E14" s="348">
        <v>49303</v>
      </c>
      <c r="F14" s="352" t="s">
        <v>309</v>
      </c>
      <c r="G14" s="347">
        <v>44286</v>
      </c>
      <c r="H14" s="348">
        <v>11288</v>
      </c>
      <c r="I14" s="348">
        <v>7502</v>
      </c>
      <c r="J14" s="348">
        <v>25496</v>
      </c>
      <c r="K14" s="351" t="s">
        <v>309</v>
      </c>
    </row>
    <row r="15" spans="1:11" ht="15" customHeight="1">
      <c r="A15" s="63" t="s">
        <v>159</v>
      </c>
      <c r="B15" s="347">
        <v>65691</v>
      </c>
      <c r="C15" s="348">
        <v>16736</v>
      </c>
      <c r="D15" s="348">
        <v>10084</v>
      </c>
      <c r="E15" s="348">
        <v>38871</v>
      </c>
      <c r="F15" s="352" t="s">
        <v>309</v>
      </c>
      <c r="G15" s="347">
        <v>68545</v>
      </c>
      <c r="H15" s="348">
        <v>17209</v>
      </c>
      <c r="I15" s="348">
        <v>11031</v>
      </c>
      <c r="J15" s="348">
        <v>40305</v>
      </c>
      <c r="K15" s="351" t="s">
        <v>309</v>
      </c>
    </row>
    <row r="16" spans="1:11" ht="15" customHeight="1">
      <c r="A16" s="63" t="s">
        <v>160</v>
      </c>
      <c r="B16" s="347">
        <v>20696</v>
      </c>
      <c r="C16" s="348">
        <v>5652</v>
      </c>
      <c r="D16" s="348">
        <v>3945</v>
      </c>
      <c r="E16" s="348">
        <v>11099</v>
      </c>
      <c r="F16" s="352" t="s">
        <v>22</v>
      </c>
      <c r="G16" s="347">
        <v>3162</v>
      </c>
      <c r="H16" s="348">
        <v>799</v>
      </c>
      <c r="I16" s="348">
        <v>474</v>
      </c>
      <c r="J16" s="348">
        <v>1889</v>
      </c>
      <c r="K16" s="351" t="s">
        <v>22</v>
      </c>
    </row>
    <row r="17" spans="1:11" ht="15" customHeight="1">
      <c r="A17" s="63" t="s">
        <v>161</v>
      </c>
      <c r="B17" s="347">
        <v>7695</v>
      </c>
      <c r="C17" s="348">
        <v>1711</v>
      </c>
      <c r="D17" s="348">
        <v>1242</v>
      </c>
      <c r="E17" s="348">
        <v>4742</v>
      </c>
      <c r="F17" s="352" t="s">
        <v>310</v>
      </c>
      <c r="G17" s="347">
        <v>1207</v>
      </c>
      <c r="H17" s="348">
        <v>238</v>
      </c>
      <c r="I17" s="348">
        <v>149</v>
      </c>
      <c r="J17" s="348">
        <v>820</v>
      </c>
      <c r="K17" s="351" t="s">
        <v>310</v>
      </c>
    </row>
    <row r="18" spans="1:11" ht="15" customHeight="1">
      <c r="A18" s="63" t="s">
        <v>162</v>
      </c>
      <c r="B18" s="347">
        <v>32291</v>
      </c>
      <c r="C18" s="348">
        <v>7531</v>
      </c>
      <c r="D18" s="348">
        <v>4566</v>
      </c>
      <c r="E18" s="348">
        <v>20194</v>
      </c>
      <c r="F18" s="352" t="s">
        <v>311</v>
      </c>
      <c r="G18" s="347">
        <v>2637</v>
      </c>
      <c r="H18" s="348">
        <v>781</v>
      </c>
      <c r="I18" s="348">
        <v>353</v>
      </c>
      <c r="J18" s="348">
        <v>1503</v>
      </c>
      <c r="K18" s="351" t="s">
        <v>311</v>
      </c>
    </row>
    <row r="19" spans="1:11" ht="15" customHeight="1">
      <c r="A19" s="63" t="s">
        <v>274</v>
      </c>
      <c r="B19" s="347">
        <v>103548</v>
      </c>
      <c r="C19" s="348">
        <v>25074</v>
      </c>
      <c r="D19" s="348">
        <v>18265</v>
      </c>
      <c r="E19" s="348">
        <v>60206</v>
      </c>
      <c r="F19" s="349">
        <v>3</v>
      </c>
      <c r="G19" s="347">
        <v>20705</v>
      </c>
      <c r="H19" s="348">
        <v>5348</v>
      </c>
      <c r="I19" s="348">
        <v>3010</v>
      </c>
      <c r="J19" s="348">
        <v>12347</v>
      </c>
      <c r="K19" s="351" t="s">
        <v>312</v>
      </c>
    </row>
    <row r="20" spans="1:11" ht="15" customHeight="1">
      <c r="A20" s="63" t="s">
        <v>275</v>
      </c>
      <c r="B20" s="347">
        <v>16475</v>
      </c>
      <c r="C20" s="348">
        <v>3865</v>
      </c>
      <c r="D20" s="348">
        <v>2590</v>
      </c>
      <c r="E20" s="348">
        <v>10019</v>
      </c>
      <c r="F20" s="349">
        <v>1</v>
      </c>
      <c r="G20" s="347">
        <v>12035</v>
      </c>
      <c r="H20" s="348">
        <v>3010</v>
      </c>
      <c r="I20" s="348">
        <v>1939</v>
      </c>
      <c r="J20" s="348">
        <v>7086</v>
      </c>
      <c r="K20" s="351" t="s">
        <v>313</v>
      </c>
    </row>
    <row r="21" spans="1:11" s="211" customFormat="1" ht="18.75" customHeight="1">
      <c r="A21" s="91" t="s">
        <v>93</v>
      </c>
      <c r="B21" s="347">
        <v>20108</v>
      </c>
      <c r="C21" s="348">
        <v>5151</v>
      </c>
      <c r="D21" s="348">
        <v>3159</v>
      </c>
      <c r="E21" s="348">
        <v>11798</v>
      </c>
      <c r="F21" s="352" t="s">
        <v>313</v>
      </c>
      <c r="G21" s="347">
        <v>195419</v>
      </c>
      <c r="H21" s="348">
        <v>40776</v>
      </c>
      <c r="I21" s="348">
        <v>29298</v>
      </c>
      <c r="J21" s="348">
        <v>125342</v>
      </c>
      <c r="K21" s="350">
        <v>3</v>
      </c>
    </row>
    <row r="22" spans="1:11" s="101" customFormat="1" ht="16.5" customHeight="1">
      <c r="A22" s="92" t="s">
        <v>100</v>
      </c>
      <c r="B22" s="353">
        <v>30418</v>
      </c>
      <c r="C22" s="354">
        <v>6947</v>
      </c>
      <c r="D22" s="354">
        <v>4868</v>
      </c>
      <c r="E22" s="354">
        <v>18600</v>
      </c>
      <c r="F22" s="355">
        <v>3</v>
      </c>
      <c r="G22" s="353">
        <v>32827</v>
      </c>
      <c r="H22" s="354">
        <v>7261</v>
      </c>
      <c r="I22" s="354">
        <v>5034</v>
      </c>
      <c r="J22" s="354">
        <v>20527</v>
      </c>
      <c r="K22" s="356">
        <v>5</v>
      </c>
    </row>
    <row r="23" spans="1:11" ht="24" customHeight="1">
      <c r="A23" s="357"/>
      <c r="B23" s="358" t="s">
        <v>46</v>
      </c>
      <c r="C23" s="359"/>
      <c r="D23" s="359"/>
      <c r="E23" s="359"/>
      <c r="F23" s="359"/>
      <c r="G23" s="359"/>
      <c r="H23" s="359"/>
      <c r="I23" s="359"/>
      <c r="J23" s="359"/>
      <c r="K23" s="360"/>
    </row>
    <row r="24" spans="1:11" ht="21" customHeight="1">
      <c r="A24" s="90" t="s">
        <v>163</v>
      </c>
      <c r="B24" s="361">
        <v>100</v>
      </c>
      <c r="C24" s="361">
        <v>23.6</v>
      </c>
      <c r="D24" s="361">
        <v>16.5</v>
      </c>
      <c r="E24" s="361">
        <v>59.9</v>
      </c>
      <c r="F24" s="361" t="s">
        <v>314</v>
      </c>
      <c r="G24" s="361">
        <v>100</v>
      </c>
      <c r="H24" s="361">
        <v>23.6</v>
      </c>
      <c r="I24" s="361">
        <v>16.5</v>
      </c>
      <c r="J24" s="361">
        <v>59.9</v>
      </c>
      <c r="K24" s="361" t="s">
        <v>314</v>
      </c>
    </row>
    <row r="25" spans="1:11" ht="21" customHeight="1">
      <c r="A25" s="90" t="s">
        <v>273</v>
      </c>
      <c r="B25" s="361">
        <v>100</v>
      </c>
      <c r="C25" s="361">
        <v>23.6</v>
      </c>
      <c r="D25" s="361">
        <v>16.6</v>
      </c>
      <c r="E25" s="361">
        <v>59.8</v>
      </c>
      <c r="F25" s="361" t="s">
        <v>315</v>
      </c>
      <c r="G25" s="361">
        <v>100</v>
      </c>
      <c r="H25" s="361">
        <v>25.1</v>
      </c>
      <c r="I25" s="361">
        <v>17.3</v>
      </c>
      <c r="J25" s="361">
        <v>57.5</v>
      </c>
      <c r="K25" s="361" t="s">
        <v>315</v>
      </c>
    </row>
    <row r="26" spans="1:11" ht="18" customHeight="1">
      <c r="A26" s="63" t="s">
        <v>155</v>
      </c>
      <c r="B26" s="361">
        <v>100</v>
      </c>
      <c r="C26" s="361">
        <v>23.8</v>
      </c>
      <c r="D26" s="361">
        <v>17.4</v>
      </c>
      <c r="E26" s="361">
        <v>58.9</v>
      </c>
      <c r="F26" s="361" t="s">
        <v>316</v>
      </c>
      <c r="G26" s="361">
        <v>100</v>
      </c>
      <c r="H26" s="361">
        <v>24.6</v>
      </c>
      <c r="I26" s="361">
        <v>19.4</v>
      </c>
      <c r="J26" s="361">
        <v>56</v>
      </c>
      <c r="K26" s="361" t="s">
        <v>316</v>
      </c>
    </row>
    <row r="27" spans="1:11" ht="15.75" customHeight="1">
      <c r="A27" s="63" t="s">
        <v>156</v>
      </c>
      <c r="B27" s="361">
        <v>100</v>
      </c>
      <c r="C27" s="361">
        <v>12.7</v>
      </c>
      <c r="D27" s="361">
        <v>8.9</v>
      </c>
      <c r="E27" s="361">
        <v>78.4</v>
      </c>
      <c r="F27" s="361" t="s">
        <v>23</v>
      </c>
      <c r="G27" s="361">
        <v>100</v>
      </c>
      <c r="H27" s="361">
        <v>28.3</v>
      </c>
      <c r="I27" s="361">
        <v>12.3</v>
      </c>
      <c r="J27" s="361">
        <v>59.4</v>
      </c>
      <c r="K27" s="361" t="s">
        <v>23</v>
      </c>
    </row>
    <row r="28" spans="1:11" ht="15.75" customHeight="1">
      <c r="A28" s="63" t="s">
        <v>157</v>
      </c>
      <c r="B28" s="361">
        <v>100</v>
      </c>
      <c r="C28" s="361">
        <v>23</v>
      </c>
      <c r="D28" s="361">
        <v>16.1</v>
      </c>
      <c r="E28" s="361">
        <v>60.9</v>
      </c>
      <c r="F28" s="361" t="s">
        <v>317</v>
      </c>
      <c r="G28" s="361">
        <v>100</v>
      </c>
      <c r="H28" s="361">
        <v>25.3</v>
      </c>
      <c r="I28" s="361">
        <v>17.4</v>
      </c>
      <c r="J28" s="361">
        <v>57.4</v>
      </c>
      <c r="K28" s="361" t="s">
        <v>317</v>
      </c>
    </row>
    <row r="29" spans="1:11" ht="15.75" customHeight="1">
      <c r="A29" s="63" t="s">
        <v>158</v>
      </c>
      <c r="B29" s="361">
        <v>100</v>
      </c>
      <c r="C29" s="361">
        <v>23</v>
      </c>
      <c r="D29" s="361">
        <v>16.9</v>
      </c>
      <c r="E29" s="361">
        <v>60.1</v>
      </c>
      <c r="F29" s="361" t="s">
        <v>318</v>
      </c>
      <c r="G29" s="361">
        <v>100</v>
      </c>
      <c r="H29" s="361">
        <v>25.5</v>
      </c>
      <c r="I29" s="361">
        <v>16.9</v>
      </c>
      <c r="J29" s="361">
        <v>57.6</v>
      </c>
      <c r="K29" s="361" t="s">
        <v>318</v>
      </c>
    </row>
    <row r="30" spans="1:11" ht="15.75" customHeight="1">
      <c r="A30" s="63" t="s">
        <v>159</v>
      </c>
      <c r="B30" s="361">
        <v>100</v>
      </c>
      <c r="C30" s="361">
        <v>25.5</v>
      </c>
      <c r="D30" s="361">
        <v>15.4</v>
      </c>
      <c r="E30" s="361">
        <v>59.2</v>
      </c>
      <c r="F30" s="361" t="s">
        <v>318</v>
      </c>
      <c r="G30" s="361">
        <v>100</v>
      </c>
      <c r="H30" s="361">
        <v>25.1</v>
      </c>
      <c r="I30" s="361">
        <v>16.1</v>
      </c>
      <c r="J30" s="361">
        <v>58.8</v>
      </c>
      <c r="K30" s="361" t="s">
        <v>318</v>
      </c>
    </row>
    <row r="31" spans="1:11" ht="15.75" customHeight="1">
      <c r="A31" s="63" t="s">
        <v>160</v>
      </c>
      <c r="B31" s="361">
        <v>100</v>
      </c>
      <c r="C31" s="361">
        <v>27.3</v>
      </c>
      <c r="D31" s="361">
        <v>19.1</v>
      </c>
      <c r="E31" s="361">
        <v>53.6</v>
      </c>
      <c r="F31" s="361" t="s">
        <v>23</v>
      </c>
      <c r="G31" s="361">
        <v>100</v>
      </c>
      <c r="H31" s="361">
        <v>25.3</v>
      </c>
      <c r="I31" s="361">
        <v>15</v>
      </c>
      <c r="J31" s="361">
        <v>59.7</v>
      </c>
      <c r="K31" s="361" t="s">
        <v>23</v>
      </c>
    </row>
    <row r="32" spans="1:11" ht="15.75" customHeight="1">
      <c r="A32" s="63" t="s">
        <v>161</v>
      </c>
      <c r="B32" s="361">
        <v>100</v>
      </c>
      <c r="C32" s="361">
        <v>22.2</v>
      </c>
      <c r="D32" s="361">
        <v>16.1</v>
      </c>
      <c r="E32" s="361">
        <v>61.6</v>
      </c>
      <c r="F32" s="361" t="s">
        <v>319</v>
      </c>
      <c r="G32" s="361">
        <v>100</v>
      </c>
      <c r="H32" s="361">
        <v>19.7</v>
      </c>
      <c r="I32" s="361">
        <v>12.3</v>
      </c>
      <c r="J32" s="361">
        <v>67.9</v>
      </c>
      <c r="K32" s="361" t="s">
        <v>319</v>
      </c>
    </row>
    <row r="33" spans="1:11" ht="15.75" customHeight="1">
      <c r="A33" s="63" t="s">
        <v>162</v>
      </c>
      <c r="B33" s="361">
        <v>100</v>
      </c>
      <c r="C33" s="361">
        <v>23.3</v>
      </c>
      <c r="D33" s="361">
        <v>14.1</v>
      </c>
      <c r="E33" s="361">
        <v>62.5</v>
      </c>
      <c r="F33" s="361" t="s">
        <v>320</v>
      </c>
      <c r="G33" s="361">
        <v>100</v>
      </c>
      <c r="H33" s="361">
        <v>29.6</v>
      </c>
      <c r="I33" s="361">
        <v>13.4</v>
      </c>
      <c r="J33" s="361">
        <v>57</v>
      </c>
      <c r="K33" s="361" t="s">
        <v>320</v>
      </c>
    </row>
    <row r="34" spans="1:11" ht="15.75" customHeight="1">
      <c r="A34" s="63" t="s">
        <v>274</v>
      </c>
      <c r="B34" s="361">
        <v>100</v>
      </c>
      <c r="C34" s="361">
        <v>24.2</v>
      </c>
      <c r="D34" s="361">
        <v>17.6</v>
      </c>
      <c r="E34" s="361">
        <v>58.1</v>
      </c>
      <c r="F34" s="361" t="s">
        <v>321</v>
      </c>
      <c r="G34" s="361">
        <v>100</v>
      </c>
      <c r="H34" s="361">
        <v>25.8</v>
      </c>
      <c r="I34" s="361">
        <v>14.5</v>
      </c>
      <c r="J34" s="361">
        <v>59.6</v>
      </c>
      <c r="K34" s="361" t="s">
        <v>321</v>
      </c>
    </row>
    <row r="35" spans="1:11" s="366" customFormat="1" ht="21.75" customHeight="1">
      <c r="A35" s="362" t="s">
        <v>164</v>
      </c>
      <c r="B35" s="363">
        <v>100</v>
      </c>
      <c r="C35" s="364">
        <v>25.6</v>
      </c>
      <c r="D35" s="364">
        <v>15.7</v>
      </c>
      <c r="E35" s="364">
        <v>58.7</v>
      </c>
      <c r="F35" s="365" t="s">
        <v>321</v>
      </c>
      <c r="G35" s="364">
        <v>100</v>
      </c>
      <c r="H35" s="364">
        <v>20.9</v>
      </c>
      <c r="I35" s="364">
        <v>15</v>
      </c>
      <c r="J35" s="364">
        <v>64.1</v>
      </c>
      <c r="K35" s="365" t="s">
        <v>321</v>
      </c>
    </row>
    <row r="36" ht="13.5">
      <c r="A36" s="69" t="s">
        <v>4</v>
      </c>
    </row>
    <row r="37" ht="13.5">
      <c r="A37" s="168" t="s">
        <v>223</v>
      </c>
    </row>
    <row r="39" ht="13.5">
      <c r="B39" s="367"/>
    </row>
  </sheetData>
  <mergeCells count="5">
    <mergeCell ref="B23:K23"/>
    <mergeCell ref="A5:A6"/>
    <mergeCell ref="B5:F5"/>
    <mergeCell ref="G5:K5"/>
    <mergeCell ref="B8:K8"/>
  </mergeCells>
  <printOptions horizontalCentered="1"/>
  <pageMargins left="0.3937007874015748" right="0.3937007874015748" top="0.5905511811023623" bottom="0.3937007874015748" header="0.5118110236220472" footer="0.5118110236220472"/>
  <pageSetup horizontalDpi="600" verticalDpi="600" orientation="portrait" pageOrder="overThenDown" paperSize="9" scale="80" r:id="rId1"/>
</worksheet>
</file>

<file path=xl/worksheets/sheet18.xml><?xml version="1.0" encoding="utf-8"?>
<worksheet xmlns="http://schemas.openxmlformats.org/spreadsheetml/2006/main" xmlns:r="http://schemas.openxmlformats.org/officeDocument/2006/relationships">
  <dimension ref="A1:O54"/>
  <sheetViews>
    <sheetView showGridLines="0" workbookViewId="0" topLeftCell="B1">
      <selection activeCell="G52" sqref="G52"/>
    </sheetView>
  </sheetViews>
  <sheetFormatPr defaultColWidth="9.00390625" defaultRowHeight="13.5"/>
  <cols>
    <col min="1" max="1" width="24.625" style="4" customWidth="1"/>
    <col min="2" max="2" width="11.625" style="4" bestFit="1" customWidth="1"/>
    <col min="3" max="3" width="10.50390625" style="4" bestFit="1" customWidth="1"/>
    <col min="4" max="15" width="8.75390625" style="4" customWidth="1"/>
    <col min="16" max="16" width="0.875" style="4" customWidth="1"/>
    <col min="17" max="16384" width="9.00390625" style="4" customWidth="1"/>
  </cols>
  <sheetData>
    <row r="1" spans="2:15" ht="13.5">
      <c r="B1" s="15"/>
      <c r="C1" s="15"/>
      <c r="D1" s="15"/>
      <c r="E1" s="15"/>
      <c r="F1" s="15"/>
      <c r="G1" s="15"/>
      <c r="H1" s="15"/>
      <c r="I1" s="15"/>
      <c r="J1" s="15"/>
      <c r="K1" s="15"/>
      <c r="L1" s="15"/>
      <c r="M1" s="15"/>
      <c r="N1" s="15"/>
      <c r="O1" s="15"/>
    </row>
    <row r="2" spans="1:15" ht="13.5">
      <c r="A2" s="368" t="s">
        <v>322</v>
      </c>
      <c r="B2" s="368"/>
      <c r="C2" s="368"/>
      <c r="D2" s="368"/>
      <c r="E2" s="368"/>
      <c r="F2" s="368"/>
      <c r="G2" s="368"/>
      <c r="H2" s="368"/>
      <c r="I2" s="368"/>
      <c r="J2" s="368"/>
      <c r="K2" s="368"/>
      <c r="L2" s="368"/>
      <c r="M2" s="368"/>
      <c r="N2" s="368"/>
      <c r="O2" s="368"/>
    </row>
    <row r="4" spans="1:15" ht="21" customHeight="1">
      <c r="A4" s="5"/>
      <c r="B4" s="242" t="s">
        <v>153</v>
      </c>
      <c r="C4" s="243"/>
      <c r="D4" s="243"/>
      <c r="E4" s="243"/>
      <c r="F4" s="243"/>
      <c r="G4" s="243"/>
      <c r="H4" s="243"/>
      <c r="I4" s="243"/>
      <c r="J4" s="243"/>
      <c r="K4" s="243"/>
      <c r="L4" s="243"/>
      <c r="M4" s="243"/>
      <c r="N4" s="243"/>
      <c r="O4" s="244"/>
    </row>
    <row r="5" spans="1:15" ht="13.5">
      <c r="A5" s="6"/>
      <c r="B5" s="93" t="s">
        <v>73</v>
      </c>
      <c r="C5" s="88"/>
      <c r="D5" s="80"/>
      <c r="E5" s="79"/>
      <c r="F5" s="79"/>
      <c r="G5" s="79"/>
      <c r="H5" s="79"/>
      <c r="I5" s="79"/>
      <c r="J5" s="79"/>
      <c r="K5" s="79"/>
      <c r="L5" s="79"/>
      <c r="M5" s="79"/>
      <c r="N5" s="89"/>
      <c r="O5" s="94"/>
    </row>
    <row r="6" spans="1:15" ht="13.5">
      <c r="A6" s="6"/>
      <c r="B6" s="7"/>
      <c r="C6" s="23" t="s">
        <v>170</v>
      </c>
      <c r="D6" s="78" t="s">
        <v>139</v>
      </c>
      <c r="E6" s="5" t="s">
        <v>140</v>
      </c>
      <c r="F6" s="79" t="s">
        <v>141</v>
      </c>
      <c r="G6" s="5" t="s">
        <v>142</v>
      </c>
      <c r="H6" s="79" t="s">
        <v>143</v>
      </c>
      <c r="I6" s="5" t="s">
        <v>144</v>
      </c>
      <c r="J6" s="79" t="s">
        <v>145</v>
      </c>
      <c r="K6" s="5" t="s">
        <v>146</v>
      </c>
      <c r="L6" s="79" t="s">
        <v>79</v>
      </c>
      <c r="M6" s="5" t="s">
        <v>147</v>
      </c>
      <c r="N6" s="22" t="s">
        <v>149</v>
      </c>
      <c r="O6" s="95" t="s">
        <v>150</v>
      </c>
    </row>
    <row r="7" spans="1:15" ht="44.25" customHeight="1">
      <c r="A7" s="23" t="s">
        <v>152</v>
      </c>
      <c r="B7" s="7"/>
      <c r="C7" s="100" t="s">
        <v>171</v>
      </c>
      <c r="D7" s="96" t="s">
        <v>323</v>
      </c>
      <c r="E7" s="97" t="s">
        <v>324</v>
      </c>
      <c r="F7" s="98" t="s">
        <v>165</v>
      </c>
      <c r="G7" s="97" t="s">
        <v>166</v>
      </c>
      <c r="H7" s="98" t="s">
        <v>51</v>
      </c>
      <c r="I7" s="97" t="s">
        <v>52</v>
      </c>
      <c r="J7" s="98" t="s">
        <v>167</v>
      </c>
      <c r="K7" s="97" t="s">
        <v>168</v>
      </c>
      <c r="L7" s="98" t="s">
        <v>169</v>
      </c>
      <c r="M7" s="99" t="s">
        <v>148</v>
      </c>
      <c r="N7" s="9"/>
      <c r="O7" s="9"/>
    </row>
    <row r="8" spans="1:15" ht="7.5" customHeight="1">
      <c r="A8" s="5"/>
      <c r="B8" s="79"/>
      <c r="C8" s="5"/>
      <c r="D8" s="79"/>
      <c r="E8" s="5"/>
      <c r="F8" s="79"/>
      <c r="G8" s="5"/>
      <c r="H8" s="79"/>
      <c r="I8" s="5"/>
      <c r="J8" s="79"/>
      <c r="K8" s="5"/>
      <c r="L8" s="79"/>
      <c r="M8" s="5"/>
      <c r="N8" s="205"/>
      <c r="O8" s="205"/>
    </row>
    <row r="9" spans="1:15" s="81" customFormat="1" ht="21" customHeight="1">
      <c r="A9" s="83"/>
      <c r="B9" s="239" t="s">
        <v>197</v>
      </c>
      <c r="C9" s="240"/>
      <c r="D9" s="240"/>
      <c r="E9" s="240"/>
      <c r="F9" s="240"/>
      <c r="G9" s="240"/>
      <c r="H9" s="240"/>
      <c r="I9" s="240"/>
      <c r="J9" s="240"/>
      <c r="K9" s="240"/>
      <c r="L9" s="240"/>
      <c r="M9" s="240"/>
      <c r="N9" s="240"/>
      <c r="O9" s="241"/>
    </row>
    <row r="10" spans="1:15" ht="7.5" customHeight="1">
      <c r="A10" s="6"/>
      <c r="B10" s="7"/>
      <c r="C10" s="6"/>
      <c r="D10" s="7"/>
      <c r="E10" s="6"/>
      <c r="F10" s="7"/>
      <c r="G10" s="6"/>
      <c r="H10" s="7"/>
      <c r="I10" s="6"/>
      <c r="J10" s="7"/>
      <c r="K10" s="6"/>
      <c r="L10" s="7"/>
      <c r="M10" s="6"/>
      <c r="N10" s="9"/>
      <c r="O10" s="9"/>
    </row>
    <row r="11" spans="1:15" ht="13.5">
      <c r="A11" s="90" t="s">
        <v>325</v>
      </c>
      <c r="B11" s="10">
        <v>723122</v>
      </c>
      <c r="C11" s="12">
        <v>454131</v>
      </c>
      <c r="D11" s="10">
        <v>114777</v>
      </c>
      <c r="E11" s="12">
        <v>2546</v>
      </c>
      <c r="F11" s="10">
        <v>154813</v>
      </c>
      <c r="G11" s="12">
        <v>52255</v>
      </c>
      <c r="H11" s="10">
        <v>82858</v>
      </c>
      <c r="I11" s="12">
        <v>3527</v>
      </c>
      <c r="J11" s="10">
        <v>1449</v>
      </c>
      <c r="K11" s="12">
        <v>3173</v>
      </c>
      <c r="L11" s="10">
        <v>24265</v>
      </c>
      <c r="M11" s="12">
        <v>14468</v>
      </c>
      <c r="N11" s="82">
        <v>229908</v>
      </c>
      <c r="O11" s="82">
        <v>39083</v>
      </c>
    </row>
    <row r="12" spans="1:15" ht="13.5">
      <c r="A12" s="90" t="s">
        <v>273</v>
      </c>
      <c r="B12" s="10">
        <v>660661</v>
      </c>
      <c r="C12" s="12">
        <v>442814</v>
      </c>
      <c r="D12" s="10">
        <v>111982</v>
      </c>
      <c r="E12" s="12">
        <v>2442</v>
      </c>
      <c r="F12" s="10">
        <v>152122</v>
      </c>
      <c r="G12" s="12">
        <v>50862</v>
      </c>
      <c r="H12" s="10">
        <v>79900</v>
      </c>
      <c r="I12" s="12">
        <v>3464</v>
      </c>
      <c r="J12" s="10">
        <v>1393</v>
      </c>
      <c r="K12" s="12">
        <v>3090</v>
      </c>
      <c r="L12" s="10">
        <v>23528</v>
      </c>
      <c r="M12" s="12">
        <v>14031</v>
      </c>
      <c r="N12" s="82">
        <v>211601</v>
      </c>
      <c r="O12" s="82">
        <v>6246</v>
      </c>
    </row>
    <row r="13" spans="1:15" ht="13.5">
      <c r="A13" s="91" t="s">
        <v>155</v>
      </c>
      <c r="B13" s="10">
        <v>181777</v>
      </c>
      <c r="C13" s="12">
        <v>127988</v>
      </c>
      <c r="D13" s="10">
        <v>53522</v>
      </c>
      <c r="E13" s="12">
        <v>516</v>
      </c>
      <c r="F13" s="10">
        <v>43392</v>
      </c>
      <c r="G13" s="12">
        <v>10093</v>
      </c>
      <c r="H13" s="10">
        <v>15803</v>
      </c>
      <c r="I13" s="12">
        <v>227</v>
      </c>
      <c r="J13" s="10">
        <v>161</v>
      </c>
      <c r="K13" s="12">
        <v>353</v>
      </c>
      <c r="L13" s="10">
        <v>3146</v>
      </c>
      <c r="M13" s="12">
        <v>775</v>
      </c>
      <c r="N13" s="82">
        <v>52634</v>
      </c>
      <c r="O13" s="82">
        <v>1155</v>
      </c>
    </row>
    <row r="14" spans="1:15" ht="13.5">
      <c r="A14" s="91" t="s">
        <v>156</v>
      </c>
      <c r="B14" s="10">
        <v>18749</v>
      </c>
      <c r="C14" s="12">
        <v>11584</v>
      </c>
      <c r="D14" s="10">
        <v>2293</v>
      </c>
      <c r="E14" s="12">
        <v>1027</v>
      </c>
      <c r="F14" s="10">
        <v>4866</v>
      </c>
      <c r="G14" s="12">
        <v>1232</v>
      </c>
      <c r="H14" s="10">
        <v>1592</v>
      </c>
      <c r="I14" s="12">
        <v>44</v>
      </c>
      <c r="J14" s="10">
        <v>13</v>
      </c>
      <c r="K14" s="12">
        <v>45</v>
      </c>
      <c r="L14" s="10">
        <v>294</v>
      </c>
      <c r="M14" s="12">
        <v>178</v>
      </c>
      <c r="N14" s="82">
        <v>6939</v>
      </c>
      <c r="O14" s="82">
        <v>226</v>
      </c>
    </row>
    <row r="15" spans="1:15" ht="13.5">
      <c r="A15" s="91" t="s">
        <v>157</v>
      </c>
      <c r="B15" s="10">
        <v>77214</v>
      </c>
      <c r="C15" s="12">
        <v>55900</v>
      </c>
      <c r="D15" s="10">
        <v>10871</v>
      </c>
      <c r="E15" s="12">
        <v>210</v>
      </c>
      <c r="F15" s="10">
        <v>34626</v>
      </c>
      <c r="G15" s="12">
        <v>3468</v>
      </c>
      <c r="H15" s="10">
        <v>5247</v>
      </c>
      <c r="I15" s="12">
        <v>194</v>
      </c>
      <c r="J15" s="10">
        <v>59</v>
      </c>
      <c r="K15" s="12">
        <v>128</v>
      </c>
      <c r="L15" s="10">
        <v>868</v>
      </c>
      <c r="M15" s="12">
        <v>229</v>
      </c>
      <c r="N15" s="82">
        <v>20724</v>
      </c>
      <c r="O15" s="82">
        <v>590</v>
      </c>
    </row>
    <row r="16" spans="1:15" ht="13.5">
      <c r="A16" s="91" t="s">
        <v>158</v>
      </c>
      <c r="B16" s="10">
        <v>93989</v>
      </c>
      <c r="C16" s="12">
        <v>64245</v>
      </c>
      <c r="D16" s="10">
        <v>11795</v>
      </c>
      <c r="E16" s="12">
        <v>243</v>
      </c>
      <c r="F16" s="10">
        <v>23528</v>
      </c>
      <c r="G16" s="12">
        <v>17638</v>
      </c>
      <c r="H16" s="10">
        <v>8779</v>
      </c>
      <c r="I16" s="12">
        <v>160</v>
      </c>
      <c r="J16" s="10">
        <v>96</v>
      </c>
      <c r="K16" s="12">
        <v>225</v>
      </c>
      <c r="L16" s="10">
        <v>1475</v>
      </c>
      <c r="M16" s="12">
        <v>306</v>
      </c>
      <c r="N16" s="82">
        <v>29232</v>
      </c>
      <c r="O16" s="82">
        <v>512</v>
      </c>
    </row>
    <row r="17" spans="1:15" ht="13.5">
      <c r="A17" s="91" t="s">
        <v>159</v>
      </c>
      <c r="B17" s="10">
        <v>79500</v>
      </c>
      <c r="C17" s="12">
        <v>51406</v>
      </c>
      <c r="D17" s="10">
        <v>8212</v>
      </c>
      <c r="E17" s="12">
        <v>147</v>
      </c>
      <c r="F17" s="10">
        <v>10465</v>
      </c>
      <c r="G17" s="12">
        <v>5181</v>
      </c>
      <c r="H17" s="10">
        <v>24843</v>
      </c>
      <c r="I17" s="12">
        <v>287</v>
      </c>
      <c r="J17" s="10">
        <v>85</v>
      </c>
      <c r="K17" s="12">
        <v>229</v>
      </c>
      <c r="L17" s="10">
        <v>1336</v>
      </c>
      <c r="M17" s="12">
        <v>621</v>
      </c>
      <c r="N17" s="82">
        <v>27419</v>
      </c>
      <c r="O17" s="82">
        <v>675</v>
      </c>
    </row>
    <row r="18" spans="1:15" ht="13.5">
      <c r="A18" s="91" t="s">
        <v>160</v>
      </c>
      <c r="B18" s="10">
        <v>22635</v>
      </c>
      <c r="C18" s="12">
        <v>14889</v>
      </c>
      <c r="D18" s="10">
        <v>4151</v>
      </c>
      <c r="E18" s="12">
        <v>39</v>
      </c>
      <c r="F18" s="10">
        <v>4173</v>
      </c>
      <c r="G18" s="12">
        <v>1293</v>
      </c>
      <c r="H18" s="10">
        <v>2143</v>
      </c>
      <c r="I18" s="12">
        <v>2069</v>
      </c>
      <c r="J18" s="10">
        <v>37</v>
      </c>
      <c r="K18" s="12">
        <v>88</v>
      </c>
      <c r="L18" s="10">
        <v>375</v>
      </c>
      <c r="M18" s="12">
        <v>521</v>
      </c>
      <c r="N18" s="82">
        <v>7561</v>
      </c>
      <c r="O18" s="82">
        <v>185</v>
      </c>
    </row>
    <row r="19" spans="1:15" ht="13.5">
      <c r="A19" s="91" t="s">
        <v>161</v>
      </c>
      <c r="B19" s="10">
        <v>8781</v>
      </c>
      <c r="C19" s="12">
        <v>5100</v>
      </c>
      <c r="D19" s="10">
        <v>1054</v>
      </c>
      <c r="E19" s="12">
        <v>12</v>
      </c>
      <c r="F19" s="10">
        <v>1222</v>
      </c>
      <c r="G19" s="12">
        <v>482</v>
      </c>
      <c r="H19" s="10">
        <v>1178</v>
      </c>
      <c r="I19" s="12">
        <v>36</v>
      </c>
      <c r="J19" s="10">
        <v>656</v>
      </c>
      <c r="K19" s="12">
        <v>25</v>
      </c>
      <c r="L19" s="10">
        <v>334</v>
      </c>
      <c r="M19" s="12">
        <v>101</v>
      </c>
      <c r="N19" s="82">
        <v>3565</v>
      </c>
      <c r="O19" s="82">
        <v>116</v>
      </c>
    </row>
    <row r="20" spans="1:15" ht="13.5">
      <c r="A20" s="91" t="s">
        <v>162</v>
      </c>
      <c r="B20" s="10">
        <v>39016</v>
      </c>
      <c r="C20" s="12">
        <v>23954</v>
      </c>
      <c r="D20" s="10">
        <v>4237</v>
      </c>
      <c r="E20" s="12">
        <v>71</v>
      </c>
      <c r="F20" s="10">
        <v>7354</v>
      </c>
      <c r="G20" s="12">
        <v>3137</v>
      </c>
      <c r="H20" s="10">
        <v>5226</v>
      </c>
      <c r="I20" s="12">
        <v>114</v>
      </c>
      <c r="J20" s="10">
        <v>65</v>
      </c>
      <c r="K20" s="12">
        <v>1581</v>
      </c>
      <c r="L20" s="10">
        <v>1847</v>
      </c>
      <c r="M20" s="12">
        <v>322</v>
      </c>
      <c r="N20" s="82">
        <v>14679</v>
      </c>
      <c r="O20" s="82">
        <v>383</v>
      </c>
    </row>
    <row r="21" spans="1:15" ht="13.5">
      <c r="A21" s="91" t="s">
        <v>274</v>
      </c>
      <c r="B21" s="10">
        <v>119372</v>
      </c>
      <c r="C21" s="12">
        <v>74528</v>
      </c>
      <c r="D21" s="10">
        <v>14658</v>
      </c>
      <c r="E21" s="12">
        <v>154</v>
      </c>
      <c r="F21" s="10">
        <v>21831</v>
      </c>
      <c r="G21" s="12">
        <v>8088</v>
      </c>
      <c r="H21" s="10">
        <v>14590</v>
      </c>
      <c r="I21" s="12">
        <v>249</v>
      </c>
      <c r="J21" s="10">
        <v>209</v>
      </c>
      <c r="K21" s="12">
        <v>371</v>
      </c>
      <c r="L21" s="10">
        <v>13785</v>
      </c>
      <c r="M21" s="12">
        <v>593</v>
      </c>
      <c r="N21" s="82">
        <v>43803</v>
      </c>
      <c r="O21" s="82">
        <v>1041</v>
      </c>
    </row>
    <row r="22" spans="1:15" ht="13.5">
      <c r="A22" s="91" t="s">
        <v>275</v>
      </c>
      <c r="B22" s="10">
        <v>19628</v>
      </c>
      <c r="C22" s="12">
        <v>13220</v>
      </c>
      <c r="D22" s="10">
        <v>1189</v>
      </c>
      <c r="E22" s="12">
        <v>23</v>
      </c>
      <c r="F22" s="10">
        <v>665</v>
      </c>
      <c r="G22" s="12">
        <v>250</v>
      </c>
      <c r="H22" s="10">
        <v>499</v>
      </c>
      <c r="I22" s="12">
        <v>84</v>
      </c>
      <c r="J22" s="10">
        <v>12</v>
      </c>
      <c r="K22" s="12">
        <v>45</v>
      </c>
      <c r="L22" s="10">
        <v>68</v>
      </c>
      <c r="M22" s="12">
        <v>10385</v>
      </c>
      <c r="N22" s="82">
        <v>5045</v>
      </c>
      <c r="O22" s="82">
        <v>1363</v>
      </c>
    </row>
    <row r="23" spans="1:15" ht="13.5">
      <c r="A23" s="91" t="s">
        <v>151</v>
      </c>
      <c r="B23" s="10">
        <v>26207</v>
      </c>
      <c r="C23" s="12">
        <v>9959</v>
      </c>
      <c r="D23" s="10">
        <v>2285</v>
      </c>
      <c r="E23" s="12">
        <v>97</v>
      </c>
      <c r="F23" s="10">
        <v>2366</v>
      </c>
      <c r="G23" s="12">
        <v>1285</v>
      </c>
      <c r="H23" s="10">
        <v>2725</v>
      </c>
      <c r="I23" s="12">
        <v>54</v>
      </c>
      <c r="J23" s="10">
        <v>52</v>
      </c>
      <c r="K23" s="12">
        <v>76</v>
      </c>
      <c r="L23" s="10">
        <v>705</v>
      </c>
      <c r="M23" s="12">
        <v>314</v>
      </c>
      <c r="N23" s="82">
        <v>16014</v>
      </c>
      <c r="O23" s="82">
        <v>234</v>
      </c>
    </row>
    <row r="24" spans="1:15" ht="13.5">
      <c r="A24" s="92" t="s">
        <v>100</v>
      </c>
      <c r="B24" s="10">
        <v>36254</v>
      </c>
      <c r="C24" s="12">
        <v>1358</v>
      </c>
      <c r="D24" s="10">
        <v>510</v>
      </c>
      <c r="E24" s="12">
        <v>7</v>
      </c>
      <c r="F24" s="10">
        <v>325</v>
      </c>
      <c r="G24" s="12">
        <v>108</v>
      </c>
      <c r="H24" s="10">
        <v>233</v>
      </c>
      <c r="I24" s="12">
        <v>9</v>
      </c>
      <c r="J24" s="10">
        <v>4</v>
      </c>
      <c r="K24" s="12">
        <v>7</v>
      </c>
      <c r="L24" s="10">
        <v>32</v>
      </c>
      <c r="M24" s="12">
        <v>123</v>
      </c>
      <c r="N24" s="82">
        <v>2293</v>
      </c>
      <c r="O24" s="82">
        <v>32603</v>
      </c>
    </row>
    <row r="25" spans="1:15" s="84" customFormat="1" ht="21" customHeight="1">
      <c r="A25" s="83"/>
      <c r="B25" s="239" t="s">
        <v>98</v>
      </c>
      <c r="C25" s="240"/>
      <c r="D25" s="240"/>
      <c r="E25" s="240"/>
      <c r="F25" s="240"/>
      <c r="G25" s="240"/>
      <c r="H25" s="240"/>
      <c r="I25" s="240"/>
      <c r="J25" s="240"/>
      <c r="K25" s="240"/>
      <c r="L25" s="240"/>
      <c r="M25" s="240"/>
      <c r="N25" s="240"/>
      <c r="O25" s="241"/>
    </row>
    <row r="26" spans="1:15" ht="13.5">
      <c r="A26" s="6" t="s">
        <v>91</v>
      </c>
      <c r="B26" s="85">
        <v>100</v>
      </c>
      <c r="C26" s="13">
        <v>62.8</v>
      </c>
      <c r="D26" s="85">
        <v>15.9</v>
      </c>
      <c r="E26" s="13">
        <v>0.4</v>
      </c>
      <c r="F26" s="85">
        <v>21.4</v>
      </c>
      <c r="G26" s="13">
        <v>7.2</v>
      </c>
      <c r="H26" s="85">
        <v>11.5</v>
      </c>
      <c r="I26" s="13">
        <v>0.5</v>
      </c>
      <c r="J26" s="85">
        <v>0.2</v>
      </c>
      <c r="K26" s="13">
        <v>0.4</v>
      </c>
      <c r="L26" s="13">
        <v>3.4</v>
      </c>
      <c r="M26" s="14" t="s">
        <v>21</v>
      </c>
      <c r="N26" s="14">
        <v>31.8</v>
      </c>
      <c r="O26" s="14" t="s">
        <v>21</v>
      </c>
    </row>
    <row r="27" spans="1:15" ht="13.5">
      <c r="A27" s="90" t="s">
        <v>273</v>
      </c>
      <c r="B27" s="85">
        <v>100</v>
      </c>
      <c r="C27" s="13">
        <v>67</v>
      </c>
      <c r="D27" s="85">
        <v>16.9</v>
      </c>
      <c r="E27" s="13">
        <v>0.4</v>
      </c>
      <c r="F27" s="85">
        <v>23</v>
      </c>
      <c r="G27" s="13">
        <v>7.7</v>
      </c>
      <c r="H27" s="85">
        <v>12.1</v>
      </c>
      <c r="I27" s="13">
        <v>0.5</v>
      </c>
      <c r="J27" s="85">
        <v>0.2</v>
      </c>
      <c r="K27" s="13">
        <v>0.5</v>
      </c>
      <c r="L27" s="13">
        <v>3.6</v>
      </c>
      <c r="M27" s="14" t="s">
        <v>21</v>
      </c>
      <c r="N27" s="14">
        <v>32</v>
      </c>
      <c r="O27" s="14" t="s">
        <v>21</v>
      </c>
    </row>
    <row r="28" spans="1:15" ht="13.5">
      <c r="A28" s="91" t="s">
        <v>155</v>
      </c>
      <c r="B28" s="85">
        <v>100</v>
      </c>
      <c r="C28" s="13">
        <v>70.4</v>
      </c>
      <c r="D28" s="85">
        <v>29.4</v>
      </c>
      <c r="E28" s="13">
        <v>0.3</v>
      </c>
      <c r="F28" s="85">
        <v>23.9</v>
      </c>
      <c r="G28" s="13">
        <v>5.6</v>
      </c>
      <c r="H28" s="85">
        <v>8.7</v>
      </c>
      <c r="I28" s="13">
        <v>0.1</v>
      </c>
      <c r="J28" s="85">
        <v>0.1</v>
      </c>
      <c r="K28" s="13">
        <v>0.2</v>
      </c>
      <c r="L28" s="13">
        <v>1.7</v>
      </c>
      <c r="M28" s="14" t="s">
        <v>21</v>
      </c>
      <c r="N28" s="14">
        <v>29</v>
      </c>
      <c r="O28" s="14" t="s">
        <v>21</v>
      </c>
    </row>
    <row r="29" spans="1:15" ht="13.5">
      <c r="A29" s="91" t="s">
        <v>156</v>
      </c>
      <c r="B29" s="85">
        <v>100</v>
      </c>
      <c r="C29" s="13">
        <v>61.8</v>
      </c>
      <c r="D29" s="85">
        <v>12.2</v>
      </c>
      <c r="E29" s="13">
        <v>5.5</v>
      </c>
      <c r="F29" s="85">
        <v>26</v>
      </c>
      <c r="G29" s="13">
        <v>6.6</v>
      </c>
      <c r="H29" s="85">
        <v>8.5</v>
      </c>
      <c r="I29" s="13">
        <v>0.2</v>
      </c>
      <c r="J29" s="85">
        <v>0.1</v>
      </c>
      <c r="K29" s="13">
        <v>0.2</v>
      </c>
      <c r="L29" s="13">
        <v>1.6</v>
      </c>
      <c r="M29" s="14" t="s">
        <v>21</v>
      </c>
      <c r="N29" s="14">
        <v>37</v>
      </c>
      <c r="O29" s="14" t="s">
        <v>21</v>
      </c>
    </row>
    <row r="30" spans="1:15" ht="13.5">
      <c r="A30" s="91" t="s">
        <v>157</v>
      </c>
      <c r="B30" s="85">
        <v>100</v>
      </c>
      <c r="C30" s="13">
        <v>72.4</v>
      </c>
      <c r="D30" s="85">
        <v>14.1</v>
      </c>
      <c r="E30" s="13">
        <v>0.3</v>
      </c>
      <c r="F30" s="85">
        <v>44.8</v>
      </c>
      <c r="G30" s="13">
        <v>4.5</v>
      </c>
      <c r="H30" s="85">
        <v>6.8</v>
      </c>
      <c r="I30" s="13">
        <v>0.3</v>
      </c>
      <c r="J30" s="85">
        <v>0.1</v>
      </c>
      <c r="K30" s="13">
        <v>0.2</v>
      </c>
      <c r="L30" s="13">
        <v>1.1</v>
      </c>
      <c r="M30" s="14" t="s">
        <v>21</v>
      </c>
      <c r="N30" s="14">
        <v>26.8</v>
      </c>
      <c r="O30" s="14" t="s">
        <v>21</v>
      </c>
    </row>
    <row r="31" spans="1:15" ht="13.5">
      <c r="A31" s="91" t="s">
        <v>158</v>
      </c>
      <c r="B31" s="85">
        <v>100</v>
      </c>
      <c r="C31" s="13">
        <v>68.4</v>
      </c>
      <c r="D31" s="85">
        <v>12.5</v>
      </c>
      <c r="E31" s="13">
        <v>0.3</v>
      </c>
      <c r="F31" s="85">
        <v>25</v>
      </c>
      <c r="G31" s="13">
        <v>18.8</v>
      </c>
      <c r="H31" s="85">
        <v>9.3</v>
      </c>
      <c r="I31" s="13">
        <v>0.2</v>
      </c>
      <c r="J31" s="85">
        <v>0.1</v>
      </c>
      <c r="K31" s="13">
        <v>0.2</v>
      </c>
      <c r="L31" s="13">
        <v>1.6</v>
      </c>
      <c r="M31" s="14" t="s">
        <v>21</v>
      </c>
      <c r="N31" s="14">
        <v>31.1</v>
      </c>
      <c r="O31" s="14" t="s">
        <v>21</v>
      </c>
    </row>
    <row r="32" spans="1:15" ht="13.5">
      <c r="A32" s="91" t="s">
        <v>159</v>
      </c>
      <c r="B32" s="85">
        <v>100</v>
      </c>
      <c r="C32" s="13">
        <v>64.7</v>
      </c>
      <c r="D32" s="85">
        <v>10.3</v>
      </c>
      <c r="E32" s="13">
        <v>0.2</v>
      </c>
      <c r="F32" s="85">
        <v>13.2</v>
      </c>
      <c r="G32" s="13">
        <v>6.5</v>
      </c>
      <c r="H32" s="85">
        <v>31.2</v>
      </c>
      <c r="I32" s="13">
        <v>0.4</v>
      </c>
      <c r="J32" s="85">
        <v>0.1</v>
      </c>
      <c r="K32" s="13">
        <v>0.3</v>
      </c>
      <c r="L32" s="13">
        <v>1.7</v>
      </c>
      <c r="M32" s="14" t="s">
        <v>21</v>
      </c>
      <c r="N32" s="14">
        <v>34.5</v>
      </c>
      <c r="O32" s="14" t="s">
        <v>21</v>
      </c>
    </row>
    <row r="33" spans="1:15" ht="13.5">
      <c r="A33" s="91" t="s">
        <v>160</v>
      </c>
      <c r="B33" s="85">
        <v>100</v>
      </c>
      <c r="C33" s="13">
        <v>65.8</v>
      </c>
      <c r="D33" s="85">
        <v>18.3</v>
      </c>
      <c r="E33" s="13">
        <v>0.2</v>
      </c>
      <c r="F33" s="85">
        <v>18.4</v>
      </c>
      <c r="G33" s="13">
        <v>5.7</v>
      </c>
      <c r="H33" s="85">
        <v>9.5</v>
      </c>
      <c r="I33" s="13">
        <v>9.1</v>
      </c>
      <c r="J33" s="85">
        <v>0.2</v>
      </c>
      <c r="K33" s="13">
        <v>0.4</v>
      </c>
      <c r="L33" s="13">
        <v>1.7</v>
      </c>
      <c r="M33" s="14" t="s">
        <v>21</v>
      </c>
      <c r="N33" s="14">
        <v>33.4</v>
      </c>
      <c r="O33" s="14" t="s">
        <v>21</v>
      </c>
    </row>
    <row r="34" spans="1:15" ht="13.5">
      <c r="A34" s="91" t="s">
        <v>161</v>
      </c>
      <c r="B34" s="85">
        <v>100</v>
      </c>
      <c r="C34" s="13">
        <v>58.1</v>
      </c>
      <c r="D34" s="85">
        <v>12</v>
      </c>
      <c r="E34" s="13">
        <v>0.1</v>
      </c>
      <c r="F34" s="85">
        <v>13.9</v>
      </c>
      <c r="G34" s="13">
        <v>5.5</v>
      </c>
      <c r="H34" s="85">
        <v>13.4</v>
      </c>
      <c r="I34" s="13">
        <v>0.4</v>
      </c>
      <c r="J34" s="85">
        <v>7.5</v>
      </c>
      <c r="K34" s="13">
        <v>0.3</v>
      </c>
      <c r="L34" s="13">
        <v>3.8</v>
      </c>
      <c r="M34" s="14" t="s">
        <v>21</v>
      </c>
      <c r="N34" s="14">
        <v>40.6</v>
      </c>
      <c r="O34" s="14" t="s">
        <v>21</v>
      </c>
    </row>
    <row r="35" spans="1:15" ht="13.5">
      <c r="A35" s="91" t="s">
        <v>162</v>
      </c>
      <c r="B35" s="85">
        <v>100</v>
      </c>
      <c r="C35" s="13">
        <v>61.4</v>
      </c>
      <c r="D35" s="85">
        <v>10.9</v>
      </c>
      <c r="E35" s="13">
        <v>0.2</v>
      </c>
      <c r="F35" s="85">
        <v>18.8</v>
      </c>
      <c r="G35" s="13">
        <v>8</v>
      </c>
      <c r="H35" s="85">
        <v>13.4</v>
      </c>
      <c r="I35" s="13">
        <v>0.3</v>
      </c>
      <c r="J35" s="85">
        <v>0.2</v>
      </c>
      <c r="K35" s="13">
        <v>4.1</v>
      </c>
      <c r="L35" s="13">
        <v>4.7</v>
      </c>
      <c r="M35" s="14" t="s">
        <v>21</v>
      </c>
      <c r="N35" s="14">
        <v>37.6</v>
      </c>
      <c r="O35" s="14" t="s">
        <v>21</v>
      </c>
    </row>
    <row r="36" spans="1:15" ht="13.5">
      <c r="A36" s="91" t="s">
        <v>274</v>
      </c>
      <c r="B36" s="85">
        <v>100</v>
      </c>
      <c r="C36" s="13">
        <v>62.4</v>
      </c>
      <c r="D36" s="85">
        <v>12.3</v>
      </c>
      <c r="E36" s="13">
        <v>0.1</v>
      </c>
      <c r="F36" s="85">
        <v>18.3</v>
      </c>
      <c r="G36" s="13">
        <v>6.8</v>
      </c>
      <c r="H36" s="85">
        <v>12.2</v>
      </c>
      <c r="I36" s="13">
        <v>0.2</v>
      </c>
      <c r="J36" s="85">
        <v>0.2</v>
      </c>
      <c r="K36" s="13">
        <v>0.3</v>
      </c>
      <c r="L36" s="13">
        <v>11.5</v>
      </c>
      <c r="M36" s="14" t="s">
        <v>21</v>
      </c>
      <c r="N36" s="14">
        <v>36.7</v>
      </c>
      <c r="O36" s="14" t="s">
        <v>21</v>
      </c>
    </row>
    <row r="37" spans="1:15" ht="13.5">
      <c r="A37" s="6" t="s">
        <v>93</v>
      </c>
      <c r="B37" s="85">
        <v>100</v>
      </c>
      <c r="C37" s="13">
        <v>38</v>
      </c>
      <c r="D37" s="85">
        <v>8.7</v>
      </c>
      <c r="E37" s="13">
        <v>0.4</v>
      </c>
      <c r="F37" s="85">
        <v>9</v>
      </c>
      <c r="G37" s="13">
        <v>4.9</v>
      </c>
      <c r="H37" s="85">
        <v>10.4</v>
      </c>
      <c r="I37" s="13">
        <v>0.2</v>
      </c>
      <c r="J37" s="85">
        <v>0.2</v>
      </c>
      <c r="K37" s="13">
        <v>0.3</v>
      </c>
      <c r="L37" s="13">
        <v>2.7</v>
      </c>
      <c r="M37" s="14" t="s">
        <v>21</v>
      </c>
      <c r="N37" s="14">
        <v>61.1</v>
      </c>
      <c r="O37" s="14" t="s">
        <v>21</v>
      </c>
    </row>
    <row r="38" spans="1:15" s="84" customFormat="1" ht="21" customHeight="1">
      <c r="A38" s="83"/>
      <c r="B38" s="239" t="s">
        <v>98</v>
      </c>
      <c r="C38" s="240"/>
      <c r="D38" s="240"/>
      <c r="E38" s="240"/>
      <c r="F38" s="240"/>
      <c r="G38" s="240"/>
      <c r="H38" s="240"/>
      <c r="I38" s="240"/>
      <c r="J38" s="240"/>
      <c r="K38" s="240"/>
      <c r="L38" s="240"/>
      <c r="M38" s="240"/>
      <c r="N38" s="240"/>
      <c r="O38" s="241"/>
    </row>
    <row r="39" spans="1:15" ht="13.5">
      <c r="A39" s="6" t="s">
        <v>91</v>
      </c>
      <c r="B39" s="13">
        <v>100</v>
      </c>
      <c r="C39" s="13">
        <v>100</v>
      </c>
      <c r="D39" s="13">
        <v>100</v>
      </c>
      <c r="E39" s="13">
        <v>100</v>
      </c>
      <c r="F39" s="13">
        <v>100</v>
      </c>
      <c r="G39" s="13">
        <v>100</v>
      </c>
      <c r="H39" s="13">
        <v>100</v>
      </c>
      <c r="I39" s="13">
        <v>100</v>
      </c>
      <c r="J39" s="13">
        <v>100</v>
      </c>
      <c r="K39" s="13">
        <v>100</v>
      </c>
      <c r="L39" s="13">
        <v>100</v>
      </c>
      <c r="M39" s="14" t="s">
        <v>21</v>
      </c>
      <c r="N39" s="13">
        <v>100</v>
      </c>
      <c r="O39" s="13" t="s">
        <v>21</v>
      </c>
    </row>
    <row r="40" spans="1:15" ht="13.5">
      <c r="A40" s="90" t="s">
        <v>273</v>
      </c>
      <c r="B40" s="13">
        <v>91.4</v>
      </c>
      <c r="C40" s="13">
        <v>97.5</v>
      </c>
      <c r="D40" s="13">
        <v>97.6</v>
      </c>
      <c r="E40" s="13">
        <v>95.9</v>
      </c>
      <c r="F40" s="13">
        <v>98.3</v>
      </c>
      <c r="G40" s="13">
        <v>97.3</v>
      </c>
      <c r="H40" s="13">
        <v>96.4</v>
      </c>
      <c r="I40" s="13">
        <v>98.2</v>
      </c>
      <c r="J40" s="13">
        <v>96.1</v>
      </c>
      <c r="K40" s="13">
        <v>97.4</v>
      </c>
      <c r="L40" s="13">
        <v>97</v>
      </c>
      <c r="M40" s="14" t="s">
        <v>21</v>
      </c>
      <c r="N40" s="13">
        <v>92</v>
      </c>
      <c r="O40" s="13" t="s">
        <v>21</v>
      </c>
    </row>
    <row r="41" spans="1:15" ht="13.5">
      <c r="A41" s="91" t="s">
        <v>155</v>
      </c>
      <c r="B41" s="13">
        <v>25.1</v>
      </c>
      <c r="C41" s="13">
        <v>28.2</v>
      </c>
      <c r="D41" s="13">
        <v>46.6</v>
      </c>
      <c r="E41" s="13">
        <v>20.3</v>
      </c>
      <c r="F41" s="13">
        <v>28</v>
      </c>
      <c r="G41" s="13">
        <v>19.3</v>
      </c>
      <c r="H41" s="13">
        <v>19.1</v>
      </c>
      <c r="I41" s="13">
        <v>6.4</v>
      </c>
      <c r="J41" s="13">
        <v>11.1</v>
      </c>
      <c r="K41" s="13">
        <v>11.1</v>
      </c>
      <c r="L41" s="13">
        <v>13</v>
      </c>
      <c r="M41" s="14" t="s">
        <v>21</v>
      </c>
      <c r="N41" s="13">
        <v>22.9</v>
      </c>
      <c r="O41" s="13" t="s">
        <v>21</v>
      </c>
    </row>
    <row r="42" spans="1:15" ht="13.5">
      <c r="A42" s="91" t="s">
        <v>156</v>
      </c>
      <c r="B42" s="13">
        <v>2.6</v>
      </c>
      <c r="C42" s="13">
        <v>2.6</v>
      </c>
      <c r="D42" s="13">
        <v>2</v>
      </c>
      <c r="E42" s="13">
        <v>40.3</v>
      </c>
      <c r="F42" s="13">
        <v>3.1</v>
      </c>
      <c r="G42" s="13">
        <v>2.4</v>
      </c>
      <c r="H42" s="13">
        <v>1.9</v>
      </c>
      <c r="I42" s="13">
        <v>1.2</v>
      </c>
      <c r="J42" s="13">
        <v>0.9</v>
      </c>
      <c r="K42" s="13">
        <v>1.4</v>
      </c>
      <c r="L42" s="13">
        <v>1.2</v>
      </c>
      <c r="M42" s="14" t="s">
        <v>21</v>
      </c>
      <c r="N42" s="13">
        <v>3</v>
      </c>
      <c r="O42" s="13" t="s">
        <v>21</v>
      </c>
    </row>
    <row r="43" spans="1:15" ht="13.5">
      <c r="A43" s="91" t="s">
        <v>157</v>
      </c>
      <c r="B43" s="13">
        <v>10.7</v>
      </c>
      <c r="C43" s="13">
        <v>12.3</v>
      </c>
      <c r="D43" s="13">
        <v>9.5</v>
      </c>
      <c r="E43" s="13">
        <v>8.2</v>
      </c>
      <c r="F43" s="13">
        <v>22.4</v>
      </c>
      <c r="G43" s="13">
        <v>6.6</v>
      </c>
      <c r="H43" s="13">
        <v>6.3</v>
      </c>
      <c r="I43" s="13">
        <v>5.5</v>
      </c>
      <c r="J43" s="13">
        <v>4.1</v>
      </c>
      <c r="K43" s="13">
        <v>4</v>
      </c>
      <c r="L43" s="13">
        <v>3.6</v>
      </c>
      <c r="M43" s="14" t="s">
        <v>21</v>
      </c>
      <c r="N43" s="13">
        <v>9</v>
      </c>
      <c r="O43" s="13" t="s">
        <v>21</v>
      </c>
    </row>
    <row r="44" spans="1:15" ht="13.5">
      <c r="A44" s="91" t="s">
        <v>158</v>
      </c>
      <c r="B44" s="13">
        <v>13</v>
      </c>
      <c r="C44" s="13">
        <v>14.1</v>
      </c>
      <c r="D44" s="13">
        <v>10.3</v>
      </c>
      <c r="E44" s="13">
        <v>9.5</v>
      </c>
      <c r="F44" s="13">
        <v>15.2</v>
      </c>
      <c r="G44" s="13">
        <v>33.8</v>
      </c>
      <c r="H44" s="13">
        <v>10.6</v>
      </c>
      <c r="I44" s="13">
        <v>4.5</v>
      </c>
      <c r="J44" s="13">
        <v>6.6</v>
      </c>
      <c r="K44" s="13">
        <v>7.1</v>
      </c>
      <c r="L44" s="13">
        <v>6.1</v>
      </c>
      <c r="M44" s="14" t="s">
        <v>21</v>
      </c>
      <c r="N44" s="13">
        <v>12.7</v>
      </c>
      <c r="O44" s="13" t="s">
        <v>21</v>
      </c>
    </row>
    <row r="45" spans="1:15" ht="13.5">
      <c r="A45" s="91" t="s">
        <v>159</v>
      </c>
      <c r="B45" s="13">
        <v>11</v>
      </c>
      <c r="C45" s="13">
        <v>11.3</v>
      </c>
      <c r="D45" s="13">
        <v>7.2</v>
      </c>
      <c r="E45" s="13">
        <v>5.8</v>
      </c>
      <c r="F45" s="13">
        <v>6.8</v>
      </c>
      <c r="G45" s="13">
        <v>9.9</v>
      </c>
      <c r="H45" s="13">
        <v>30</v>
      </c>
      <c r="I45" s="13">
        <v>8.1</v>
      </c>
      <c r="J45" s="13">
        <v>5.9</v>
      </c>
      <c r="K45" s="13">
        <v>7.2</v>
      </c>
      <c r="L45" s="13">
        <v>5.5</v>
      </c>
      <c r="M45" s="14" t="s">
        <v>21</v>
      </c>
      <c r="N45" s="13">
        <v>11.9</v>
      </c>
      <c r="O45" s="13" t="s">
        <v>21</v>
      </c>
    </row>
    <row r="46" spans="1:15" ht="13.5">
      <c r="A46" s="91" t="s">
        <v>160</v>
      </c>
      <c r="B46" s="13">
        <v>3.1</v>
      </c>
      <c r="C46" s="13">
        <v>3.3</v>
      </c>
      <c r="D46" s="13">
        <v>3.6</v>
      </c>
      <c r="E46" s="13">
        <v>1.5</v>
      </c>
      <c r="F46" s="13">
        <v>2.7</v>
      </c>
      <c r="G46" s="13">
        <v>2.5</v>
      </c>
      <c r="H46" s="13">
        <v>2.6</v>
      </c>
      <c r="I46" s="13">
        <v>58.7</v>
      </c>
      <c r="J46" s="13">
        <v>2.6</v>
      </c>
      <c r="K46" s="13">
        <v>2.8</v>
      </c>
      <c r="L46" s="13">
        <v>1.5</v>
      </c>
      <c r="M46" s="14" t="s">
        <v>21</v>
      </c>
      <c r="N46" s="13">
        <v>3.3</v>
      </c>
      <c r="O46" s="13" t="s">
        <v>21</v>
      </c>
    </row>
    <row r="47" spans="1:15" ht="13.5">
      <c r="A47" s="91" t="s">
        <v>161</v>
      </c>
      <c r="B47" s="13">
        <v>1.2</v>
      </c>
      <c r="C47" s="13">
        <v>1.1</v>
      </c>
      <c r="D47" s="13">
        <v>0.9</v>
      </c>
      <c r="E47" s="13">
        <v>0.5</v>
      </c>
      <c r="F47" s="13">
        <v>0.8</v>
      </c>
      <c r="G47" s="13">
        <v>0.9</v>
      </c>
      <c r="H47" s="13">
        <v>1.4</v>
      </c>
      <c r="I47" s="13">
        <v>1</v>
      </c>
      <c r="J47" s="13">
        <v>45.3</v>
      </c>
      <c r="K47" s="13">
        <v>0.8</v>
      </c>
      <c r="L47" s="13">
        <v>1.4</v>
      </c>
      <c r="M47" s="14" t="s">
        <v>21</v>
      </c>
      <c r="N47" s="13">
        <v>1.6</v>
      </c>
      <c r="O47" s="13" t="s">
        <v>21</v>
      </c>
    </row>
    <row r="48" spans="1:15" ht="13.5">
      <c r="A48" s="91" t="s">
        <v>162</v>
      </c>
      <c r="B48" s="13">
        <v>5.4</v>
      </c>
      <c r="C48" s="13">
        <v>5.3</v>
      </c>
      <c r="D48" s="13">
        <v>3.7</v>
      </c>
      <c r="E48" s="13">
        <v>2.8</v>
      </c>
      <c r="F48" s="13">
        <v>4.8</v>
      </c>
      <c r="G48" s="13">
        <v>6</v>
      </c>
      <c r="H48" s="13">
        <v>6.3</v>
      </c>
      <c r="I48" s="13">
        <v>3.2</v>
      </c>
      <c r="J48" s="13">
        <v>4.5</v>
      </c>
      <c r="K48" s="13">
        <v>49.8</v>
      </c>
      <c r="L48" s="13">
        <v>7.6</v>
      </c>
      <c r="M48" s="14" t="s">
        <v>21</v>
      </c>
      <c r="N48" s="13">
        <v>6.4</v>
      </c>
      <c r="O48" s="13" t="s">
        <v>21</v>
      </c>
    </row>
    <row r="49" spans="1:15" ht="13.5">
      <c r="A49" s="91" t="s">
        <v>274</v>
      </c>
      <c r="B49" s="13">
        <v>16.5</v>
      </c>
      <c r="C49" s="13">
        <v>16.4</v>
      </c>
      <c r="D49" s="13">
        <v>12.8</v>
      </c>
      <c r="E49" s="13">
        <v>6</v>
      </c>
      <c r="F49" s="13">
        <v>14.1</v>
      </c>
      <c r="G49" s="13">
        <v>15.5</v>
      </c>
      <c r="H49" s="13">
        <v>17.6</v>
      </c>
      <c r="I49" s="13">
        <v>7.1</v>
      </c>
      <c r="J49" s="13">
        <v>14.4</v>
      </c>
      <c r="K49" s="13">
        <v>11.7</v>
      </c>
      <c r="L49" s="13">
        <v>56.8</v>
      </c>
      <c r="M49" s="14" t="s">
        <v>21</v>
      </c>
      <c r="N49" s="13">
        <v>19.1</v>
      </c>
      <c r="O49" s="13" t="s">
        <v>21</v>
      </c>
    </row>
    <row r="50" spans="1:15" ht="13.5">
      <c r="A50" s="91" t="s">
        <v>277</v>
      </c>
      <c r="B50" s="13">
        <v>3.6</v>
      </c>
      <c r="C50" s="13">
        <v>2.2</v>
      </c>
      <c r="D50" s="13">
        <v>2</v>
      </c>
      <c r="E50" s="13">
        <v>3.8</v>
      </c>
      <c r="F50" s="13">
        <v>1.5</v>
      </c>
      <c r="G50" s="13">
        <v>2.5</v>
      </c>
      <c r="H50" s="13">
        <v>3.3</v>
      </c>
      <c r="I50" s="13">
        <v>1.5</v>
      </c>
      <c r="J50" s="13">
        <v>3.6</v>
      </c>
      <c r="K50" s="13">
        <v>2.4</v>
      </c>
      <c r="L50" s="13">
        <v>2.9</v>
      </c>
      <c r="M50" s="14" t="s">
        <v>21</v>
      </c>
      <c r="N50" s="13">
        <v>7</v>
      </c>
      <c r="O50" s="13" t="s">
        <v>21</v>
      </c>
    </row>
    <row r="51" spans="1:15" ht="4.5" customHeight="1">
      <c r="A51" s="8"/>
      <c r="B51" s="86"/>
      <c r="C51" s="86"/>
      <c r="D51" s="86"/>
      <c r="E51" s="86"/>
      <c r="F51" s="86"/>
      <c r="G51" s="86"/>
      <c r="H51" s="86"/>
      <c r="I51" s="86"/>
      <c r="J51" s="86"/>
      <c r="K51" s="86"/>
      <c r="L51" s="86"/>
      <c r="M51" s="86"/>
      <c r="N51" s="86"/>
      <c r="O51" s="86"/>
    </row>
    <row r="52" ht="13.5">
      <c r="A52" s="168" t="s">
        <v>1</v>
      </c>
    </row>
    <row r="53" ht="14.25">
      <c r="A53" s="210"/>
    </row>
    <row r="54" spans="3:15" ht="13.5">
      <c r="C54" s="87"/>
      <c r="D54" s="15"/>
      <c r="E54" s="15"/>
      <c r="F54" s="15"/>
      <c r="G54" s="15"/>
      <c r="H54" s="15"/>
      <c r="I54" s="15"/>
      <c r="J54" s="15"/>
      <c r="K54" s="15"/>
      <c r="L54" s="15"/>
      <c r="M54" s="15"/>
      <c r="N54" s="15"/>
      <c r="O54" s="15"/>
    </row>
  </sheetData>
  <mergeCells count="5">
    <mergeCell ref="B38:O38"/>
    <mergeCell ref="B25:O25"/>
    <mergeCell ref="B4:O4"/>
    <mergeCell ref="A2:O2"/>
    <mergeCell ref="B9:O9"/>
  </mergeCells>
  <printOptions/>
  <pageMargins left="0.39" right="0.26" top="0.53" bottom="0.32" header="0.512" footer="0.512"/>
  <pageSetup horizontalDpi="600" verticalDpi="600" orientation="portrait" paperSize="9" scale="59" r:id="rId1"/>
</worksheet>
</file>

<file path=xl/worksheets/sheet19.xml><?xml version="1.0" encoding="utf-8"?>
<worksheet xmlns="http://schemas.openxmlformats.org/spreadsheetml/2006/main" xmlns:r="http://schemas.openxmlformats.org/officeDocument/2006/relationships">
  <dimension ref="A1:E43"/>
  <sheetViews>
    <sheetView showGridLines="0" workbookViewId="0" topLeftCell="A1">
      <selection activeCell="G52" sqref="G52"/>
    </sheetView>
  </sheetViews>
  <sheetFormatPr defaultColWidth="9.00390625" defaultRowHeight="13.5"/>
  <cols>
    <col min="1" max="1" width="23.50390625" style="4" customWidth="1"/>
    <col min="2" max="6" width="11.75390625" style="4" customWidth="1"/>
    <col min="7" max="16384" width="9.00390625" style="4" customWidth="1"/>
  </cols>
  <sheetData>
    <row r="1" spans="2:5" ht="13.5">
      <c r="B1" s="15"/>
      <c r="C1" s="15"/>
      <c r="D1" s="15"/>
      <c r="E1" s="15"/>
    </row>
    <row r="2" spans="1:5" ht="13.5">
      <c r="A2" s="368" t="s">
        <v>322</v>
      </c>
      <c r="B2" s="368"/>
      <c r="C2" s="368"/>
      <c r="D2" s="368"/>
      <c r="E2" s="368"/>
    </row>
    <row r="4" spans="1:5" ht="21" customHeight="1">
      <c r="A4" s="5"/>
      <c r="B4" s="242" t="s">
        <v>175</v>
      </c>
      <c r="C4" s="243"/>
      <c r="D4" s="243"/>
      <c r="E4" s="244"/>
    </row>
    <row r="5" spans="1:5" ht="13.5">
      <c r="A5" s="6"/>
      <c r="B5" s="93"/>
      <c r="C5" s="88"/>
      <c r="D5" s="89"/>
      <c r="E5" s="94"/>
    </row>
    <row r="6" spans="1:5" ht="13.5">
      <c r="A6" s="6"/>
      <c r="B6" s="191" t="s">
        <v>76</v>
      </c>
      <c r="C6" s="190" t="s">
        <v>174</v>
      </c>
      <c r="D6" s="22" t="s">
        <v>149</v>
      </c>
      <c r="E6" s="95" t="s">
        <v>150</v>
      </c>
    </row>
    <row r="7" spans="1:5" ht="15.75" customHeight="1">
      <c r="A7" s="23" t="s">
        <v>176</v>
      </c>
      <c r="B7" s="7"/>
      <c r="C7" s="6"/>
      <c r="D7" s="9"/>
      <c r="E7" s="9"/>
    </row>
    <row r="8" spans="1:5" ht="8.25" customHeight="1">
      <c r="A8" s="206"/>
      <c r="B8" s="5"/>
      <c r="C8" s="5"/>
      <c r="D8" s="5"/>
      <c r="E8" s="5"/>
    </row>
    <row r="9" spans="1:5" s="81" customFormat="1" ht="17.25" customHeight="1">
      <c r="A9" s="83"/>
      <c r="B9" s="239" t="s">
        <v>197</v>
      </c>
      <c r="C9" s="240"/>
      <c r="D9" s="240"/>
      <c r="E9" s="241"/>
    </row>
    <row r="10" spans="1:5" ht="8.25" customHeight="1">
      <c r="A10" s="6"/>
      <c r="B10" s="7"/>
      <c r="C10" s="6"/>
      <c r="D10" s="9"/>
      <c r="E10" s="9"/>
    </row>
    <row r="11" spans="1:5" ht="13.5">
      <c r="A11" s="90" t="s">
        <v>187</v>
      </c>
      <c r="B11" s="10">
        <v>723122</v>
      </c>
      <c r="C11" s="12">
        <v>454131</v>
      </c>
      <c r="D11" s="82">
        <v>229908</v>
      </c>
      <c r="E11" s="82">
        <v>39083</v>
      </c>
    </row>
    <row r="12" spans="1:5" ht="14.25" customHeight="1">
      <c r="A12" s="91" t="s">
        <v>177</v>
      </c>
      <c r="B12" s="10">
        <v>660661</v>
      </c>
      <c r="C12" s="12">
        <v>442814</v>
      </c>
      <c r="D12" s="82">
        <v>211601</v>
      </c>
      <c r="E12" s="82">
        <v>6246</v>
      </c>
    </row>
    <row r="13" spans="1:5" ht="14.25" customHeight="1">
      <c r="A13" s="91" t="s">
        <v>326</v>
      </c>
      <c r="B13" s="10">
        <v>26207</v>
      </c>
      <c r="C13" s="12">
        <v>9959</v>
      </c>
      <c r="D13" s="82">
        <v>16014</v>
      </c>
      <c r="E13" s="82">
        <v>234</v>
      </c>
    </row>
    <row r="14" spans="1:5" ht="14.25" customHeight="1">
      <c r="A14" s="92" t="s">
        <v>178</v>
      </c>
      <c r="B14" s="10">
        <v>36254</v>
      </c>
      <c r="C14" s="12">
        <v>1358</v>
      </c>
      <c r="D14" s="82">
        <v>2293</v>
      </c>
      <c r="E14" s="82">
        <v>32603</v>
      </c>
    </row>
    <row r="15" spans="1:5" s="193" customFormat="1" ht="19.5" customHeight="1">
      <c r="A15" s="192"/>
      <c r="B15" s="245" t="s">
        <v>98</v>
      </c>
      <c r="C15" s="246"/>
      <c r="D15" s="246"/>
      <c r="E15" s="247"/>
    </row>
    <row r="16" spans="1:5" ht="14.25" customHeight="1">
      <c r="A16" s="90" t="s">
        <v>188</v>
      </c>
      <c r="B16" s="85">
        <v>100</v>
      </c>
      <c r="C16" s="13">
        <v>62.8</v>
      </c>
      <c r="D16" s="14">
        <v>31.8</v>
      </c>
      <c r="E16" s="207" t="s">
        <v>327</v>
      </c>
    </row>
    <row r="17" spans="1:5" ht="14.25" customHeight="1">
      <c r="A17" s="91" t="s">
        <v>177</v>
      </c>
      <c r="B17" s="85">
        <v>100</v>
      </c>
      <c r="C17" s="13">
        <v>67</v>
      </c>
      <c r="D17" s="14">
        <v>32</v>
      </c>
      <c r="E17" s="207" t="s">
        <v>328</v>
      </c>
    </row>
    <row r="18" spans="1:5" ht="14.25" customHeight="1">
      <c r="A18" s="91" t="s">
        <v>326</v>
      </c>
      <c r="B18" s="85">
        <v>100</v>
      </c>
      <c r="C18" s="13">
        <v>38</v>
      </c>
      <c r="D18" s="14">
        <v>61.1</v>
      </c>
      <c r="E18" s="207" t="s">
        <v>328</v>
      </c>
    </row>
    <row r="19" spans="1:5" s="193" customFormat="1" ht="19.5" customHeight="1">
      <c r="A19" s="92"/>
      <c r="B19" s="245" t="s">
        <v>98</v>
      </c>
      <c r="C19" s="246"/>
      <c r="D19" s="246"/>
      <c r="E19" s="247"/>
    </row>
    <row r="20" spans="1:5" ht="13.5">
      <c r="A20" s="90" t="s">
        <v>188</v>
      </c>
      <c r="B20" s="13">
        <v>100</v>
      </c>
      <c r="C20" s="13">
        <v>100</v>
      </c>
      <c r="D20" s="13">
        <v>100</v>
      </c>
      <c r="E20" s="207" t="s">
        <v>327</v>
      </c>
    </row>
    <row r="21" spans="1:5" ht="13.5">
      <c r="A21" s="91" t="s">
        <v>177</v>
      </c>
      <c r="B21" s="13">
        <v>91.4</v>
      </c>
      <c r="C21" s="13">
        <v>97.5</v>
      </c>
      <c r="D21" s="13">
        <v>92</v>
      </c>
      <c r="E21" s="207" t="s">
        <v>328</v>
      </c>
    </row>
    <row r="22" spans="1:5" ht="13.5">
      <c r="A22" s="91" t="s">
        <v>326</v>
      </c>
      <c r="B22" s="13">
        <v>3.6</v>
      </c>
      <c r="C22" s="13">
        <v>2.2</v>
      </c>
      <c r="D22" s="13">
        <v>7</v>
      </c>
      <c r="E22" s="207" t="s">
        <v>328</v>
      </c>
    </row>
    <row r="23" spans="1:5" ht="5.25" customHeight="1">
      <c r="A23" s="8"/>
      <c r="B23" s="86"/>
      <c r="C23" s="86"/>
      <c r="D23" s="86"/>
      <c r="E23" s="86"/>
    </row>
    <row r="24" ht="13.5">
      <c r="A24" s="168" t="s">
        <v>221</v>
      </c>
    </row>
    <row r="25" ht="14.25">
      <c r="A25" s="210"/>
    </row>
    <row r="26" spans="3:5" ht="13.5">
      <c r="C26" s="87"/>
      <c r="D26" s="15"/>
      <c r="E26" s="15"/>
    </row>
    <row r="27" spans="2:5" ht="13.5">
      <c r="B27" s="369"/>
      <c r="C27" s="369"/>
      <c r="D27" s="369"/>
      <c r="E27" s="369"/>
    </row>
    <row r="28" spans="2:5" ht="13.5">
      <c r="B28" s="369"/>
      <c r="C28" s="369"/>
      <c r="D28" s="369"/>
      <c r="E28" s="369"/>
    </row>
    <row r="29" spans="2:5" ht="13.5">
      <c r="B29" s="369"/>
      <c r="C29" s="369"/>
      <c r="D29" s="369"/>
      <c r="E29" s="369"/>
    </row>
    <row r="30" spans="2:5" ht="13.5">
      <c r="B30" s="369"/>
      <c r="C30" s="369"/>
      <c r="D30" s="369"/>
      <c r="E30" s="369"/>
    </row>
    <row r="31" spans="2:5" ht="13.5">
      <c r="B31" s="369"/>
      <c r="C31" s="369"/>
      <c r="D31" s="369"/>
      <c r="E31" s="369"/>
    </row>
    <row r="32" spans="2:5" ht="13.5">
      <c r="B32" s="369"/>
      <c r="C32" s="369"/>
      <c r="D32" s="369"/>
      <c r="E32" s="369"/>
    </row>
    <row r="33" spans="2:5" ht="13.5">
      <c r="B33" s="369"/>
      <c r="C33" s="369"/>
      <c r="D33" s="369"/>
      <c r="E33" s="369"/>
    </row>
    <row r="34" spans="2:3" ht="13.5">
      <c r="B34" s="369"/>
      <c r="C34" s="15"/>
    </row>
    <row r="35" spans="2:3" ht="13.5">
      <c r="B35" s="369"/>
      <c r="C35" s="15"/>
    </row>
    <row r="36" spans="2:3" ht="13.5">
      <c r="B36" s="369"/>
      <c r="C36" s="15"/>
    </row>
    <row r="37" spans="2:3" ht="13.5">
      <c r="B37" s="15"/>
      <c r="C37" s="15"/>
    </row>
    <row r="38" spans="2:3" ht="13.5">
      <c r="B38" s="15"/>
      <c r="C38" s="15"/>
    </row>
    <row r="39" spans="2:3" ht="13.5">
      <c r="B39" s="15"/>
      <c r="C39" s="15"/>
    </row>
    <row r="41" spans="2:5" ht="13.5">
      <c r="B41" s="15"/>
      <c r="C41" s="15"/>
      <c r="D41" s="15"/>
      <c r="E41" s="15"/>
    </row>
    <row r="43" spans="2:5" ht="13.5">
      <c r="B43" s="15"/>
      <c r="C43" s="15"/>
      <c r="E43" s="15"/>
    </row>
  </sheetData>
  <mergeCells count="5">
    <mergeCell ref="B19:E19"/>
    <mergeCell ref="B15:E15"/>
    <mergeCell ref="B4:E4"/>
    <mergeCell ref="A2:E2"/>
    <mergeCell ref="B9:E9"/>
  </mergeCells>
  <printOptions/>
  <pageMargins left="0.39" right="0.26" top="0.53" bottom="0.32" header="0.512" footer="0.512"/>
  <pageSetup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dimension ref="B1:L84"/>
  <sheetViews>
    <sheetView showGridLines="0" view="pageBreakPreview" zoomScaleSheetLayoutView="100" workbookViewId="0" topLeftCell="A28">
      <selection activeCell="G52" sqref="G52"/>
    </sheetView>
  </sheetViews>
  <sheetFormatPr defaultColWidth="9.00390625" defaultRowHeight="13.5"/>
  <cols>
    <col min="1" max="1" width="5.125" style="18" customWidth="1"/>
    <col min="2" max="2" width="17.00390625" style="18" customWidth="1"/>
    <col min="3" max="12" width="11.125" style="18" customWidth="1"/>
    <col min="13" max="13" width="9.125" style="18" customWidth="1"/>
    <col min="14" max="16384" width="9.00390625" style="18" customWidth="1"/>
  </cols>
  <sheetData>
    <row r="1" ht="13.5">
      <c r="C1" s="29" t="s">
        <v>236</v>
      </c>
    </row>
    <row r="4" spans="2:12" ht="45" customHeight="1">
      <c r="B4" s="161" t="s">
        <v>182</v>
      </c>
      <c r="C4" s="24" t="s">
        <v>82</v>
      </c>
      <c r="D4" s="25" t="s">
        <v>83</v>
      </c>
      <c r="E4" s="24" t="s">
        <v>84</v>
      </c>
      <c r="F4" s="25" t="s">
        <v>85</v>
      </c>
      <c r="G4" s="24" t="s">
        <v>86</v>
      </c>
      <c r="H4" s="25" t="s">
        <v>87</v>
      </c>
      <c r="I4" s="24" t="s">
        <v>88</v>
      </c>
      <c r="J4" s="25" t="s">
        <v>89</v>
      </c>
      <c r="K4" s="26" t="s">
        <v>237</v>
      </c>
      <c r="L4" s="25" t="s">
        <v>90</v>
      </c>
    </row>
    <row r="5" spans="2:12" ht="13.5">
      <c r="B5" s="19"/>
      <c r="C5" s="20"/>
      <c r="D5" s="19"/>
      <c r="E5" s="20"/>
      <c r="F5" s="19"/>
      <c r="G5" s="20"/>
      <c r="H5" s="19"/>
      <c r="I5" s="20"/>
      <c r="J5" s="19"/>
      <c r="K5" s="20"/>
      <c r="L5" s="19"/>
    </row>
    <row r="6" spans="2:12" ht="13.5">
      <c r="B6" s="19"/>
      <c r="C6" s="230" t="s">
        <v>205</v>
      </c>
      <c r="D6" s="223"/>
      <c r="E6" s="223"/>
      <c r="F6" s="223"/>
      <c r="G6" s="223"/>
      <c r="H6" s="223"/>
      <c r="I6" s="223"/>
      <c r="J6" s="223"/>
      <c r="K6" s="223"/>
      <c r="L6" s="224"/>
    </row>
    <row r="7" spans="2:12" ht="7.5" customHeight="1">
      <c r="B7" s="19"/>
      <c r="C7" s="16"/>
      <c r="D7" s="16"/>
      <c r="E7" s="16"/>
      <c r="F7" s="16"/>
      <c r="G7" s="16"/>
      <c r="H7" s="16"/>
      <c r="I7" s="16"/>
      <c r="J7" s="16"/>
      <c r="K7" s="16"/>
      <c r="L7" s="17"/>
    </row>
    <row r="8" spans="2:12" ht="15" customHeight="1">
      <c r="B8" s="30" t="s">
        <v>67</v>
      </c>
      <c r="C8" s="20"/>
      <c r="D8" s="19"/>
      <c r="E8" s="20"/>
      <c r="F8" s="19"/>
      <c r="G8" s="20"/>
      <c r="H8" s="19"/>
      <c r="I8" s="20"/>
      <c r="J8" s="19"/>
      <c r="K8" s="20"/>
      <c r="L8" s="19"/>
    </row>
    <row r="9" spans="2:12" ht="13.5">
      <c r="B9" s="30" t="s">
        <v>5</v>
      </c>
      <c r="C9" s="162">
        <v>1063900</v>
      </c>
      <c r="D9" s="163">
        <v>16222</v>
      </c>
      <c r="E9" s="162">
        <v>127543</v>
      </c>
      <c r="F9" s="163">
        <v>337050</v>
      </c>
      <c r="G9" s="162">
        <v>406163</v>
      </c>
      <c r="H9" s="163">
        <v>155996</v>
      </c>
      <c r="I9" s="162">
        <v>20343</v>
      </c>
      <c r="J9" s="163">
        <v>546</v>
      </c>
      <c r="K9" s="162">
        <v>31</v>
      </c>
      <c r="L9" s="163">
        <v>6</v>
      </c>
    </row>
    <row r="10" spans="2:12" ht="13.5">
      <c r="B10" s="30" t="s">
        <v>6</v>
      </c>
      <c r="C10" s="162">
        <v>250934</v>
      </c>
      <c r="D10" s="163">
        <v>671</v>
      </c>
      <c r="E10" s="162">
        <v>18147</v>
      </c>
      <c r="F10" s="163">
        <v>77404</v>
      </c>
      <c r="G10" s="162">
        <v>104940</v>
      </c>
      <c r="H10" s="163">
        <v>43175</v>
      </c>
      <c r="I10" s="162">
        <v>6397</v>
      </c>
      <c r="J10" s="163">
        <v>183</v>
      </c>
      <c r="K10" s="162">
        <v>17</v>
      </c>
      <c r="L10" s="166" t="s">
        <v>238</v>
      </c>
    </row>
    <row r="11" spans="2:12" ht="13.5">
      <c r="B11" s="30" t="s">
        <v>7</v>
      </c>
      <c r="C11" s="162">
        <v>765918</v>
      </c>
      <c r="D11" s="163">
        <v>14788</v>
      </c>
      <c r="E11" s="162">
        <v>104191</v>
      </c>
      <c r="F11" s="163">
        <v>245582</v>
      </c>
      <c r="G11" s="162">
        <v>282919</v>
      </c>
      <c r="H11" s="163">
        <v>105161</v>
      </c>
      <c r="I11" s="162">
        <v>12922</v>
      </c>
      <c r="J11" s="163">
        <v>343</v>
      </c>
      <c r="K11" s="162">
        <v>12</v>
      </c>
      <c r="L11" s="166" t="s">
        <v>238</v>
      </c>
    </row>
    <row r="12" spans="2:12" ht="13.5">
      <c r="B12" s="30" t="s">
        <v>8</v>
      </c>
      <c r="C12" s="162">
        <v>47048</v>
      </c>
      <c r="D12" s="163">
        <v>763</v>
      </c>
      <c r="E12" s="162">
        <v>5205</v>
      </c>
      <c r="F12" s="163">
        <v>14064</v>
      </c>
      <c r="G12" s="162">
        <v>18304</v>
      </c>
      <c r="H12" s="163">
        <v>7660</v>
      </c>
      <c r="I12" s="162">
        <v>1024</v>
      </c>
      <c r="J12" s="163">
        <v>20</v>
      </c>
      <c r="K12" s="162">
        <v>2</v>
      </c>
      <c r="L12" s="163">
        <v>6</v>
      </c>
    </row>
    <row r="13" spans="2:12" ht="13.5">
      <c r="B13" s="19" t="s">
        <v>94</v>
      </c>
      <c r="C13" s="164"/>
      <c r="D13" s="165"/>
      <c r="E13" s="164"/>
      <c r="F13" s="165"/>
      <c r="G13" s="164"/>
      <c r="H13" s="165"/>
      <c r="I13" s="164"/>
      <c r="J13" s="165"/>
      <c r="K13" s="164"/>
      <c r="L13" s="165"/>
    </row>
    <row r="14" spans="2:12" ht="13.5">
      <c r="B14" s="30" t="s">
        <v>5</v>
      </c>
      <c r="C14" s="162">
        <v>511375</v>
      </c>
      <c r="D14" s="163">
        <v>14422</v>
      </c>
      <c r="E14" s="162">
        <v>86618</v>
      </c>
      <c r="F14" s="163">
        <v>191041</v>
      </c>
      <c r="G14" s="162">
        <v>162958</v>
      </c>
      <c r="H14" s="163">
        <v>49395</v>
      </c>
      <c r="I14" s="162">
        <v>6719</v>
      </c>
      <c r="J14" s="163">
        <v>197</v>
      </c>
      <c r="K14" s="162">
        <v>19</v>
      </c>
      <c r="L14" s="163">
        <v>6</v>
      </c>
    </row>
    <row r="15" spans="2:12" ht="13.5">
      <c r="B15" s="30" t="s">
        <v>6</v>
      </c>
      <c r="C15" s="162">
        <v>129046</v>
      </c>
      <c r="D15" s="163">
        <v>604</v>
      </c>
      <c r="E15" s="162">
        <v>13654</v>
      </c>
      <c r="F15" s="163">
        <v>49408</v>
      </c>
      <c r="G15" s="162">
        <v>47879</v>
      </c>
      <c r="H15" s="163">
        <v>15095</v>
      </c>
      <c r="I15" s="162">
        <v>2313</v>
      </c>
      <c r="J15" s="163">
        <v>83</v>
      </c>
      <c r="K15" s="162">
        <v>10</v>
      </c>
      <c r="L15" s="166" t="s">
        <v>238</v>
      </c>
    </row>
    <row r="16" spans="2:12" ht="13.5">
      <c r="B16" s="30" t="s">
        <v>7</v>
      </c>
      <c r="C16" s="162">
        <v>359055</v>
      </c>
      <c r="D16" s="163">
        <v>13132</v>
      </c>
      <c r="E16" s="162">
        <v>69300</v>
      </c>
      <c r="F16" s="163">
        <v>133397</v>
      </c>
      <c r="G16" s="162">
        <v>107275</v>
      </c>
      <c r="H16" s="163">
        <v>31771</v>
      </c>
      <c r="I16" s="162">
        <v>4066</v>
      </c>
      <c r="J16" s="163">
        <v>106</v>
      </c>
      <c r="K16" s="162">
        <v>8</v>
      </c>
      <c r="L16" s="166" t="s">
        <v>238</v>
      </c>
    </row>
    <row r="17" spans="2:12" ht="13.5">
      <c r="B17" s="30" t="s">
        <v>8</v>
      </c>
      <c r="C17" s="162">
        <v>23274</v>
      </c>
      <c r="D17" s="163">
        <v>686</v>
      </c>
      <c r="E17" s="162">
        <v>3664</v>
      </c>
      <c r="F17" s="163">
        <v>8236</v>
      </c>
      <c r="G17" s="162">
        <v>7804</v>
      </c>
      <c r="H17" s="163">
        <v>2529</v>
      </c>
      <c r="I17" s="162">
        <v>340</v>
      </c>
      <c r="J17" s="163">
        <v>8</v>
      </c>
      <c r="K17" s="162">
        <v>1</v>
      </c>
      <c r="L17" s="163">
        <v>6</v>
      </c>
    </row>
    <row r="18" spans="2:12" ht="13.5">
      <c r="B18" s="19" t="s">
        <v>95</v>
      </c>
      <c r="C18" s="164"/>
      <c r="D18" s="165"/>
      <c r="E18" s="164"/>
      <c r="F18" s="165"/>
      <c r="G18" s="164"/>
      <c r="H18" s="165"/>
      <c r="I18" s="164"/>
      <c r="J18" s="165"/>
      <c r="K18" s="164"/>
      <c r="L18" s="165"/>
    </row>
    <row r="19" spans="2:12" ht="13.5">
      <c r="B19" s="30" t="s">
        <v>5</v>
      </c>
      <c r="C19" s="162">
        <v>400336</v>
      </c>
      <c r="D19" s="163">
        <v>1718</v>
      </c>
      <c r="E19" s="162">
        <v>35486</v>
      </c>
      <c r="F19" s="163">
        <v>116478</v>
      </c>
      <c r="G19" s="162">
        <v>175310</v>
      </c>
      <c r="H19" s="163">
        <v>64293</v>
      </c>
      <c r="I19" s="162">
        <v>6903</v>
      </c>
      <c r="J19" s="163">
        <v>139</v>
      </c>
      <c r="K19" s="162">
        <v>9</v>
      </c>
      <c r="L19" s="166" t="s">
        <v>238</v>
      </c>
    </row>
    <row r="20" spans="2:12" ht="13.5">
      <c r="B20" s="30" t="s">
        <v>6</v>
      </c>
      <c r="C20" s="162">
        <v>86243</v>
      </c>
      <c r="D20" s="163">
        <v>64</v>
      </c>
      <c r="E20" s="162">
        <v>3842</v>
      </c>
      <c r="F20" s="163">
        <v>22442</v>
      </c>
      <c r="G20" s="162">
        <v>41068</v>
      </c>
      <c r="H20" s="163">
        <v>16676</v>
      </c>
      <c r="I20" s="162">
        <v>2099</v>
      </c>
      <c r="J20" s="163">
        <v>47</v>
      </c>
      <c r="K20" s="162">
        <v>5</v>
      </c>
      <c r="L20" s="166" t="s">
        <v>238</v>
      </c>
    </row>
    <row r="21" spans="2:12" ht="13.5">
      <c r="B21" s="30" t="s">
        <v>7</v>
      </c>
      <c r="C21" s="162">
        <v>296965</v>
      </c>
      <c r="D21" s="163">
        <v>1581</v>
      </c>
      <c r="E21" s="162">
        <v>30317</v>
      </c>
      <c r="F21" s="163">
        <v>89409</v>
      </c>
      <c r="G21" s="162">
        <v>126627</v>
      </c>
      <c r="H21" s="163">
        <v>44478</v>
      </c>
      <c r="I21" s="162">
        <v>4462</v>
      </c>
      <c r="J21" s="163">
        <v>88</v>
      </c>
      <c r="K21" s="162">
        <v>3</v>
      </c>
      <c r="L21" s="166" t="s">
        <v>238</v>
      </c>
    </row>
    <row r="22" spans="2:12" ht="13.5">
      <c r="B22" s="30" t="s">
        <v>8</v>
      </c>
      <c r="C22" s="162">
        <v>17128</v>
      </c>
      <c r="D22" s="163">
        <v>73</v>
      </c>
      <c r="E22" s="162">
        <v>1327</v>
      </c>
      <c r="F22" s="163">
        <v>4627</v>
      </c>
      <c r="G22" s="162">
        <v>7615</v>
      </c>
      <c r="H22" s="163">
        <v>3139</v>
      </c>
      <c r="I22" s="162">
        <v>342</v>
      </c>
      <c r="J22" s="163">
        <v>4</v>
      </c>
      <c r="K22" s="162">
        <v>1</v>
      </c>
      <c r="L22" s="166" t="s">
        <v>238</v>
      </c>
    </row>
    <row r="23" spans="2:12" ht="13.5">
      <c r="B23" s="19" t="s">
        <v>96</v>
      </c>
      <c r="C23" s="164"/>
      <c r="D23" s="165"/>
      <c r="E23" s="164"/>
      <c r="F23" s="165"/>
      <c r="G23" s="164"/>
      <c r="H23" s="165"/>
      <c r="I23" s="164"/>
      <c r="J23" s="165"/>
      <c r="K23" s="164"/>
      <c r="L23" s="165"/>
    </row>
    <row r="24" spans="2:12" ht="13.5">
      <c r="B24" s="30" t="s">
        <v>5</v>
      </c>
      <c r="C24" s="162">
        <v>123460</v>
      </c>
      <c r="D24" s="163">
        <v>80</v>
      </c>
      <c r="E24" s="162">
        <v>4923</v>
      </c>
      <c r="F24" s="163">
        <v>25712</v>
      </c>
      <c r="G24" s="162">
        <v>56902</v>
      </c>
      <c r="H24" s="163">
        <v>31807</v>
      </c>
      <c r="I24" s="162">
        <v>3933</v>
      </c>
      <c r="J24" s="163">
        <v>100</v>
      </c>
      <c r="K24" s="162">
        <v>3</v>
      </c>
      <c r="L24" s="166" t="s">
        <v>238</v>
      </c>
    </row>
    <row r="25" spans="2:12" ht="13.5">
      <c r="B25" s="30" t="s">
        <v>6</v>
      </c>
      <c r="C25" s="162">
        <v>28962</v>
      </c>
      <c r="D25" s="163">
        <v>3</v>
      </c>
      <c r="E25" s="162">
        <v>590</v>
      </c>
      <c r="F25" s="163">
        <v>4903</v>
      </c>
      <c r="G25" s="162">
        <v>13532</v>
      </c>
      <c r="H25" s="163">
        <v>8717</v>
      </c>
      <c r="I25" s="162">
        <v>1191</v>
      </c>
      <c r="J25" s="163">
        <v>24</v>
      </c>
      <c r="K25" s="162">
        <v>2</v>
      </c>
      <c r="L25" s="166" t="s">
        <v>238</v>
      </c>
    </row>
    <row r="26" spans="2:12" ht="13.5">
      <c r="B26" s="30" t="s">
        <v>7</v>
      </c>
      <c r="C26" s="162">
        <v>89178</v>
      </c>
      <c r="D26" s="163">
        <v>73</v>
      </c>
      <c r="E26" s="162">
        <v>4144</v>
      </c>
      <c r="F26" s="163">
        <v>19763</v>
      </c>
      <c r="G26" s="162">
        <v>40968</v>
      </c>
      <c r="H26" s="163">
        <v>21613</v>
      </c>
      <c r="I26" s="162">
        <v>2542</v>
      </c>
      <c r="J26" s="163">
        <v>74</v>
      </c>
      <c r="K26" s="162">
        <v>1</v>
      </c>
      <c r="L26" s="166" t="s">
        <v>238</v>
      </c>
    </row>
    <row r="27" spans="2:12" ht="13.5">
      <c r="B27" s="30" t="s">
        <v>8</v>
      </c>
      <c r="C27" s="162">
        <v>5320</v>
      </c>
      <c r="D27" s="163">
        <v>4</v>
      </c>
      <c r="E27" s="162">
        <v>189</v>
      </c>
      <c r="F27" s="163">
        <v>1046</v>
      </c>
      <c r="G27" s="162">
        <v>2402</v>
      </c>
      <c r="H27" s="163">
        <v>1477</v>
      </c>
      <c r="I27" s="162">
        <v>200</v>
      </c>
      <c r="J27" s="163">
        <v>2</v>
      </c>
      <c r="K27" s="166" t="s">
        <v>238</v>
      </c>
      <c r="L27" s="166" t="s">
        <v>238</v>
      </c>
    </row>
    <row r="28" spans="2:12" ht="13.5">
      <c r="B28" s="19" t="s">
        <v>97</v>
      </c>
      <c r="C28" s="164"/>
      <c r="D28" s="165"/>
      <c r="E28" s="164"/>
      <c r="F28" s="165"/>
      <c r="G28" s="164"/>
      <c r="H28" s="165"/>
      <c r="I28" s="164"/>
      <c r="J28" s="165"/>
      <c r="K28" s="165"/>
      <c r="L28" s="165"/>
    </row>
    <row r="29" spans="2:12" ht="13.5">
      <c r="B29" s="30" t="s">
        <v>5</v>
      </c>
      <c r="C29" s="162">
        <v>28729</v>
      </c>
      <c r="D29" s="163">
        <v>2</v>
      </c>
      <c r="E29" s="162">
        <v>516</v>
      </c>
      <c r="F29" s="163">
        <v>3819</v>
      </c>
      <c r="G29" s="162">
        <v>10993</v>
      </c>
      <c r="H29" s="163">
        <v>10501</v>
      </c>
      <c r="I29" s="162">
        <v>2788</v>
      </c>
      <c r="J29" s="163">
        <v>110</v>
      </c>
      <c r="K29" s="166" t="s">
        <v>238</v>
      </c>
      <c r="L29" s="166" t="s">
        <v>238</v>
      </c>
    </row>
    <row r="30" spans="2:12" ht="13.5">
      <c r="B30" s="30" t="s">
        <v>6</v>
      </c>
      <c r="C30" s="162">
        <v>6683</v>
      </c>
      <c r="D30" s="166" t="s">
        <v>238</v>
      </c>
      <c r="E30" s="162">
        <v>61</v>
      </c>
      <c r="F30" s="163">
        <v>651</v>
      </c>
      <c r="G30" s="162">
        <v>2461</v>
      </c>
      <c r="H30" s="163">
        <v>2687</v>
      </c>
      <c r="I30" s="162">
        <v>794</v>
      </c>
      <c r="J30" s="163">
        <v>29</v>
      </c>
      <c r="K30" s="166" t="s">
        <v>238</v>
      </c>
      <c r="L30" s="166" t="s">
        <v>238</v>
      </c>
    </row>
    <row r="31" spans="2:12" ht="13.5">
      <c r="B31" s="30" t="s">
        <v>7</v>
      </c>
      <c r="C31" s="162">
        <v>20720</v>
      </c>
      <c r="D31" s="163">
        <v>2</v>
      </c>
      <c r="E31" s="162">
        <v>430</v>
      </c>
      <c r="F31" s="163">
        <v>3013</v>
      </c>
      <c r="G31" s="162">
        <v>8049</v>
      </c>
      <c r="H31" s="163">
        <v>7299</v>
      </c>
      <c r="I31" s="162">
        <v>1852</v>
      </c>
      <c r="J31" s="163">
        <v>75</v>
      </c>
      <c r="K31" s="166" t="s">
        <v>238</v>
      </c>
      <c r="L31" s="166" t="s">
        <v>238</v>
      </c>
    </row>
    <row r="32" spans="2:12" ht="13.5">
      <c r="B32" s="30" t="s">
        <v>8</v>
      </c>
      <c r="C32" s="162">
        <v>1326</v>
      </c>
      <c r="D32" s="166" t="s">
        <v>238</v>
      </c>
      <c r="E32" s="162">
        <v>25</v>
      </c>
      <c r="F32" s="163">
        <v>155</v>
      </c>
      <c r="G32" s="162">
        <v>483</v>
      </c>
      <c r="H32" s="163">
        <v>515</v>
      </c>
      <c r="I32" s="162">
        <v>142</v>
      </c>
      <c r="J32" s="163">
        <v>6</v>
      </c>
      <c r="K32" s="166" t="s">
        <v>238</v>
      </c>
      <c r="L32" s="166" t="s">
        <v>238</v>
      </c>
    </row>
    <row r="33" spans="2:12" ht="13.5">
      <c r="B33" s="19"/>
      <c r="C33" s="162"/>
      <c r="D33" s="163"/>
      <c r="E33" s="162"/>
      <c r="F33" s="163"/>
      <c r="G33" s="162"/>
      <c r="H33" s="163"/>
      <c r="I33" s="162"/>
      <c r="J33" s="163"/>
      <c r="K33" s="162"/>
      <c r="L33" s="163"/>
    </row>
    <row r="34" spans="2:12" ht="7.5" customHeight="1">
      <c r="B34" s="19"/>
      <c r="C34" s="27"/>
      <c r="D34" s="27"/>
      <c r="E34" s="27"/>
      <c r="F34" s="27"/>
      <c r="G34" s="27"/>
      <c r="H34" s="27"/>
      <c r="I34" s="27"/>
      <c r="J34" s="27"/>
      <c r="K34" s="27"/>
      <c r="L34" s="37"/>
    </row>
    <row r="35" spans="2:12" ht="13.5">
      <c r="B35" s="19"/>
      <c r="C35" s="222" t="s">
        <v>98</v>
      </c>
      <c r="D35" s="223"/>
      <c r="E35" s="223"/>
      <c r="F35" s="223"/>
      <c r="G35" s="223"/>
      <c r="H35" s="223"/>
      <c r="I35" s="223"/>
      <c r="J35" s="223"/>
      <c r="K35" s="223"/>
      <c r="L35" s="224"/>
    </row>
    <row r="36" spans="2:12" ht="7.5" customHeight="1">
      <c r="B36" s="19"/>
      <c r="C36" s="16"/>
      <c r="D36" s="16"/>
      <c r="E36" s="16"/>
      <c r="F36" s="16"/>
      <c r="G36" s="16"/>
      <c r="H36" s="16"/>
      <c r="I36" s="16"/>
      <c r="J36" s="16"/>
      <c r="K36" s="16"/>
      <c r="L36" s="17"/>
    </row>
    <row r="37" spans="2:12" ht="15" customHeight="1">
      <c r="B37" s="30" t="s">
        <v>67</v>
      </c>
      <c r="C37" s="20"/>
      <c r="D37" s="19"/>
      <c r="E37" s="20"/>
      <c r="F37" s="19"/>
      <c r="G37" s="20"/>
      <c r="H37" s="19"/>
      <c r="I37" s="20"/>
      <c r="J37" s="19"/>
      <c r="K37" s="20"/>
      <c r="L37" s="19"/>
    </row>
    <row r="38" spans="2:12" ht="13.5">
      <c r="B38" s="30" t="s">
        <v>5</v>
      </c>
      <c r="C38" s="253">
        <v>100</v>
      </c>
      <c r="D38" s="248">
        <v>100</v>
      </c>
      <c r="E38" s="253">
        <v>100</v>
      </c>
      <c r="F38" s="248">
        <v>100</v>
      </c>
      <c r="G38" s="253">
        <v>100</v>
      </c>
      <c r="H38" s="248">
        <v>100</v>
      </c>
      <c r="I38" s="253">
        <v>100</v>
      </c>
      <c r="J38" s="248">
        <v>100</v>
      </c>
      <c r="K38" s="253">
        <v>100</v>
      </c>
      <c r="L38" s="167" t="s">
        <v>239</v>
      </c>
    </row>
    <row r="39" spans="2:12" ht="13.5">
      <c r="B39" s="30" t="s">
        <v>6</v>
      </c>
      <c r="C39" s="253">
        <v>23.6</v>
      </c>
      <c r="D39" s="248">
        <v>4.1</v>
      </c>
      <c r="E39" s="253">
        <v>14.2</v>
      </c>
      <c r="F39" s="248">
        <v>23</v>
      </c>
      <c r="G39" s="253">
        <v>25.8</v>
      </c>
      <c r="H39" s="248">
        <v>27.7</v>
      </c>
      <c r="I39" s="253">
        <v>31.4</v>
      </c>
      <c r="J39" s="248">
        <v>33.5</v>
      </c>
      <c r="K39" s="253">
        <v>54.8</v>
      </c>
      <c r="L39" s="167" t="s">
        <v>239</v>
      </c>
    </row>
    <row r="40" spans="2:12" ht="13.5">
      <c r="B40" s="30" t="s">
        <v>7</v>
      </c>
      <c r="C40" s="253">
        <v>72</v>
      </c>
      <c r="D40" s="248">
        <v>91.2</v>
      </c>
      <c r="E40" s="253">
        <v>81.7</v>
      </c>
      <c r="F40" s="248">
        <v>72.9</v>
      </c>
      <c r="G40" s="253">
        <v>69.7</v>
      </c>
      <c r="H40" s="248">
        <v>67.4</v>
      </c>
      <c r="I40" s="253">
        <v>63.5</v>
      </c>
      <c r="J40" s="248">
        <v>62.8</v>
      </c>
      <c r="K40" s="253">
        <v>38.7</v>
      </c>
      <c r="L40" s="167" t="s">
        <v>239</v>
      </c>
    </row>
    <row r="41" spans="2:12" ht="13.5">
      <c r="B41" s="19" t="s">
        <v>94</v>
      </c>
      <c r="C41" s="254"/>
      <c r="D41" s="249"/>
      <c r="E41" s="254"/>
      <c r="F41" s="249"/>
      <c r="G41" s="254"/>
      <c r="H41" s="249"/>
      <c r="I41" s="254"/>
      <c r="J41" s="249"/>
      <c r="K41" s="254"/>
      <c r="L41" s="35"/>
    </row>
    <row r="42" spans="2:12" ht="13.5">
      <c r="B42" s="30" t="s">
        <v>5</v>
      </c>
      <c r="C42" s="253">
        <v>100</v>
      </c>
      <c r="D42" s="248">
        <v>100</v>
      </c>
      <c r="E42" s="253">
        <v>100</v>
      </c>
      <c r="F42" s="248">
        <v>100</v>
      </c>
      <c r="G42" s="253">
        <v>100</v>
      </c>
      <c r="H42" s="248">
        <v>100</v>
      </c>
      <c r="I42" s="253">
        <v>100</v>
      </c>
      <c r="J42" s="248">
        <v>100</v>
      </c>
      <c r="K42" s="253">
        <v>100</v>
      </c>
      <c r="L42" s="167" t="s">
        <v>239</v>
      </c>
    </row>
    <row r="43" spans="2:12" ht="13.5">
      <c r="B43" s="30" t="s">
        <v>6</v>
      </c>
      <c r="C43" s="253">
        <v>25.2</v>
      </c>
      <c r="D43" s="248">
        <v>4.2</v>
      </c>
      <c r="E43" s="253">
        <v>15.8</v>
      </c>
      <c r="F43" s="248">
        <v>25.9</v>
      </c>
      <c r="G43" s="253">
        <v>29.4</v>
      </c>
      <c r="H43" s="248">
        <v>30.6</v>
      </c>
      <c r="I43" s="253">
        <v>34.4</v>
      </c>
      <c r="J43" s="248">
        <v>42.1</v>
      </c>
      <c r="K43" s="253">
        <v>52.6</v>
      </c>
      <c r="L43" s="167" t="s">
        <v>239</v>
      </c>
    </row>
    <row r="44" spans="2:12" ht="13.5">
      <c r="B44" s="30" t="s">
        <v>7</v>
      </c>
      <c r="C44" s="253">
        <v>70.2</v>
      </c>
      <c r="D44" s="248">
        <v>91.1</v>
      </c>
      <c r="E44" s="253">
        <v>80</v>
      </c>
      <c r="F44" s="248">
        <v>69.8</v>
      </c>
      <c r="G44" s="253">
        <v>65.8</v>
      </c>
      <c r="H44" s="248">
        <v>64.3</v>
      </c>
      <c r="I44" s="253">
        <v>60.5</v>
      </c>
      <c r="J44" s="248">
        <v>53.8</v>
      </c>
      <c r="K44" s="253">
        <v>42.1</v>
      </c>
      <c r="L44" s="167" t="s">
        <v>239</v>
      </c>
    </row>
    <row r="45" spans="2:12" ht="13.5">
      <c r="B45" s="19" t="s">
        <v>95</v>
      </c>
      <c r="C45" s="254"/>
      <c r="D45" s="249"/>
      <c r="E45" s="254"/>
      <c r="F45" s="249"/>
      <c r="G45" s="254"/>
      <c r="H45" s="249"/>
      <c r="I45" s="254"/>
      <c r="J45" s="249"/>
      <c r="K45" s="254"/>
      <c r="L45" s="35"/>
    </row>
    <row r="46" spans="2:12" ht="13.5">
      <c r="B46" s="30" t="s">
        <v>5</v>
      </c>
      <c r="C46" s="253">
        <v>100</v>
      </c>
      <c r="D46" s="248">
        <v>100</v>
      </c>
      <c r="E46" s="253">
        <v>100</v>
      </c>
      <c r="F46" s="248">
        <v>100</v>
      </c>
      <c r="G46" s="253">
        <v>100</v>
      </c>
      <c r="H46" s="248">
        <v>100</v>
      </c>
      <c r="I46" s="253">
        <v>100</v>
      </c>
      <c r="J46" s="248">
        <v>100</v>
      </c>
      <c r="K46" s="253">
        <v>100</v>
      </c>
      <c r="L46" s="167" t="s">
        <v>239</v>
      </c>
    </row>
    <row r="47" spans="2:12" ht="13.5">
      <c r="B47" s="30" t="s">
        <v>6</v>
      </c>
      <c r="C47" s="253">
        <v>21.5</v>
      </c>
      <c r="D47" s="248">
        <v>3.7</v>
      </c>
      <c r="E47" s="253">
        <v>10.8</v>
      </c>
      <c r="F47" s="248">
        <v>19.3</v>
      </c>
      <c r="G47" s="253">
        <v>23.4</v>
      </c>
      <c r="H47" s="248">
        <v>25.9</v>
      </c>
      <c r="I47" s="253">
        <v>30.4</v>
      </c>
      <c r="J47" s="248">
        <v>33.8</v>
      </c>
      <c r="K47" s="253">
        <v>55.6</v>
      </c>
      <c r="L47" s="167" t="s">
        <v>239</v>
      </c>
    </row>
    <row r="48" spans="2:12" ht="13.5">
      <c r="B48" s="30" t="s">
        <v>7</v>
      </c>
      <c r="C48" s="253">
        <v>74.2</v>
      </c>
      <c r="D48" s="248">
        <v>92</v>
      </c>
      <c r="E48" s="253">
        <v>85.4</v>
      </c>
      <c r="F48" s="248">
        <v>76.8</v>
      </c>
      <c r="G48" s="253">
        <v>72.2</v>
      </c>
      <c r="H48" s="248">
        <v>69.2</v>
      </c>
      <c r="I48" s="253">
        <v>64.6</v>
      </c>
      <c r="J48" s="248">
        <v>63.3</v>
      </c>
      <c r="K48" s="253">
        <v>33.3</v>
      </c>
      <c r="L48" s="167" t="s">
        <v>239</v>
      </c>
    </row>
    <row r="49" spans="2:12" ht="13.5">
      <c r="B49" s="19" t="s">
        <v>96</v>
      </c>
      <c r="C49" s="254"/>
      <c r="D49" s="249"/>
      <c r="E49" s="254"/>
      <c r="F49" s="249"/>
      <c r="G49" s="254"/>
      <c r="H49" s="249"/>
      <c r="I49" s="254"/>
      <c r="J49" s="249"/>
      <c r="K49" s="254"/>
      <c r="L49" s="250"/>
    </row>
    <row r="50" spans="2:12" ht="13.5">
      <c r="B50" s="30" t="s">
        <v>5</v>
      </c>
      <c r="C50" s="253">
        <v>100</v>
      </c>
      <c r="D50" s="248">
        <v>100</v>
      </c>
      <c r="E50" s="253">
        <v>100</v>
      </c>
      <c r="F50" s="248">
        <v>100</v>
      </c>
      <c r="G50" s="253">
        <v>100</v>
      </c>
      <c r="H50" s="248">
        <v>100</v>
      </c>
      <c r="I50" s="253">
        <v>100</v>
      </c>
      <c r="J50" s="248">
        <v>100</v>
      </c>
      <c r="K50" s="253">
        <v>100</v>
      </c>
      <c r="L50" s="167" t="s">
        <v>239</v>
      </c>
    </row>
    <row r="51" spans="2:12" ht="13.5">
      <c r="B51" s="30" t="s">
        <v>6</v>
      </c>
      <c r="C51" s="253">
        <v>23.5</v>
      </c>
      <c r="D51" s="248">
        <v>3.8</v>
      </c>
      <c r="E51" s="253">
        <v>12</v>
      </c>
      <c r="F51" s="248">
        <v>19.1</v>
      </c>
      <c r="G51" s="253">
        <v>23.8</v>
      </c>
      <c r="H51" s="248">
        <v>27.4</v>
      </c>
      <c r="I51" s="253">
        <v>30.3</v>
      </c>
      <c r="J51" s="248">
        <v>24</v>
      </c>
      <c r="K51" s="253">
        <v>66.7</v>
      </c>
      <c r="L51" s="167" t="s">
        <v>239</v>
      </c>
    </row>
    <row r="52" spans="2:12" ht="13.5">
      <c r="B52" s="30" t="s">
        <v>7</v>
      </c>
      <c r="C52" s="253">
        <v>72.2</v>
      </c>
      <c r="D52" s="248">
        <v>91.3</v>
      </c>
      <c r="E52" s="253">
        <v>84.2</v>
      </c>
      <c r="F52" s="248">
        <v>76.9</v>
      </c>
      <c r="G52" s="253">
        <v>72</v>
      </c>
      <c r="H52" s="248">
        <v>68</v>
      </c>
      <c r="I52" s="253">
        <v>64.6</v>
      </c>
      <c r="J52" s="248">
        <v>74</v>
      </c>
      <c r="K52" s="253">
        <v>33.3</v>
      </c>
      <c r="L52" s="167" t="s">
        <v>239</v>
      </c>
    </row>
    <row r="53" spans="2:12" ht="13.5">
      <c r="B53" s="19" t="s">
        <v>97</v>
      </c>
      <c r="C53" s="254"/>
      <c r="D53" s="249"/>
      <c r="E53" s="254"/>
      <c r="F53" s="249"/>
      <c r="G53" s="254"/>
      <c r="H53" s="249"/>
      <c r="I53" s="254"/>
      <c r="J53" s="249"/>
      <c r="K53" s="254"/>
      <c r="L53" s="250"/>
    </row>
    <row r="54" spans="2:12" ht="13.5">
      <c r="B54" s="30" t="s">
        <v>5</v>
      </c>
      <c r="C54" s="253">
        <v>100</v>
      </c>
      <c r="D54" s="248">
        <v>100</v>
      </c>
      <c r="E54" s="253">
        <v>100</v>
      </c>
      <c r="F54" s="248">
        <v>100</v>
      </c>
      <c r="G54" s="253">
        <v>100</v>
      </c>
      <c r="H54" s="248">
        <v>100</v>
      </c>
      <c r="I54" s="253">
        <v>100</v>
      </c>
      <c r="J54" s="248">
        <v>100</v>
      </c>
      <c r="K54" s="166" t="s">
        <v>238</v>
      </c>
      <c r="L54" s="167" t="s">
        <v>239</v>
      </c>
    </row>
    <row r="55" spans="2:12" ht="13.5">
      <c r="B55" s="30" t="s">
        <v>6</v>
      </c>
      <c r="C55" s="253">
        <v>23.3</v>
      </c>
      <c r="D55" s="166" t="s">
        <v>238</v>
      </c>
      <c r="E55" s="253">
        <v>11.8</v>
      </c>
      <c r="F55" s="248">
        <v>17</v>
      </c>
      <c r="G55" s="253">
        <v>22.4</v>
      </c>
      <c r="H55" s="248">
        <v>25.6</v>
      </c>
      <c r="I55" s="253">
        <v>28.5</v>
      </c>
      <c r="J55" s="248">
        <v>26.4</v>
      </c>
      <c r="K55" s="166" t="s">
        <v>238</v>
      </c>
      <c r="L55" s="167" t="s">
        <v>239</v>
      </c>
    </row>
    <row r="56" spans="2:12" ht="13.5">
      <c r="B56" s="30" t="s">
        <v>7</v>
      </c>
      <c r="C56" s="253">
        <v>72.1</v>
      </c>
      <c r="D56" s="248">
        <v>100</v>
      </c>
      <c r="E56" s="253">
        <v>83.3</v>
      </c>
      <c r="F56" s="248">
        <v>78.9</v>
      </c>
      <c r="G56" s="253">
        <v>73.2</v>
      </c>
      <c r="H56" s="248">
        <v>69.5</v>
      </c>
      <c r="I56" s="253">
        <v>66.4</v>
      </c>
      <c r="J56" s="248">
        <v>68.2</v>
      </c>
      <c r="K56" s="166" t="s">
        <v>238</v>
      </c>
      <c r="L56" s="167" t="s">
        <v>239</v>
      </c>
    </row>
    <row r="57" spans="2:12" ht="5.25" customHeight="1">
      <c r="B57" s="21"/>
      <c r="C57" s="251"/>
      <c r="D57" s="252"/>
      <c r="E57" s="251"/>
      <c r="F57" s="252"/>
      <c r="G57" s="251"/>
      <c r="H57" s="252"/>
      <c r="I57" s="251"/>
      <c r="J57" s="252"/>
      <c r="K57" s="251"/>
      <c r="L57" s="252"/>
    </row>
    <row r="58" ht="13.5">
      <c r="B58" s="29" t="s">
        <v>234</v>
      </c>
    </row>
    <row r="59" ht="13.5">
      <c r="B59" s="29" t="s">
        <v>235</v>
      </c>
    </row>
    <row r="60" ht="13.5">
      <c r="B60" s="29"/>
    </row>
    <row r="62" spans="3:11" ht="13.5">
      <c r="C62" s="255"/>
      <c r="D62" s="255"/>
      <c r="E62" s="255"/>
      <c r="F62" s="255"/>
      <c r="G62" s="255"/>
      <c r="H62" s="255"/>
      <c r="I62" s="255"/>
      <c r="J62" s="255"/>
      <c r="K62" s="255"/>
    </row>
    <row r="63" spans="3:11" ht="13.5">
      <c r="C63" s="255"/>
      <c r="D63" s="255"/>
      <c r="E63" s="255"/>
      <c r="F63" s="255"/>
      <c r="G63" s="255"/>
      <c r="H63" s="255"/>
      <c r="I63" s="255"/>
      <c r="J63" s="255"/>
      <c r="K63" s="255"/>
    </row>
    <row r="64" spans="3:11" ht="13.5">
      <c r="C64" s="255"/>
      <c r="D64" s="255"/>
      <c r="E64" s="255"/>
      <c r="F64" s="255"/>
      <c r="G64" s="255"/>
      <c r="H64" s="255"/>
      <c r="I64" s="255"/>
      <c r="J64" s="255"/>
      <c r="K64" s="255"/>
    </row>
    <row r="65" spans="3:11" ht="13.5">
      <c r="C65" s="255"/>
      <c r="D65" s="255"/>
      <c r="E65" s="255"/>
      <c r="F65" s="255"/>
      <c r="G65" s="255"/>
      <c r="H65" s="255"/>
      <c r="I65" s="255"/>
      <c r="J65" s="255"/>
      <c r="K65" s="255"/>
    </row>
    <row r="66" spans="3:11" ht="13.5">
      <c r="C66" s="255"/>
      <c r="D66" s="255"/>
      <c r="E66" s="255"/>
      <c r="F66" s="255"/>
      <c r="G66" s="255"/>
      <c r="H66" s="255"/>
      <c r="I66" s="255"/>
      <c r="J66" s="255"/>
      <c r="K66" s="255"/>
    </row>
    <row r="67" spans="3:11" ht="13.5">
      <c r="C67" s="255"/>
      <c r="D67" s="255"/>
      <c r="E67" s="255"/>
      <c r="F67" s="255"/>
      <c r="G67" s="255"/>
      <c r="H67" s="255"/>
      <c r="I67" s="255"/>
      <c r="J67" s="255"/>
      <c r="K67" s="255"/>
    </row>
    <row r="68" spans="3:11" ht="13.5">
      <c r="C68" s="255"/>
      <c r="D68" s="255"/>
      <c r="E68" s="255"/>
      <c r="F68" s="255"/>
      <c r="G68" s="255"/>
      <c r="H68" s="255"/>
      <c r="I68" s="255"/>
      <c r="J68" s="255"/>
      <c r="K68" s="255"/>
    </row>
    <row r="69" spans="3:11" ht="13.5">
      <c r="C69" s="255"/>
      <c r="D69" s="255"/>
      <c r="E69" s="255"/>
      <c r="F69" s="255"/>
      <c r="G69" s="255"/>
      <c r="H69" s="255"/>
      <c r="I69" s="255"/>
      <c r="J69" s="255"/>
      <c r="K69" s="255"/>
    </row>
    <row r="70" spans="3:11" ht="13.5">
      <c r="C70" s="255"/>
      <c r="D70" s="255"/>
      <c r="E70" s="255"/>
      <c r="F70" s="255"/>
      <c r="G70" s="255"/>
      <c r="H70" s="255"/>
      <c r="I70" s="255"/>
      <c r="J70" s="255"/>
      <c r="K70" s="255"/>
    </row>
    <row r="71" spans="3:11" ht="13.5">
      <c r="C71" s="255"/>
      <c r="D71" s="255"/>
      <c r="E71" s="255"/>
      <c r="F71" s="255"/>
      <c r="G71" s="255"/>
      <c r="H71" s="255"/>
      <c r="I71" s="255"/>
      <c r="J71" s="255"/>
      <c r="K71" s="255"/>
    </row>
    <row r="72" spans="3:11" ht="13.5">
      <c r="C72" s="255"/>
      <c r="D72" s="255"/>
      <c r="E72" s="255"/>
      <c r="F72" s="255"/>
      <c r="G72" s="255"/>
      <c r="H72" s="255"/>
      <c r="I72" s="255"/>
      <c r="J72" s="255"/>
      <c r="K72" s="255"/>
    </row>
    <row r="73" spans="3:11" ht="13.5">
      <c r="C73" s="255"/>
      <c r="D73" s="255"/>
      <c r="E73" s="255"/>
      <c r="F73" s="255"/>
      <c r="G73" s="255"/>
      <c r="H73" s="255"/>
      <c r="I73" s="255"/>
      <c r="J73" s="255"/>
      <c r="K73" s="255"/>
    </row>
    <row r="74" spans="3:11" ht="13.5">
      <c r="C74" s="255"/>
      <c r="D74" s="255"/>
      <c r="E74" s="255"/>
      <c r="F74" s="255"/>
      <c r="G74" s="255"/>
      <c r="H74" s="255"/>
      <c r="I74" s="255"/>
      <c r="J74" s="255"/>
      <c r="K74" s="255"/>
    </row>
    <row r="75" spans="3:11" ht="13.5">
      <c r="C75" s="255"/>
      <c r="D75" s="255"/>
      <c r="E75" s="255"/>
      <c r="F75" s="255"/>
      <c r="G75" s="255"/>
      <c r="H75" s="255"/>
      <c r="I75" s="255"/>
      <c r="J75" s="255"/>
      <c r="K75" s="255"/>
    </row>
    <row r="76" spans="3:11" ht="13.5">
      <c r="C76" s="255"/>
      <c r="D76" s="255"/>
      <c r="E76" s="255"/>
      <c r="F76" s="255"/>
      <c r="G76" s="255"/>
      <c r="H76" s="255"/>
      <c r="I76" s="255"/>
      <c r="J76" s="255"/>
      <c r="K76" s="255"/>
    </row>
    <row r="77" spans="3:11" ht="13.5">
      <c r="C77" s="255"/>
      <c r="D77" s="255"/>
      <c r="E77" s="255"/>
      <c r="F77" s="255"/>
      <c r="G77" s="255"/>
      <c r="H77" s="255"/>
      <c r="I77" s="255"/>
      <c r="J77" s="255"/>
      <c r="K77" s="255"/>
    </row>
    <row r="78" spans="3:11" ht="13.5">
      <c r="C78" s="255"/>
      <c r="D78" s="255"/>
      <c r="E78" s="255"/>
      <c r="F78" s="255"/>
      <c r="G78" s="255"/>
      <c r="H78" s="255"/>
      <c r="I78" s="255"/>
      <c r="J78" s="255"/>
      <c r="K78" s="255"/>
    </row>
    <row r="79" spans="3:11" ht="13.5">
      <c r="C79" s="255"/>
      <c r="D79" s="255"/>
      <c r="E79" s="255"/>
      <c r="F79" s="255"/>
      <c r="G79" s="255"/>
      <c r="H79" s="255"/>
      <c r="I79" s="255"/>
      <c r="J79" s="255"/>
      <c r="K79" s="255"/>
    </row>
    <row r="80" spans="3:11" ht="13.5">
      <c r="C80" s="255"/>
      <c r="D80" s="255"/>
      <c r="E80" s="255"/>
      <c r="F80" s="255"/>
      <c r="G80" s="255"/>
      <c r="H80" s="255"/>
      <c r="I80" s="255"/>
      <c r="J80" s="255"/>
      <c r="K80" s="255"/>
    </row>
    <row r="81" ht="13.5">
      <c r="C81" s="255"/>
    </row>
    <row r="82" ht="13.5">
      <c r="C82" s="255"/>
    </row>
    <row r="83" ht="13.5">
      <c r="C83" s="255"/>
    </row>
    <row r="84" ht="13.5">
      <c r="C84" s="255"/>
    </row>
  </sheetData>
  <mergeCells count="2">
    <mergeCell ref="C35:L35"/>
    <mergeCell ref="C6:L6"/>
  </mergeCells>
  <printOptions/>
  <pageMargins left="0.75" right="0.75" top="1" bottom="1" header="0.512" footer="0.512"/>
  <pageSetup horizontalDpi="600" verticalDpi="600" orientation="portrait" paperSize="9" scale="68" r:id="rId1"/>
</worksheet>
</file>

<file path=xl/worksheets/sheet20.xml><?xml version="1.0" encoding="utf-8"?>
<worksheet xmlns="http://schemas.openxmlformats.org/spreadsheetml/2006/main" xmlns:r="http://schemas.openxmlformats.org/officeDocument/2006/relationships">
  <dimension ref="B1:N40"/>
  <sheetViews>
    <sheetView showGridLines="0" view="pageBreakPreview" zoomScaleSheetLayoutView="100" workbookViewId="0" topLeftCell="A1">
      <selection activeCell="G52" sqref="G52"/>
    </sheetView>
  </sheetViews>
  <sheetFormatPr defaultColWidth="9.00390625" defaultRowHeight="13.5"/>
  <cols>
    <col min="1" max="1" width="5.125" style="18" customWidth="1"/>
    <col min="2" max="2" width="14.125" style="18" customWidth="1"/>
    <col min="3" max="3" width="10.75390625" style="18" customWidth="1"/>
    <col min="4" max="4" width="9.75390625" style="18" customWidth="1"/>
    <col min="5" max="12" width="8.50390625" style="18" customWidth="1"/>
    <col min="13" max="13" width="7.875" style="18" customWidth="1"/>
    <col min="14" max="14" width="9.75390625" style="18" bestFit="1" customWidth="1"/>
    <col min="15" max="16384" width="9.00390625" style="18" customWidth="1"/>
  </cols>
  <sheetData>
    <row r="1" ht="13.5">
      <c r="D1" s="29"/>
    </row>
    <row r="2" ht="13.5">
      <c r="B2" s="29"/>
    </row>
    <row r="4" spans="2:13" ht="19.5" customHeight="1">
      <c r="B4" s="177"/>
      <c r="C4" s="179"/>
      <c r="D4" s="219" t="s">
        <v>185</v>
      </c>
      <c r="E4" s="220"/>
      <c r="F4" s="220"/>
      <c r="G4" s="220"/>
      <c r="H4" s="220"/>
      <c r="I4" s="220"/>
      <c r="J4" s="220"/>
      <c r="K4" s="220"/>
      <c r="L4" s="220"/>
      <c r="M4" s="221"/>
    </row>
    <row r="5" spans="2:13" ht="45" customHeight="1">
      <c r="B5" s="178" t="s">
        <v>189</v>
      </c>
      <c r="C5" s="180" t="s">
        <v>76</v>
      </c>
      <c r="D5" s="24" t="s">
        <v>82</v>
      </c>
      <c r="E5" s="31" t="s">
        <v>295</v>
      </c>
      <c r="F5" s="24" t="s">
        <v>84</v>
      </c>
      <c r="G5" s="25" t="s">
        <v>85</v>
      </c>
      <c r="H5" s="24" t="s">
        <v>86</v>
      </c>
      <c r="I5" s="25" t="s">
        <v>87</v>
      </c>
      <c r="J5" s="24" t="s">
        <v>88</v>
      </c>
      <c r="K5" s="31" t="s">
        <v>11</v>
      </c>
      <c r="L5" s="32" t="s">
        <v>224</v>
      </c>
      <c r="M5" s="25" t="s">
        <v>90</v>
      </c>
    </row>
    <row r="6" spans="2:13" ht="9" customHeight="1">
      <c r="B6" s="19"/>
      <c r="C6" s="177"/>
      <c r="D6" s="20"/>
      <c r="E6" s="19"/>
      <c r="F6" s="20"/>
      <c r="G6" s="19"/>
      <c r="H6" s="20"/>
      <c r="I6" s="19"/>
      <c r="J6" s="20"/>
      <c r="K6" s="19"/>
      <c r="L6" s="20"/>
      <c r="M6" s="19"/>
    </row>
    <row r="7" spans="2:13" ht="18.75" customHeight="1">
      <c r="B7" s="30" t="s">
        <v>68</v>
      </c>
      <c r="C7" s="230" t="s">
        <v>198</v>
      </c>
      <c r="D7" s="231"/>
      <c r="E7" s="231"/>
      <c r="F7" s="231"/>
      <c r="G7" s="231"/>
      <c r="H7" s="231"/>
      <c r="I7" s="231"/>
      <c r="J7" s="231"/>
      <c r="K7" s="231"/>
      <c r="L7" s="231"/>
      <c r="M7" s="232"/>
    </row>
    <row r="8" spans="2:13" ht="7.5" customHeight="1">
      <c r="B8" s="19"/>
      <c r="C8" s="33"/>
      <c r="D8" s="11"/>
      <c r="E8" s="16"/>
      <c r="F8" s="16"/>
      <c r="G8" s="16"/>
      <c r="H8" s="16"/>
      <c r="I8" s="16"/>
      <c r="J8" s="16"/>
      <c r="K8" s="16"/>
      <c r="L8" s="16"/>
      <c r="M8" s="17"/>
    </row>
    <row r="9" spans="2:13" ht="14.25" customHeight="1">
      <c r="B9" s="30"/>
      <c r="C9" s="176"/>
      <c r="D9" s="19"/>
      <c r="E9" s="19"/>
      <c r="F9" s="20"/>
      <c r="G9" s="19"/>
      <c r="H9" s="20"/>
      <c r="I9" s="19"/>
      <c r="J9" s="20"/>
      <c r="K9" s="19"/>
      <c r="L9" s="20"/>
      <c r="M9" s="19"/>
    </row>
    <row r="10" spans="2:14" ht="13.5">
      <c r="B10" s="30" t="s">
        <v>329</v>
      </c>
      <c r="C10" s="181">
        <v>263335</v>
      </c>
      <c r="D10" s="163">
        <v>194261</v>
      </c>
      <c r="E10" s="163">
        <v>523</v>
      </c>
      <c r="F10" s="162">
        <v>11073</v>
      </c>
      <c r="G10" s="163">
        <v>27513</v>
      </c>
      <c r="H10" s="162">
        <v>40342</v>
      </c>
      <c r="I10" s="163">
        <v>33942</v>
      </c>
      <c r="J10" s="162">
        <v>25313</v>
      </c>
      <c r="K10" s="163">
        <v>18706</v>
      </c>
      <c r="L10" s="162">
        <v>36848</v>
      </c>
      <c r="M10" s="163">
        <v>1</v>
      </c>
      <c r="N10" s="39"/>
    </row>
    <row r="11" spans="2:14" ht="13.5">
      <c r="B11" s="30" t="s">
        <v>330</v>
      </c>
      <c r="C11" s="181">
        <v>216066</v>
      </c>
      <c r="D11" s="163">
        <v>160574</v>
      </c>
      <c r="E11" s="163">
        <v>387</v>
      </c>
      <c r="F11" s="162">
        <v>9132</v>
      </c>
      <c r="G11" s="163">
        <v>23780</v>
      </c>
      <c r="H11" s="162">
        <v>35002</v>
      </c>
      <c r="I11" s="163">
        <v>29259</v>
      </c>
      <c r="J11" s="162">
        <v>21510</v>
      </c>
      <c r="K11" s="163">
        <v>15597</v>
      </c>
      <c r="L11" s="162">
        <v>25906</v>
      </c>
      <c r="M11" s="166">
        <v>1</v>
      </c>
      <c r="N11" s="39"/>
    </row>
    <row r="12" spans="2:14" ht="13.5">
      <c r="B12" s="30" t="s">
        <v>331</v>
      </c>
      <c r="C12" s="181">
        <v>28624</v>
      </c>
      <c r="D12" s="163">
        <v>20762</v>
      </c>
      <c r="E12" s="163">
        <v>101</v>
      </c>
      <c r="F12" s="162">
        <v>1330</v>
      </c>
      <c r="G12" s="163">
        <v>2069</v>
      </c>
      <c r="H12" s="162">
        <v>2718</v>
      </c>
      <c r="I12" s="163">
        <v>2380</v>
      </c>
      <c r="J12" s="162">
        <v>2027</v>
      </c>
      <c r="K12" s="163">
        <v>1793</v>
      </c>
      <c r="L12" s="162">
        <v>8344</v>
      </c>
      <c r="M12" s="166" t="s">
        <v>332</v>
      </c>
      <c r="N12" s="39"/>
    </row>
    <row r="13" spans="2:14" ht="13.5">
      <c r="B13" s="30" t="s">
        <v>333</v>
      </c>
      <c r="C13" s="181">
        <v>18645</v>
      </c>
      <c r="D13" s="163">
        <v>12925</v>
      </c>
      <c r="E13" s="163">
        <v>35</v>
      </c>
      <c r="F13" s="162">
        <v>611</v>
      </c>
      <c r="G13" s="163">
        <v>1664</v>
      </c>
      <c r="H13" s="162">
        <v>2622</v>
      </c>
      <c r="I13" s="163">
        <v>2303</v>
      </c>
      <c r="J13" s="162">
        <v>1776</v>
      </c>
      <c r="K13" s="163">
        <v>1316</v>
      </c>
      <c r="L13" s="162">
        <v>2598</v>
      </c>
      <c r="M13" s="166" t="s">
        <v>334</v>
      </c>
      <c r="N13" s="39"/>
    </row>
    <row r="14" spans="2:13" ht="7.5" customHeight="1">
      <c r="B14" s="19"/>
      <c r="C14" s="20"/>
      <c r="D14" s="27"/>
      <c r="E14" s="27"/>
      <c r="F14" s="27"/>
      <c r="G14" s="27"/>
      <c r="H14" s="27"/>
      <c r="I14" s="27"/>
      <c r="J14" s="27"/>
      <c r="K14" s="27"/>
      <c r="L14" s="27"/>
      <c r="M14" s="37"/>
    </row>
    <row r="15" spans="2:13" ht="13.5">
      <c r="B15" s="19"/>
      <c r="C15" s="230" t="s">
        <v>190</v>
      </c>
      <c r="D15" s="223"/>
      <c r="E15" s="223"/>
      <c r="F15" s="223"/>
      <c r="G15" s="223"/>
      <c r="H15" s="223"/>
      <c r="I15" s="223"/>
      <c r="J15" s="223"/>
      <c r="K15" s="223"/>
      <c r="L15" s="223"/>
      <c r="M15" s="224"/>
    </row>
    <row r="16" spans="2:13" ht="7.5" customHeight="1">
      <c r="B16" s="19"/>
      <c r="C16" s="20"/>
      <c r="D16" s="20"/>
      <c r="E16" s="20"/>
      <c r="F16" s="20"/>
      <c r="G16" s="20"/>
      <c r="H16" s="20"/>
      <c r="I16" s="20"/>
      <c r="J16" s="20"/>
      <c r="K16" s="20"/>
      <c r="L16" s="20"/>
      <c r="M16" s="38"/>
    </row>
    <row r="17" spans="2:13" ht="15" customHeight="1">
      <c r="B17" s="30"/>
      <c r="C17" s="30"/>
      <c r="D17" s="19"/>
      <c r="E17" s="19"/>
      <c r="F17" s="19"/>
      <c r="G17" s="19"/>
      <c r="H17" s="19"/>
      <c r="I17" s="19"/>
      <c r="J17" s="19"/>
      <c r="K17" s="19"/>
      <c r="L17" s="19"/>
      <c r="M17" s="19"/>
    </row>
    <row r="18" spans="2:13" ht="13.5">
      <c r="B18" s="30" t="s">
        <v>335</v>
      </c>
      <c r="C18" s="182">
        <v>4.998637753286253</v>
      </c>
      <c r="D18" s="182">
        <v>3.7</v>
      </c>
      <c r="E18" s="182">
        <v>0.2</v>
      </c>
      <c r="F18" s="182">
        <v>3</v>
      </c>
      <c r="G18" s="182">
        <v>6.7</v>
      </c>
      <c r="H18" s="182">
        <v>8.3</v>
      </c>
      <c r="I18" s="182">
        <v>7.8</v>
      </c>
      <c r="J18" s="182">
        <v>6.3</v>
      </c>
      <c r="K18" s="182">
        <v>4.9</v>
      </c>
      <c r="L18" s="182">
        <v>1.5072372379877614</v>
      </c>
      <c r="M18" s="167" t="s">
        <v>336</v>
      </c>
    </row>
    <row r="19" spans="2:13" ht="13.5">
      <c r="B19" s="30" t="s">
        <v>337</v>
      </c>
      <c r="C19" s="182">
        <v>6.117170544900586</v>
      </c>
      <c r="D19" s="182">
        <v>4.5</v>
      </c>
      <c r="E19" s="182">
        <v>0.8</v>
      </c>
      <c r="F19" s="182">
        <v>4.2</v>
      </c>
      <c r="G19" s="182">
        <v>7.1</v>
      </c>
      <c r="H19" s="182">
        <v>8.4</v>
      </c>
      <c r="I19" s="182">
        <v>7.7</v>
      </c>
      <c r="J19" s="182">
        <v>6</v>
      </c>
      <c r="K19" s="182">
        <v>4.5</v>
      </c>
      <c r="L19" s="182">
        <v>1.8069460916124318</v>
      </c>
      <c r="M19" s="167" t="s">
        <v>336</v>
      </c>
    </row>
    <row r="20" spans="2:13" ht="13.5">
      <c r="B20" s="30" t="s">
        <v>338</v>
      </c>
      <c r="C20" s="182">
        <v>1.9102194203060647</v>
      </c>
      <c r="D20" s="182">
        <v>1.4</v>
      </c>
      <c r="E20" s="182">
        <v>0</v>
      </c>
      <c r="F20" s="182">
        <v>1.1</v>
      </c>
      <c r="G20" s="182">
        <v>4.5</v>
      </c>
      <c r="H20" s="182">
        <v>7</v>
      </c>
      <c r="I20" s="182">
        <v>7.7</v>
      </c>
      <c r="J20" s="182">
        <v>7.8</v>
      </c>
      <c r="K20" s="182">
        <v>7.1</v>
      </c>
      <c r="L20" s="182">
        <v>0.8960753424959114</v>
      </c>
      <c r="M20" s="167" t="s">
        <v>336</v>
      </c>
    </row>
    <row r="21" spans="2:13" ht="6" customHeight="1">
      <c r="B21" s="19"/>
      <c r="C21" s="19"/>
      <c r="D21" s="19"/>
      <c r="E21" s="19"/>
      <c r="F21" s="19"/>
      <c r="G21" s="19"/>
      <c r="H21" s="19"/>
      <c r="I21" s="19"/>
      <c r="J21" s="19"/>
      <c r="K21" s="19"/>
      <c r="L21" s="19"/>
      <c r="M21" s="35"/>
    </row>
    <row r="22" spans="2:13" ht="9" customHeight="1">
      <c r="B22" s="19"/>
      <c r="C22" s="19"/>
      <c r="D22" s="20"/>
      <c r="E22" s="19"/>
      <c r="F22" s="20"/>
      <c r="G22" s="19"/>
      <c r="H22" s="20"/>
      <c r="I22" s="19"/>
      <c r="J22" s="20"/>
      <c r="K22" s="19"/>
      <c r="L22" s="20"/>
      <c r="M22" s="19"/>
    </row>
    <row r="23" spans="2:13" ht="10.5" customHeight="1">
      <c r="B23" s="179"/>
      <c r="C23" s="177"/>
      <c r="D23" s="194"/>
      <c r="E23" s="177"/>
      <c r="F23" s="194"/>
      <c r="G23" s="177"/>
      <c r="H23" s="194"/>
      <c r="I23" s="177"/>
      <c r="J23" s="194"/>
      <c r="K23" s="177"/>
      <c r="L23" s="194"/>
      <c r="M23" s="177"/>
    </row>
    <row r="24" spans="2:13" ht="18.75" customHeight="1">
      <c r="B24" s="30" t="s">
        <v>69</v>
      </c>
      <c r="C24" s="230" t="s">
        <v>198</v>
      </c>
      <c r="D24" s="231"/>
      <c r="E24" s="231"/>
      <c r="F24" s="231"/>
      <c r="G24" s="231"/>
      <c r="H24" s="231"/>
      <c r="I24" s="231"/>
      <c r="J24" s="231"/>
      <c r="K24" s="231"/>
      <c r="L24" s="231"/>
      <c r="M24" s="232"/>
    </row>
    <row r="25" spans="2:13" ht="7.5" customHeight="1">
      <c r="B25" s="19"/>
      <c r="C25" s="33"/>
      <c r="D25" s="11"/>
      <c r="E25" s="16"/>
      <c r="F25" s="16"/>
      <c r="G25" s="16"/>
      <c r="H25" s="16"/>
      <c r="I25" s="16"/>
      <c r="J25" s="16"/>
      <c r="K25" s="16"/>
      <c r="L25" s="16"/>
      <c r="M25" s="17"/>
    </row>
    <row r="26" spans="2:13" ht="14.25" customHeight="1">
      <c r="B26" s="30"/>
      <c r="C26" s="176"/>
      <c r="D26" s="19"/>
      <c r="E26" s="19"/>
      <c r="F26" s="20"/>
      <c r="G26" s="19"/>
      <c r="H26" s="20"/>
      <c r="I26" s="19"/>
      <c r="J26" s="20"/>
      <c r="K26" s="19"/>
      <c r="L26" s="20"/>
      <c r="M26" s="19"/>
    </row>
    <row r="27" spans="2:14" ht="13.5">
      <c r="B27" s="30" t="s">
        <v>329</v>
      </c>
      <c r="C27" s="181">
        <v>263335</v>
      </c>
      <c r="D27" s="163">
        <v>194261</v>
      </c>
      <c r="E27" s="163">
        <v>1751</v>
      </c>
      <c r="F27" s="162">
        <v>17173</v>
      </c>
      <c r="G27" s="163">
        <v>35112</v>
      </c>
      <c r="H27" s="162">
        <v>45167</v>
      </c>
      <c r="I27" s="163">
        <v>33362</v>
      </c>
      <c r="J27" s="162">
        <v>23201</v>
      </c>
      <c r="K27" s="163">
        <v>15189</v>
      </c>
      <c r="L27" s="162">
        <v>23304</v>
      </c>
      <c r="M27" s="163">
        <v>2</v>
      </c>
      <c r="N27" s="39"/>
    </row>
    <row r="28" spans="2:14" ht="13.5">
      <c r="B28" s="30" t="s">
        <v>330</v>
      </c>
      <c r="C28" s="181">
        <v>144657</v>
      </c>
      <c r="D28" s="163">
        <v>105345</v>
      </c>
      <c r="E28" s="163">
        <v>424</v>
      </c>
      <c r="F28" s="162">
        <v>6652</v>
      </c>
      <c r="G28" s="163">
        <v>18217</v>
      </c>
      <c r="H28" s="162">
        <v>25233</v>
      </c>
      <c r="I28" s="163">
        <v>19329</v>
      </c>
      <c r="J28" s="162">
        <v>14480</v>
      </c>
      <c r="K28" s="163">
        <v>9758</v>
      </c>
      <c r="L28" s="162">
        <v>11252</v>
      </c>
      <c r="M28" s="166" t="s">
        <v>334</v>
      </c>
      <c r="N28" s="39"/>
    </row>
    <row r="29" spans="2:14" ht="13.5">
      <c r="B29" s="30" t="s">
        <v>331</v>
      </c>
      <c r="C29" s="181">
        <v>99301</v>
      </c>
      <c r="D29" s="163">
        <v>75289</v>
      </c>
      <c r="E29" s="163">
        <v>1220</v>
      </c>
      <c r="F29" s="162">
        <v>9488</v>
      </c>
      <c r="G29" s="163">
        <v>14536</v>
      </c>
      <c r="H29" s="162">
        <v>16767</v>
      </c>
      <c r="I29" s="163">
        <v>11552</v>
      </c>
      <c r="J29" s="162">
        <v>6975</v>
      </c>
      <c r="K29" s="163">
        <v>4349</v>
      </c>
      <c r="L29" s="162">
        <v>10400</v>
      </c>
      <c r="M29" s="163">
        <v>2</v>
      </c>
      <c r="N29" s="39"/>
    </row>
    <row r="30" spans="2:14" ht="13.5">
      <c r="B30" s="30" t="s">
        <v>333</v>
      </c>
      <c r="C30" s="181">
        <v>19377</v>
      </c>
      <c r="D30" s="163">
        <v>13627</v>
      </c>
      <c r="E30" s="163">
        <v>107</v>
      </c>
      <c r="F30" s="162">
        <v>1033</v>
      </c>
      <c r="G30" s="163">
        <v>2359</v>
      </c>
      <c r="H30" s="162">
        <v>3167</v>
      </c>
      <c r="I30" s="163">
        <v>2481</v>
      </c>
      <c r="J30" s="162">
        <v>1746</v>
      </c>
      <c r="K30" s="163">
        <v>1082</v>
      </c>
      <c r="L30" s="162">
        <v>1652</v>
      </c>
      <c r="M30" s="166" t="s">
        <v>334</v>
      </c>
      <c r="N30" s="39"/>
    </row>
    <row r="31" spans="2:13" ht="7.5" customHeight="1">
      <c r="B31" s="19"/>
      <c r="C31" s="20"/>
      <c r="D31" s="27"/>
      <c r="E31" s="27"/>
      <c r="F31" s="27"/>
      <c r="G31" s="27"/>
      <c r="H31" s="27"/>
      <c r="I31" s="27"/>
      <c r="J31" s="27"/>
      <c r="K31" s="27"/>
      <c r="L31" s="27"/>
      <c r="M31" s="37"/>
    </row>
    <row r="32" spans="2:13" ht="7.5" customHeight="1">
      <c r="B32" s="19"/>
      <c r="C32" s="20"/>
      <c r="D32" s="20"/>
      <c r="E32" s="20"/>
      <c r="F32" s="20"/>
      <c r="G32" s="20"/>
      <c r="H32" s="20"/>
      <c r="I32" s="20"/>
      <c r="J32" s="20"/>
      <c r="K32" s="20"/>
      <c r="L32" s="20"/>
      <c r="M32" s="37"/>
    </row>
    <row r="33" spans="2:13" ht="13.5">
      <c r="B33" s="19"/>
      <c r="C33" s="230" t="s">
        <v>190</v>
      </c>
      <c r="D33" s="223"/>
      <c r="E33" s="223"/>
      <c r="F33" s="223"/>
      <c r="G33" s="223"/>
      <c r="H33" s="223"/>
      <c r="I33" s="223"/>
      <c r="J33" s="223"/>
      <c r="K33" s="223"/>
      <c r="L33" s="223"/>
      <c r="M33" s="224"/>
    </row>
    <row r="34" spans="2:13" ht="7.5" customHeight="1">
      <c r="B34" s="19"/>
      <c r="C34" s="20"/>
      <c r="D34" s="20"/>
      <c r="E34" s="20"/>
      <c r="F34" s="20"/>
      <c r="G34" s="20"/>
      <c r="H34" s="20"/>
      <c r="I34" s="20"/>
      <c r="J34" s="20"/>
      <c r="K34" s="20"/>
      <c r="L34" s="20"/>
      <c r="M34" s="38"/>
    </row>
    <row r="35" spans="2:13" ht="15" customHeight="1">
      <c r="B35" s="30"/>
      <c r="C35" s="30"/>
      <c r="D35" s="19"/>
      <c r="E35" s="19"/>
      <c r="F35" s="19"/>
      <c r="G35" s="19"/>
      <c r="H35" s="19"/>
      <c r="I35" s="19"/>
      <c r="J35" s="19"/>
      <c r="K35" s="19"/>
      <c r="L35" s="19"/>
      <c r="M35" s="19"/>
    </row>
    <row r="36" spans="2:13" ht="13.5">
      <c r="B36" s="30" t="s">
        <v>335</v>
      </c>
      <c r="C36" s="182">
        <v>4.695201483935781</v>
      </c>
      <c r="D36" s="182">
        <v>3.5</v>
      </c>
      <c r="E36" s="182">
        <v>0.6</v>
      </c>
      <c r="F36" s="182">
        <v>4.9</v>
      </c>
      <c r="G36" s="182">
        <v>8.8</v>
      </c>
      <c r="H36" s="182">
        <v>9.6</v>
      </c>
      <c r="I36" s="182">
        <v>7.9</v>
      </c>
      <c r="J36" s="182">
        <v>5.9</v>
      </c>
      <c r="K36" s="182">
        <v>4</v>
      </c>
      <c r="L36" s="182">
        <v>0.8119458614958472</v>
      </c>
      <c r="M36" s="167" t="s">
        <v>336</v>
      </c>
    </row>
    <row r="37" spans="2:13" ht="13.5">
      <c r="B37" s="30" t="s">
        <v>337</v>
      </c>
      <c r="C37" s="182">
        <v>5.692386139881663</v>
      </c>
      <c r="D37" s="182">
        <v>4.1</v>
      </c>
      <c r="E37" s="182">
        <v>0.9</v>
      </c>
      <c r="F37" s="182">
        <v>3.1</v>
      </c>
      <c r="G37" s="182">
        <v>6.9</v>
      </c>
      <c r="H37" s="182">
        <v>9.3</v>
      </c>
      <c r="I37" s="182">
        <v>7.7</v>
      </c>
      <c r="J37" s="182">
        <v>5.5</v>
      </c>
      <c r="K37" s="182">
        <v>3.6</v>
      </c>
      <c r="L37" s="182">
        <v>1.1699914860555565</v>
      </c>
      <c r="M37" s="167" t="s">
        <v>336</v>
      </c>
    </row>
    <row r="38" spans="2:13" ht="13.5">
      <c r="B38" s="30" t="s">
        <v>338</v>
      </c>
      <c r="C38" s="182">
        <v>3.3735419472615047</v>
      </c>
      <c r="D38" s="182">
        <v>2.6</v>
      </c>
      <c r="E38" s="182">
        <v>0.5</v>
      </c>
      <c r="F38" s="182">
        <v>8.1</v>
      </c>
      <c r="G38" s="182">
        <v>12.5</v>
      </c>
      <c r="H38" s="182">
        <v>9</v>
      </c>
      <c r="I38" s="182">
        <v>7.1</v>
      </c>
      <c r="J38" s="182">
        <v>5.7</v>
      </c>
      <c r="K38" s="182">
        <v>4.1</v>
      </c>
      <c r="L38" s="182">
        <v>0.5572400756346241</v>
      </c>
      <c r="M38" s="167" t="s">
        <v>336</v>
      </c>
    </row>
    <row r="39" spans="2:13" ht="6" customHeight="1">
      <c r="B39" s="21"/>
      <c r="C39" s="21"/>
      <c r="D39" s="21"/>
      <c r="E39" s="21"/>
      <c r="F39" s="21"/>
      <c r="G39" s="21"/>
      <c r="H39" s="21"/>
      <c r="I39" s="21"/>
      <c r="J39" s="21"/>
      <c r="K39" s="21"/>
      <c r="L39" s="21"/>
      <c r="M39" s="36"/>
    </row>
    <row r="40" ht="13.5">
      <c r="B40" s="29" t="s">
        <v>229</v>
      </c>
    </row>
  </sheetData>
  <mergeCells count="5">
    <mergeCell ref="C24:M24"/>
    <mergeCell ref="C33:M33"/>
    <mergeCell ref="C7:M7"/>
    <mergeCell ref="D4:M4"/>
    <mergeCell ref="C15:M15"/>
  </mergeCells>
  <printOptions/>
  <pageMargins left="0.75" right="0.75" top="0.52" bottom="0.61" header="0.512" footer="0.512"/>
  <pageSetup horizontalDpi="600" verticalDpi="600" orientation="portrait" paperSize="9" scale="50" r:id="rId1"/>
</worksheet>
</file>

<file path=xl/worksheets/sheet21.xml><?xml version="1.0" encoding="utf-8"?>
<worksheet xmlns="http://schemas.openxmlformats.org/spreadsheetml/2006/main" xmlns:r="http://schemas.openxmlformats.org/officeDocument/2006/relationships">
  <dimension ref="A1:O82"/>
  <sheetViews>
    <sheetView showGridLines="0" workbookViewId="0" topLeftCell="B13">
      <selection activeCell="G52" sqref="G52"/>
    </sheetView>
  </sheetViews>
  <sheetFormatPr defaultColWidth="9.00390625" defaultRowHeight="13.5"/>
  <cols>
    <col min="1" max="1" width="24.625" style="4" customWidth="1"/>
    <col min="2" max="2" width="11.625" style="4" bestFit="1" customWidth="1"/>
    <col min="3" max="3" width="10.50390625" style="4" bestFit="1" customWidth="1"/>
    <col min="4" max="15" width="8.75390625" style="4" customWidth="1"/>
    <col min="16" max="16384" width="9.00390625" style="4" customWidth="1"/>
  </cols>
  <sheetData>
    <row r="1" spans="2:15" ht="13.5">
      <c r="B1" s="15"/>
      <c r="C1" s="15"/>
      <c r="D1" s="15"/>
      <c r="E1" s="15"/>
      <c r="F1" s="15"/>
      <c r="G1" s="15"/>
      <c r="H1" s="15"/>
      <c r="I1" s="15"/>
      <c r="J1" s="15"/>
      <c r="K1" s="15"/>
      <c r="L1" s="15"/>
      <c r="M1" s="15"/>
      <c r="N1" s="15"/>
      <c r="O1" s="15"/>
    </row>
    <row r="2" spans="1:15" ht="13.5">
      <c r="A2" s="370"/>
      <c r="B2" s="368"/>
      <c r="C2" s="368"/>
      <c r="D2" s="368"/>
      <c r="E2" s="368"/>
      <c r="F2" s="368"/>
      <c r="G2" s="368"/>
      <c r="H2" s="368"/>
      <c r="I2" s="368"/>
      <c r="J2" s="368"/>
      <c r="K2" s="368"/>
      <c r="L2" s="368"/>
      <c r="M2" s="368"/>
      <c r="N2" s="368"/>
      <c r="O2" s="368"/>
    </row>
    <row r="4" spans="1:15" ht="21" customHeight="1">
      <c r="A4" s="5"/>
      <c r="B4" s="242" t="s">
        <v>153</v>
      </c>
      <c r="C4" s="243"/>
      <c r="D4" s="243"/>
      <c r="E4" s="243"/>
      <c r="F4" s="243"/>
      <c r="G4" s="243"/>
      <c r="H4" s="243"/>
      <c r="I4" s="243"/>
      <c r="J4" s="243"/>
      <c r="K4" s="243"/>
      <c r="L4" s="243"/>
      <c r="M4" s="243"/>
      <c r="N4" s="243"/>
      <c r="O4" s="244"/>
    </row>
    <row r="5" spans="1:15" ht="13.5">
      <c r="A5" s="6"/>
      <c r="B5" s="93" t="s">
        <v>73</v>
      </c>
      <c r="C5" s="88"/>
      <c r="D5" s="80"/>
      <c r="E5" s="79"/>
      <c r="F5" s="79"/>
      <c r="G5" s="79"/>
      <c r="H5" s="79"/>
      <c r="I5" s="79"/>
      <c r="J5" s="79"/>
      <c r="K5" s="79"/>
      <c r="L5" s="79"/>
      <c r="M5" s="79"/>
      <c r="N5" s="89"/>
      <c r="O5" s="371"/>
    </row>
    <row r="6" spans="1:15" ht="13.5">
      <c r="A6" s="6"/>
      <c r="B6" s="7"/>
      <c r="C6" s="23" t="s">
        <v>170</v>
      </c>
      <c r="D6" s="78" t="s">
        <v>139</v>
      </c>
      <c r="E6" s="5" t="s">
        <v>140</v>
      </c>
      <c r="F6" s="79" t="s">
        <v>141</v>
      </c>
      <c r="G6" s="5" t="s">
        <v>142</v>
      </c>
      <c r="H6" s="79" t="s">
        <v>143</v>
      </c>
      <c r="I6" s="5" t="s">
        <v>144</v>
      </c>
      <c r="J6" s="79" t="s">
        <v>145</v>
      </c>
      <c r="K6" s="5" t="s">
        <v>146</v>
      </c>
      <c r="L6" s="79" t="s">
        <v>79</v>
      </c>
      <c r="M6" s="5" t="s">
        <v>147</v>
      </c>
      <c r="N6" s="22" t="s">
        <v>149</v>
      </c>
      <c r="O6" s="95" t="s">
        <v>150</v>
      </c>
    </row>
    <row r="7" spans="1:15" ht="44.25" customHeight="1">
      <c r="A7" s="23" t="s">
        <v>152</v>
      </c>
      <c r="B7" s="7"/>
      <c r="C7" s="100" t="s">
        <v>171</v>
      </c>
      <c r="D7" s="96" t="s">
        <v>323</v>
      </c>
      <c r="E7" s="97" t="s">
        <v>324</v>
      </c>
      <c r="F7" s="98" t="s">
        <v>165</v>
      </c>
      <c r="G7" s="97" t="s">
        <v>166</v>
      </c>
      <c r="H7" s="98" t="s">
        <v>51</v>
      </c>
      <c r="I7" s="97" t="s">
        <v>52</v>
      </c>
      <c r="J7" s="98" t="s">
        <v>167</v>
      </c>
      <c r="K7" s="97" t="s">
        <v>168</v>
      </c>
      <c r="L7" s="98" t="s">
        <v>169</v>
      </c>
      <c r="M7" s="99" t="s">
        <v>148</v>
      </c>
      <c r="N7" s="9"/>
      <c r="O7" s="9"/>
    </row>
    <row r="8" spans="1:15" ht="7.5" customHeight="1">
      <c r="A8" s="5"/>
      <c r="B8" s="79"/>
      <c r="C8" s="5"/>
      <c r="D8" s="79"/>
      <c r="E8" s="5"/>
      <c r="F8" s="79"/>
      <c r="G8" s="5"/>
      <c r="H8" s="79"/>
      <c r="I8" s="5"/>
      <c r="J8" s="79"/>
      <c r="K8" s="5"/>
      <c r="L8" s="79"/>
      <c r="M8" s="5"/>
      <c r="N8" s="205"/>
      <c r="O8" s="205"/>
    </row>
    <row r="9" spans="1:15" s="81" customFormat="1" ht="21" customHeight="1">
      <c r="A9" s="83"/>
      <c r="B9" s="239" t="s">
        <v>199</v>
      </c>
      <c r="C9" s="240"/>
      <c r="D9" s="240"/>
      <c r="E9" s="240"/>
      <c r="F9" s="240"/>
      <c r="G9" s="240"/>
      <c r="H9" s="240"/>
      <c r="I9" s="240"/>
      <c r="J9" s="240"/>
      <c r="K9" s="240"/>
      <c r="L9" s="240"/>
      <c r="M9" s="240"/>
      <c r="N9" s="240"/>
      <c r="O9" s="241"/>
    </row>
    <row r="10" spans="1:15" ht="7.5" customHeight="1">
      <c r="A10" s="6"/>
      <c r="B10" s="7"/>
      <c r="C10" s="6"/>
      <c r="D10" s="7"/>
      <c r="E10" s="6"/>
      <c r="F10" s="7"/>
      <c r="G10" s="6"/>
      <c r="H10" s="7"/>
      <c r="I10" s="6"/>
      <c r="J10" s="7"/>
      <c r="K10" s="6"/>
      <c r="L10" s="7"/>
      <c r="M10" s="6"/>
      <c r="N10" s="9"/>
      <c r="O10" s="9"/>
    </row>
    <row r="11" spans="1:15" ht="13.5">
      <c r="A11" s="90" t="s">
        <v>339</v>
      </c>
      <c r="B11" s="10">
        <v>263335</v>
      </c>
      <c r="C11" s="12">
        <v>144657</v>
      </c>
      <c r="D11" s="10">
        <v>22273</v>
      </c>
      <c r="E11" s="12">
        <v>1649</v>
      </c>
      <c r="F11" s="10">
        <v>35156</v>
      </c>
      <c r="G11" s="12">
        <v>21872</v>
      </c>
      <c r="H11" s="10">
        <v>39289</v>
      </c>
      <c r="I11" s="12">
        <v>1004</v>
      </c>
      <c r="J11" s="10">
        <v>949</v>
      </c>
      <c r="K11" s="12">
        <v>1824</v>
      </c>
      <c r="L11" s="10">
        <v>15312</v>
      </c>
      <c r="M11" s="12">
        <v>5329</v>
      </c>
      <c r="N11" s="82">
        <v>99301</v>
      </c>
      <c r="O11" s="82">
        <v>19377</v>
      </c>
    </row>
    <row r="12" spans="1:15" ht="13.5">
      <c r="A12" s="90" t="s">
        <v>273</v>
      </c>
      <c r="B12" s="10">
        <v>216066</v>
      </c>
      <c r="C12" s="12">
        <v>130024</v>
      </c>
      <c r="D12" s="10">
        <v>20220</v>
      </c>
      <c r="E12" s="12">
        <v>1517</v>
      </c>
      <c r="F12" s="10">
        <v>32397</v>
      </c>
      <c r="G12" s="12">
        <v>19607</v>
      </c>
      <c r="H12" s="10">
        <v>34665</v>
      </c>
      <c r="I12" s="12">
        <v>894</v>
      </c>
      <c r="J12" s="10">
        <v>869</v>
      </c>
      <c r="K12" s="12">
        <v>1663</v>
      </c>
      <c r="L12" s="10">
        <v>13391</v>
      </c>
      <c r="M12" s="12">
        <v>4801</v>
      </c>
      <c r="N12" s="82">
        <v>82532</v>
      </c>
      <c r="O12" s="82">
        <v>3510</v>
      </c>
    </row>
    <row r="13" spans="1:15" ht="13.5">
      <c r="A13" s="91" t="s">
        <v>155</v>
      </c>
      <c r="B13" s="10">
        <v>41825</v>
      </c>
      <c r="C13" s="12">
        <v>25557</v>
      </c>
      <c r="D13" s="10">
        <v>7448</v>
      </c>
      <c r="E13" s="12">
        <v>216</v>
      </c>
      <c r="F13" s="10">
        <v>6714</v>
      </c>
      <c r="G13" s="12">
        <v>3187</v>
      </c>
      <c r="H13" s="10">
        <v>5822</v>
      </c>
      <c r="I13" s="12">
        <v>65</v>
      </c>
      <c r="J13" s="10">
        <v>64</v>
      </c>
      <c r="K13" s="12">
        <v>224</v>
      </c>
      <c r="L13" s="10">
        <v>1626</v>
      </c>
      <c r="M13" s="12">
        <v>191</v>
      </c>
      <c r="N13" s="82">
        <v>15720</v>
      </c>
      <c r="O13" s="82">
        <v>548</v>
      </c>
    </row>
    <row r="14" spans="1:15" ht="13.5">
      <c r="A14" s="91" t="s">
        <v>156</v>
      </c>
      <c r="B14" s="10">
        <v>9618</v>
      </c>
      <c r="C14" s="12">
        <v>5746</v>
      </c>
      <c r="D14" s="10">
        <v>854</v>
      </c>
      <c r="E14" s="12">
        <v>873</v>
      </c>
      <c r="F14" s="10">
        <v>1855</v>
      </c>
      <c r="G14" s="12">
        <v>679</v>
      </c>
      <c r="H14" s="10">
        <v>1027</v>
      </c>
      <c r="I14" s="12">
        <v>20</v>
      </c>
      <c r="J14" s="10">
        <v>10</v>
      </c>
      <c r="K14" s="12">
        <v>31</v>
      </c>
      <c r="L14" s="10">
        <v>310</v>
      </c>
      <c r="M14" s="12">
        <v>87</v>
      </c>
      <c r="N14" s="82">
        <v>3705</v>
      </c>
      <c r="O14" s="82">
        <v>167</v>
      </c>
    </row>
    <row r="15" spans="1:15" ht="13.5">
      <c r="A15" s="91" t="s">
        <v>157</v>
      </c>
      <c r="B15" s="10">
        <v>20546</v>
      </c>
      <c r="C15" s="12">
        <v>12398</v>
      </c>
      <c r="D15" s="10">
        <v>1927</v>
      </c>
      <c r="E15" s="12">
        <v>89</v>
      </c>
      <c r="F15" s="10">
        <v>6284</v>
      </c>
      <c r="G15" s="12">
        <v>1292</v>
      </c>
      <c r="H15" s="10">
        <v>2060</v>
      </c>
      <c r="I15" s="12">
        <v>45</v>
      </c>
      <c r="J15" s="10">
        <v>13</v>
      </c>
      <c r="K15" s="12">
        <v>62</v>
      </c>
      <c r="L15" s="10">
        <v>532</v>
      </c>
      <c r="M15" s="12">
        <v>94</v>
      </c>
      <c r="N15" s="82">
        <v>7841</v>
      </c>
      <c r="O15" s="82">
        <v>307</v>
      </c>
    </row>
    <row r="16" spans="1:15" ht="13.5">
      <c r="A16" s="91" t="s">
        <v>158</v>
      </c>
      <c r="B16" s="10">
        <v>28059</v>
      </c>
      <c r="C16" s="12">
        <v>17612</v>
      </c>
      <c r="D16" s="10">
        <v>2364</v>
      </c>
      <c r="E16" s="12">
        <v>106</v>
      </c>
      <c r="F16" s="10">
        <v>4838</v>
      </c>
      <c r="G16" s="12">
        <v>4963</v>
      </c>
      <c r="H16" s="10">
        <v>3821</v>
      </c>
      <c r="I16" s="12">
        <v>68</v>
      </c>
      <c r="J16" s="10">
        <v>43</v>
      </c>
      <c r="K16" s="12">
        <v>144</v>
      </c>
      <c r="L16" s="10">
        <v>1150</v>
      </c>
      <c r="M16" s="12">
        <v>115</v>
      </c>
      <c r="N16" s="82">
        <v>10164</v>
      </c>
      <c r="O16" s="82">
        <v>283</v>
      </c>
    </row>
    <row r="17" spans="1:15" ht="13.5">
      <c r="A17" s="91" t="s">
        <v>159</v>
      </c>
      <c r="B17" s="10">
        <v>29622</v>
      </c>
      <c r="C17" s="12">
        <v>17783</v>
      </c>
      <c r="D17" s="10">
        <v>1959</v>
      </c>
      <c r="E17" s="12">
        <v>74</v>
      </c>
      <c r="F17" s="10">
        <v>3299</v>
      </c>
      <c r="G17" s="12">
        <v>2238</v>
      </c>
      <c r="H17" s="10">
        <v>8245</v>
      </c>
      <c r="I17" s="12">
        <v>147</v>
      </c>
      <c r="J17" s="10">
        <v>34</v>
      </c>
      <c r="K17" s="12">
        <v>146</v>
      </c>
      <c r="L17" s="10">
        <v>1375</v>
      </c>
      <c r="M17" s="12">
        <v>266</v>
      </c>
      <c r="N17" s="82">
        <v>11462</v>
      </c>
      <c r="O17" s="82">
        <v>377</v>
      </c>
    </row>
    <row r="18" spans="1:15" ht="13.5">
      <c r="A18" s="91" t="s">
        <v>160</v>
      </c>
      <c r="B18" s="10">
        <v>4925</v>
      </c>
      <c r="C18" s="12">
        <v>2895</v>
      </c>
      <c r="D18" s="10">
        <v>456</v>
      </c>
      <c r="E18" s="12">
        <v>16</v>
      </c>
      <c r="F18" s="10">
        <v>568</v>
      </c>
      <c r="G18" s="12">
        <v>418</v>
      </c>
      <c r="H18" s="10">
        <v>747</v>
      </c>
      <c r="I18" s="12">
        <v>314</v>
      </c>
      <c r="J18" s="10">
        <v>15</v>
      </c>
      <c r="K18" s="12">
        <v>27</v>
      </c>
      <c r="L18" s="10">
        <v>238</v>
      </c>
      <c r="M18" s="12">
        <v>96</v>
      </c>
      <c r="N18" s="82">
        <v>1956</v>
      </c>
      <c r="O18" s="82">
        <v>74</v>
      </c>
    </row>
    <row r="19" spans="1:15" ht="13.5">
      <c r="A19" s="91" t="s">
        <v>161</v>
      </c>
      <c r="B19" s="10">
        <v>3891</v>
      </c>
      <c r="C19" s="12">
        <v>2323</v>
      </c>
      <c r="D19" s="10">
        <v>266</v>
      </c>
      <c r="E19" s="12">
        <v>7</v>
      </c>
      <c r="F19" s="10">
        <v>326</v>
      </c>
      <c r="G19" s="12">
        <v>260</v>
      </c>
      <c r="H19" s="10">
        <v>590</v>
      </c>
      <c r="I19" s="12">
        <v>14</v>
      </c>
      <c r="J19" s="10">
        <v>508</v>
      </c>
      <c r="K19" s="12">
        <v>17</v>
      </c>
      <c r="L19" s="10">
        <v>299</v>
      </c>
      <c r="M19" s="12">
        <v>36</v>
      </c>
      <c r="N19" s="82">
        <v>1520</v>
      </c>
      <c r="O19" s="82">
        <v>48</v>
      </c>
    </row>
    <row r="20" spans="1:15" ht="13.5">
      <c r="A20" s="91" t="s">
        <v>162</v>
      </c>
      <c r="B20" s="10">
        <v>21980</v>
      </c>
      <c r="C20" s="12">
        <v>13509</v>
      </c>
      <c r="D20" s="10">
        <v>1486</v>
      </c>
      <c r="E20" s="12">
        <v>33</v>
      </c>
      <c r="F20" s="10">
        <v>2812</v>
      </c>
      <c r="G20" s="12">
        <v>2252</v>
      </c>
      <c r="H20" s="10">
        <v>4037</v>
      </c>
      <c r="I20" s="12">
        <v>62</v>
      </c>
      <c r="J20" s="10">
        <v>56</v>
      </c>
      <c r="K20" s="12">
        <v>673</v>
      </c>
      <c r="L20" s="10">
        <v>1959</v>
      </c>
      <c r="M20" s="12">
        <v>139</v>
      </c>
      <c r="N20" s="82">
        <v>8187</v>
      </c>
      <c r="O20" s="82">
        <v>284</v>
      </c>
    </row>
    <row r="21" spans="1:15" ht="13.5">
      <c r="A21" s="91" t="s">
        <v>274</v>
      </c>
      <c r="B21" s="10">
        <v>47500</v>
      </c>
      <c r="C21" s="12">
        <v>27606</v>
      </c>
      <c r="D21" s="10">
        <v>3113</v>
      </c>
      <c r="E21" s="12">
        <v>90</v>
      </c>
      <c r="F21" s="10">
        <v>5458</v>
      </c>
      <c r="G21" s="12">
        <v>4166</v>
      </c>
      <c r="H21" s="10">
        <v>8035</v>
      </c>
      <c r="I21" s="12">
        <v>126</v>
      </c>
      <c r="J21" s="10">
        <v>124</v>
      </c>
      <c r="K21" s="12">
        <v>321</v>
      </c>
      <c r="L21" s="10">
        <v>5850</v>
      </c>
      <c r="M21" s="12">
        <v>323</v>
      </c>
      <c r="N21" s="82">
        <v>19332</v>
      </c>
      <c r="O21" s="82">
        <v>562</v>
      </c>
    </row>
    <row r="22" spans="1:15" ht="13.5">
      <c r="A22" s="91" t="s">
        <v>275</v>
      </c>
      <c r="B22" s="10">
        <v>8100</v>
      </c>
      <c r="C22" s="12">
        <v>4595</v>
      </c>
      <c r="D22" s="10">
        <v>347</v>
      </c>
      <c r="E22" s="12">
        <v>13</v>
      </c>
      <c r="F22" s="10">
        <v>243</v>
      </c>
      <c r="G22" s="12">
        <v>152</v>
      </c>
      <c r="H22" s="10">
        <v>281</v>
      </c>
      <c r="I22" s="12">
        <v>33</v>
      </c>
      <c r="J22" s="10">
        <v>2</v>
      </c>
      <c r="K22" s="12">
        <v>18</v>
      </c>
      <c r="L22" s="10">
        <v>52</v>
      </c>
      <c r="M22" s="12">
        <v>3454</v>
      </c>
      <c r="N22" s="82">
        <v>2645</v>
      </c>
      <c r="O22" s="82">
        <v>860</v>
      </c>
    </row>
    <row r="23" spans="1:15" ht="13.5">
      <c r="A23" s="91" t="s">
        <v>151</v>
      </c>
      <c r="B23" s="10">
        <v>28624</v>
      </c>
      <c r="C23" s="12">
        <v>13069</v>
      </c>
      <c r="D23" s="10">
        <v>1743</v>
      </c>
      <c r="E23" s="12">
        <v>112</v>
      </c>
      <c r="F23" s="10">
        <v>2428</v>
      </c>
      <c r="G23" s="12">
        <v>2075</v>
      </c>
      <c r="H23" s="10">
        <v>4230</v>
      </c>
      <c r="I23" s="12">
        <v>102</v>
      </c>
      <c r="J23" s="10">
        <v>79</v>
      </c>
      <c r="K23" s="12">
        <v>150</v>
      </c>
      <c r="L23" s="10">
        <v>1787</v>
      </c>
      <c r="M23" s="12">
        <v>363</v>
      </c>
      <c r="N23" s="82">
        <v>15225</v>
      </c>
      <c r="O23" s="82">
        <v>330</v>
      </c>
    </row>
    <row r="24" spans="1:15" ht="13.5">
      <c r="A24" s="92" t="s">
        <v>100</v>
      </c>
      <c r="B24" s="10">
        <v>18645</v>
      </c>
      <c r="C24" s="12">
        <v>1564</v>
      </c>
      <c r="D24" s="10">
        <v>310</v>
      </c>
      <c r="E24" s="12">
        <v>20</v>
      </c>
      <c r="F24" s="10">
        <v>331</v>
      </c>
      <c r="G24" s="12">
        <v>190</v>
      </c>
      <c r="H24" s="10">
        <v>394</v>
      </c>
      <c r="I24" s="12">
        <v>8</v>
      </c>
      <c r="J24" s="10">
        <v>1</v>
      </c>
      <c r="K24" s="12">
        <v>11</v>
      </c>
      <c r="L24" s="10">
        <v>134</v>
      </c>
      <c r="M24" s="12">
        <v>165</v>
      </c>
      <c r="N24" s="82">
        <v>1544</v>
      </c>
      <c r="O24" s="82">
        <v>15537</v>
      </c>
    </row>
    <row r="25" spans="1:15" s="84" customFormat="1" ht="21" customHeight="1">
      <c r="A25" s="83"/>
      <c r="B25" s="239" t="s">
        <v>98</v>
      </c>
      <c r="C25" s="240"/>
      <c r="D25" s="240"/>
      <c r="E25" s="240"/>
      <c r="F25" s="240"/>
      <c r="G25" s="240"/>
      <c r="H25" s="240"/>
      <c r="I25" s="240"/>
      <c r="J25" s="240"/>
      <c r="K25" s="240"/>
      <c r="L25" s="240"/>
      <c r="M25" s="240"/>
      <c r="N25" s="240"/>
      <c r="O25" s="241"/>
    </row>
    <row r="26" spans="1:15" ht="13.5">
      <c r="A26" s="6" t="s">
        <v>91</v>
      </c>
      <c r="B26" s="85">
        <v>100</v>
      </c>
      <c r="C26" s="13">
        <v>54.9</v>
      </c>
      <c r="D26" s="13">
        <v>8.5</v>
      </c>
      <c r="E26" s="13">
        <v>0.6</v>
      </c>
      <c r="F26" s="13">
        <v>13.4</v>
      </c>
      <c r="G26" s="13">
        <v>8.3</v>
      </c>
      <c r="H26" s="13">
        <v>14.9</v>
      </c>
      <c r="I26" s="13">
        <v>0.4</v>
      </c>
      <c r="J26" s="13">
        <v>0.4</v>
      </c>
      <c r="K26" s="13">
        <v>0.7</v>
      </c>
      <c r="L26" s="13">
        <v>5.8</v>
      </c>
      <c r="M26" s="14" t="s">
        <v>21</v>
      </c>
      <c r="N26" s="13">
        <v>37.7</v>
      </c>
      <c r="O26" s="14" t="s">
        <v>21</v>
      </c>
    </row>
    <row r="27" spans="1:15" ht="13.5">
      <c r="A27" s="90" t="s">
        <v>273</v>
      </c>
      <c r="B27" s="85">
        <v>100</v>
      </c>
      <c r="C27" s="13">
        <v>60.2</v>
      </c>
      <c r="D27" s="13">
        <v>9.4</v>
      </c>
      <c r="E27" s="13">
        <v>0.7</v>
      </c>
      <c r="F27" s="13">
        <v>15</v>
      </c>
      <c r="G27" s="13">
        <v>9.1</v>
      </c>
      <c r="H27" s="13">
        <v>16</v>
      </c>
      <c r="I27" s="13">
        <v>0.4</v>
      </c>
      <c r="J27" s="13">
        <v>0.4</v>
      </c>
      <c r="K27" s="13">
        <v>0.8</v>
      </c>
      <c r="L27" s="13">
        <v>6.2</v>
      </c>
      <c r="M27" s="14" t="s">
        <v>21</v>
      </c>
      <c r="N27" s="13">
        <v>38.2</v>
      </c>
      <c r="O27" s="14" t="s">
        <v>21</v>
      </c>
    </row>
    <row r="28" spans="1:15" ht="13.5">
      <c r="A28" s="91" t="s">
        <v>155</v>
      </c>
      <c r="B28" s="85">
        <v>100</v>
      </c>
      <c r="C28" s="13">
        <v>61.1</v>
      </c>
      <c r="D28" s="13">
        <v>17.8</v>
      </c>
      <c r="E28" s="13">
        <v>0.5</v>
      </c>
      <c r="F28" s="13">
        <v>16.1</v>
      </c>
      <c r="G28" s="13">
        <v>7.6</v>
      </c>
      <c r="H28" s="13">
        <v>13.9</v>
      </c>
      <c r="I28" s="13">
        <v>0.2</v>
      </c>
      <c r="J28" s="13">
        <v>0.2</v>
      </c>
      <c r="K28" s="13">
        <v>0.5</v>
      </c>
      <c r="L28" s="13">
        <v>3.9</v>
      </c>
      <c r="M28" s="14" t="s">
        <v>21</v>
      </c>
      <c r="N28" s="13">
        <v>37.6</v>
      </c>
      <c r="O28" s="14" t="s">
        <v>21</v>
      </c>
    </row>
    <row r="29" spans="1:15" ht="13.5">
      <c r="A29" s="91" t="s">
        <v>156</v>
      </c>
      <c r="B29" s="85">
        <v>100</v>
      </c>
      <c r="C29" s="13">
        <v>59.7</v>
      </c>
      <c r="D29" s="13">
        <v>8.9</v>
      </c>
      <c r="E29" s="13">
        <v>9.1</v>
      </c>
      <c r="F29" s="13">
        <v>19.3</v>
      </c>
      <c r="G29" s="13">
        <v>7.1</v>
      </c>
      <c r="H29" s="13">
        <v>10.7</v>
      </c>
      <c r="I29" s="13">
        <v>0.2</v>
      </c>
      <c r="J29" s="13">
        <v>0.1</v>
      </c>
      <c r="K29" s="13">
        <v>0.3</v>
      </c>
      <c r="L29" s="13">
        <v>3.2</v>
      </c>
      <c r="M29" s="14" t="s">
        <v>21</v>
      </c>
      <c r="N29" s="13">
        <v>38.5</v>
      </c>
      <c r="O29" s="14" t="s">
        <v>21</v>
      </c>
    </row>
    <row r="30" spans="1:15" ht="13.5">
      <c r="A30" s="91" t="s">
        <v>157</v>
      </c>
      <c r="B30" s="85">
        <v>100</v>
      </c>
      <c r="C30" s="13">
        <v>60.3</v>
      </c>
      <c r="D30" s="13">
        <v>9.4</v>
      </c>
      <c r="E30" s="13">
        <v>0.4</v>
      </c>
      <c r="F30" s="13">
        <v>30.6</v>
      </c>
      <c r="G30" s="13">
        <v>6.3</v>
      </c>
      <c r="H30" s="13">
        <v>10</v>
      </c>
      <c r="I30" s="13">
        <v>0.2</v>
      </c>
      <c r="J30" s="13">
        <v>0.1</v>
      </c>
      <c r="K30" s="13">
        <v>0.3</v>
      </c>
      <c r="L30" s="13">
        <v>2.6</v>
      </c>
      <c r="M30" s="14" t="s">
        <v>21</v>
      </c>
      <c r="N30" s="13">
        <v>38.2</v>
      </c>
      <c r="O30" s="14" t="s">
        <v>21</v>
      </c>
    </row>
    <row r="31" spans="1:15" ht="13.5">
      <c r="A31" s="91" t="s">
        <v>158</v>
      </c>
      <c r="B31" s="85">
        <v>100</v>
      </c>
      <c r="C31" s="13">
        <v>62.8</v>
      </c>
      <c r="D31" s="13">
        <v>8.4</v>
      </c>
      <c r="E31" s="13">
        <v>0.4</v>
      </c>
      <c r="F31" s="13">
        <v>17.2</v>
      </c>
      <c r="G31" s="13">
        <v>17.7</v>
      </c>
      <c r="H31" s="13">
        <v>13.6</v>
      </c>
      <c r="I31" s="13">
        <v>0.2</v>
      </c>
      <c r="J31" s="13">
        <v>0.2</v>
      </c>
      <c r="K31" s="13">
        <v>0.5</v>
      </c>
      <c r="L31" s="13">
        <v>4.1</v>
      </c>
      <c r="M31" s="14" t="s">
        <v>21</v>
      </c>
      <c r="N31" s="13">
        <v>36.2</v>
      </c>
      <c r="O31" s="14" t="s">
        <v>21</v>
      </c>
    </row>
    <row r="32" spans="1:15" ht="13.5">
      <c r="A32" s="91" t="s">
        <v>159</v>
      </c>
      <c r="B32" s="85">
        <v>100</v>
      </c>
      <c r="C32" s="13">
        <v>60</v>
      </c>
      <c r="D32" s="13">
        <v>6.6</v>
      </c>
      <c r="E32" s="13">
        <v>0.2</v>
      </c>
      <c r="F32" s="13">
        <v>11.1</v>
      </c>
      <c r="G32" s="13">
        <v>7.6</v>
      </c>
      <c r="H32" s="13">
        <v>27.8</v>
      </c>
      <c r="I32" s="13">
        <v>0.5</v>
      </c>
      <c r="J32" s="13">
        <v>0.1</v>
      </c>
      <c r="K32" s="13">
        <v>0.5</v>
      </c>
      <c r="L32" s="13">
        <v>4.6</v>
      </c>
      <c r="M32" s="14" t="s">
        <v>21</v>
      </c>
      <c r="N32" s="13">
        <v>38.7</v>
      </c>
      <c r="O32" s="14" t="s">
        <v>21</v>
      </c>
    </row>
    <row r="33" spans="1:15" ht="13.5">
      <c r="A33" s="91" t="s">
        <v>160</v>
      </c>
      <c r="B33" s="85">
        <v>100</v>
      </c>
      <c r="C33" s="13">
        <v>58.8</v>
      </c>
      <c r="D33" s="13">
        <v>9.3</v>
      </c>
      <c r="E33" s="13">
        <v>0.3</v>
      </c>
      <c r="F33" s="13">
        <v>11.5</v>
      </c>
      <c r="G33" s="13">
        <v>8.5</v>
      </c>
      <c r="H33" s="13">
        <v>15.2</v>
      </c>
      <c r="I33" s="13">
        <v>6.4</v>
      </c>
      <c r="J33" s="13">
        <v>0.3</v>
      </c>
      <c r="K33" s="13">
        <v>0.5</v>
      </c>
      <c r="L33" s="13">
        <v>4.8</v>
      </c>
      <c r="M33" s="14" t="s">
        <v>21</v>
      </c>
      <c r="N33" s="13">
        <v>39.7</v>
      </c>
      <c r="O33" s="14" t="s">
        <v>21</v>
      </c>
    </row>
    <row r="34" spans="1:15" ht="13.5">
      <c r="A34" s="91" t="s">
        <v>161</v>
      </c>
      <c r="B34" s="85">
        <v>100</v>
      </c>
      <c r="C34" s="13">
        <v>59.7</v>
      </c>
      <c r="D34" s="13">
        <v>6.8</v>
      </c>
      <c r="E34" s="13">
        <v>0.2</v>
      </c>
      <c r="F34" s="13">
        <v>8.4</v>
      </c>
      <c r="G34" s="13">
        <v>6.7</v>
      </c>
      <c r="H34" s="13">
        <v>15.2</v>
      </c>
      <c r="I34" s="13">
        <v>0.4</v>
      </c>
      <c r="J34" s="13">
        <v>13.1</v>
      </c>
      <c r="K34" s="13">
        <v>0.4</v>
      </c>
      <c r="L34" s="13">
        <v>7.7</v>
      </c>
      <c r="M34" s="14" t="s">
        <v>21</v>
      </c>
      <c r="N34" s="13">
        <v>39.1</v>
      </c>
      <c r="O34" s="14" t="s">
        <v>21</v>
      </c>
    </row>
    <row r="35" spans="1:15" ht="13.5">
      <c r="A35" s="91" t="s">
        <v>162</v>
      </c>
      <c r="B35" s="85">
        <v>100</v>
      </c>
      <c r="C35" s="13">
        <v>61.5</v>
      </c>
      <c r="D35" s="13">
        <v>6.8</v>
      </c>
      <c r="E35" s="13">
        <v>0.2</v>
      </c>
      <c r="F35" s="13">
        <v>12.8</v>
      </c>
      <c r="G35" s="13">
        <v>10.2</v>
      </c>
      <c r="H35" s="13">
        <v>18.4</v>
      </c>
      <c r="I35" s="13">
        <v>0.3</v>
      </c>
      <c r="J35" s="13">
        <v>0.3</v>
      </c>
      <c r="K35" s="13">
        <v>3.1</v>
      </c>
      <c r="L35" s="13">
        <v>8.9</v>
      </c>
      <c r="M35" s="14" t="s">
        <v>21</v>
      </c>
      <c r="N35" s="13">
        <v>37.2</v>
      </c>
      <c r="O35" s="14" t="s">
        <v>21</v>
      </c>
    </row>
    <row r="36" spans="1:15" ht="13.5">
      <c r="A36" s="91" t="s">
        <v>274</v>
      </c>
      <c r="B36" s="85">
        <v>100</v>
      </c>
      <c r="C36" s="13">
        <v>58.1</v>
      </c>
      <c r="D36" s="13">
        <v>6.6</v>
      </c>
      <c r="E36" s="13">
        <v>0.2</v>
      </c>
      <c r="F36" s="13">
        <v>11.5</v>
      </c>
      <c r="G36" s="13">
        <v>8.8</v>
      </c>
      <c r="H36" s="13">
        <v>16.9</v>
      </c>
      <c r="I36" s="13">
        <v>0.3</v>
      </c>
      <c r="J36" s="13">
        <v>0.3</v>
      </c>
      <c r="K36" s="13">
        <v>0.7</v>
      </c>
      <c r="L36" s="13">
        <v>12.3</v>
      </c>
      <c r="M36" s="14" t="s">
        <v>21</v>
      </c>
      <c r="N36" s="13">
        <v>40.7</v>
      </c>
      <c r="O36" s="14" t="s">
        <v>21</v>
      </c>
    </row>
    <row r="37" spans="1:15" ht="13.5">
      <c r="A37" s="6" t="s">
        <v>93</v>
      </c>
      <c r="B37" s="85">
        <v>100</v>
      </c>
      <c r="C37" s="13">
        <v>45.7</v>
      </c>
      <c r="D37" s="13">
        <v>6.1</v>
      </c>
      <c r="E37" s="13">
        <v>0.4</v>
      </c>
      <c r="F37" s="13">
        <v>8.5</v>
      </c>
      <c r="G37" s="13">
        <v>7.2</v>
      </c>
      <c r="H37" s="13">
        <v>14.8</v>
      </c>
      <c r="I37" s="13">
        <v>0.4</v>
      </c>
      <c r="J37" s="13">
        <v>0.3</v>
      </c>
      <c r="K37" s="13">
        <v>0.5</v>
      </c>
      <c r="L37" s="13">
        <v>6.2</v>
      </c>
      <c r="M37" s="14" t="s">
        <v>21</v>
      </c>
      <c r="N37" s="13">
        <v>53.2</v>
      </c>
      <c r="O37" s="14" t="s">
        <v>21</v>
      </c>
    </row>
    <row r="38" spans="1:15" s="84" customFormat="1" ht="21" customHeight="1">
      <c r="A38" s="83"/>
      <c r="B38" s="239" t="s">
        <v>98</v>
      </c>
      <c r="C38" s="240"/>
      <c r="D38" s="240"/>
      <c r="E38" s="240"/>
      <c r="F38" s="240"/>
      <c r="G38" s="240"/>
      <c r="H38" s="240"/>
      <c r="I38" s="240"/>
      <c r="J38" s="240"/>
      <c r="K38" s="240"/>
      <c r="L38" s="240"/>
      <c r="M38" s="240"/>
      <c r="N38" s="240"/>
      <c r="O38" s="241"/>
    </row>
    <row r="39" spans="1:15" ht="13.5">
      <c r="A39" s="6" t="s">
        <v>91</v>
      </c>
      <c r="B39" s="13">
        <v>100</v>
      </c>
      <c r="C39" s="13">
        <v>100</v>
      </c>
      <c r="D39" s="13">
        <v>100</v>
      </c>
      <c r="E39" s="13">
        <v>100</v>
      </c>
      <c r="F39" s="13">
        <v>100</v>
      </c>
      <c r="G39" s="13">
        <v>100</v>
      </c>
      <c r="H39" s="13">
        <v>100</v>
      </c>
      <c r="I39" s="13">
        <v>100</v>
      </c>
      <c r="J39" s="13">
        <v>100</v>
      </c>
      <c r="K39" s="13">
        <v>100</v>
      </c>
      <c r="L39" s="13">
        <v>100</v>
      </c>
      <c r="M39" s="13" t="s">
        <v>21</v>
      </c>
      <c r="N39" s="13">
        <v>100</v>
      </c>
      <c r="O39" s="13" t="s">
        <v>21</v>
      </c>
    </row>
    <row r="40" spans="1:15" ht="13.5">
      <c r="A40" s="90" t="s">
        <v>273</v>
      </c>
      <c r="B40" s="13">
        <v>82</v>
      </c>
      <c r="C40" s="13">
        <v>89.9</v>
      </c>
      <c r="D40" s="13">
        <v>90.8</v>
      </c>
      <c r="E40" s="13">
        <v>92</v>
      </c>
      <c r="F40" s="13">
        <v>92.2</v>
      </c>
      <c r="G40" s="13">
        <v>89.6</v>
      </c>
      <c r="H40" s="13">
        <v>88.2</v>
      </c>
      <c r="I40" s="13">
        <v>89</v>
      </c>
      <c r="J40" s="13">
        <v>91.6</v>
      </c>
      <c r="K40" s="13">
        <v>91.2</v>
      </c>
      <c r="L40" s="13">
        <v>87.5</v>
      </c>
      <c r="M40" s="13" t="s">
        <v>21</v>
      </c>
      <c r="N40" s="13">
        <v>83.1</v>
      </c>
      <c r="O40" s="13" t="s">
        <v>21</v>
      </c>
    </row>
    <row r="41" spans="1:15" ht="13.5">
      <c r="A41" s="91" t="s">
        <v>155</v>
      </c>
      <c r="B41" s="13">
        <v>15.9</v>
      </c>
      <c r="C41" s="13">
        <v>17.7</v>
      </c>
      <c r="D41" s="13">
        <v>33.4</v>
      </c>
      <c r="E41" s="13">
        <v>13.1</v>
      </c>
      <c r="F41" s="13">
        <v>19.1</v>
      </c>
      <c r="G41" s="13">
        <v>14.6</v>
      </c>
      <c r="H41" s="13">
        <v>14.8</v>
      </c>
      <c r="I41" s="13">
        <v>6.5</v>
      </c>
      <c r="J41" s="13">
        <v>6.7</v>
      </c>
      <c r="K41" s="13">
        <v>12.3</v>
      </c>
      <c r="L41" s="13">
        <v>10.6</v>
      </c>
      <c r="M41" s="13" t="s">
        <v>21</v>
      </c>
      <c r="N41" s="13">
        <v>15.8</v>
      </c>
      <c r="O41" s="13" t="s">
        <v>21</v>
      </c>
    </row>
    <row r="42" spans="1:15" ht="13.5">
      <c r="A42" s="91" t="s">
        <v>156</v>
      </c>
      <c r="B42" s="13">
        <v>3.7</v>
      </c>
      <c r="C42" s="13">
        <v>4</v>
      </c>
      <c r="D42" s="13">
        <v>3.8</v>
      </c>
      <c r="E42" s="13">
        <v>52.9</v>
      </c>
      <c r="F42" s="13">
        <v>5.3</v>
      </c>
      <c r="G42" s="13">
        <v>3.1</v>
      </c>
      <c r="H42" s="13">
        <v>2.6</v>
      </c>
      <c r="I42" s="13">
        <v>2</v>
      </c>
      <c r="J42" s="13">
        <v>1.1</v>
      </c>
      <c r="K42" s="13">
        <v>1.7</v>
      </c>
      <c r="L42" s="13">
        <v>2</v>
      </c>
      <c r="M42" s="13" t="s">
        <v>21</v>
      </c>
      <c r="N42" s="13">
        <v>3.7</v>
      </c>
      <c r="O42" s="13" t="s">
        <v>21</v>
      </c>
    </row>
    <row r="43" spans="1:15" ht="13.5">
      <c r="A43" s="91" t="s">
        <v>157</v>
      </c>
      <c r="B43" s="13">
        <v>7.8</v>
      </c>
      <c r="C43" s="13">
        <v>8.6</v>
      </c>
      <c r="D43" s="13">
        <v>8.7</v>
      </c>
      <c r="E43" s="13">
        <v>5.4</v>
      </c>
      <c r="F43" s="13">
        <v>17.9</v>
      </c>
      <c r="G43" s="13">
        <v>5.9</v>
      </c>
      <c r="H43" s="13">
        <v>5.2</v>
      </c>
      <c r="I43" s="13">
        <v>4.5</v>
      </c>
      <c r="J43" s="13">
        <v>1.4</v>
      </c>
      <c r="K43" s="13">
        <v>3.4</v>
      </c>
      <c r="L43" s="13">
        <v>3.5</v>
      </c>
      <c r="M43" s="13" t="s">
        <v>21</v>
      </c>
      <c r="N43" s="13">
        <v>7.9</v>
      </c>
      <c r="O43" s="13" t="s">
        <v>21</v>
      </c>
    </row>
    <row r="44" spans="1:15" ht="13.5">
      <c r="A44" s="91" t="s">
        <v>158</v>
      </c>
      <c r="B44" s="13">
        <v>10.7</v>
      </c>
      <c r="C44" s="13">
        <v>12.2</v>
      </c>
      <c r="D44" s="13">
        <v>10.6</v>
      </c>
      <c r="E44" s="13">
        <v>6.4</v>
      </c>
      <c r="F44" s="13">
        <v>13.8</v>
      </c>
      <c r="G44" s="13">
        <v>22.7</v>
      </c>
      <c r="H44" s="13">
        <v>9.7</v>
      </c>
      <c r="I44" s="13">
        <v>6.8</v>
      </c>
      <c r="J44" s="13">
        <v>4.5</v>
      </c>
      <c r="K44" s="13">
        <v>7.9</v>
      </c>
      <c r="L44" s="13">
        <v>7.5</v>
      </c>
      <c r="M44" s="13" t="s">
        <v>21</v>
      </c>
      <c r="N44" s="13">
        <v>10.2</v>
      </c>
      <c r="O44" s="13" t="s">
        <v>21</v>
      </c>
    </row>
    <row r="45" spans="1:15" ht="13.5">
      <c r="A45" s="91" t="s">
        <v>159</v>
      </c>
      <c r="B45" s="13">
        <v>11.2</v>
      </c>
      <c r="C45" s="13">
        <v>12.3</v>
      </c>
      <c r="D45" s="13">
        <v>8.8</v>
      </c>
      <c r="E45" s="13">
        <v>4.5</v>
      </c>
      <c r="F45" s="13">
        <v>9.4</v>
      </c>
      <c r="G45" s="13">
        <v>10.2</v>
      </c>
      <c r="H45" s="13">
        <v>21</v>
      </c>
      <c r="I45" s="13">
        <v>14.6</v>
      </c>
      <c r="J45" s="13">
        <v>3.6</v>
      </c>
      <c r="K45" s="13">
        <v>8</v>
      </c>
      <c r="L45" s="13">
        <v>9</v>
      </c>
      <c r="M45" s="13" t="s">
        <v>21</v>
      </c>
      <c r="N45" s="13">
        <v>11.5</v>
      </c>
      <c r="O45" s="13" t="s">
        <v>21</v>
      </c>
    </row>
    <row r="46" spans="1:15" ht="13.5">
      <c r="A46" s="91" t="s">
        <v>160</v>
      </c>
      <c r="B46" s="13">
        <v>1.9</v>
      </c>
      <c r="C46" s="13">
        <v>2</v>
      </c>
      <c r="D46" s="13">
        <v>2</v>
      </c>
      <c r="E46" s="13">
        <v>1</v>
      </c>
      <c r="F46" s="13">
        <v>1.6</v>
      </c>
      <c r="G46" s="13">
        <v>1.9</v>
      </c>
      <c r="H46" s="13">
        <v>1.9</v>
      </c>
      <c r="I46" s="13">
        <v>31.3</v>
      </c>
      <c r="J46" s="13">
        <v>1.6</v>
      </c>
      <c r="K46" s="13">
        <v>1.5</v>
      </c>
      <c r="L46" s="13">
        <v>1.6</v>
      </c>
      <c r="M46" s="13" t="s">
        <v>21</v>
      </c>
      <c r="N46" s="13">
        <v>2</v>
      </c>
      <c r="O46" s="13" t="s">
        <v>21</v>
      </c>
    </row>
    <row r="47" spans="1:15" ht="13.5">
      <c r="A47" s="91" t="s">
        <v>161</v>
      </c>
      <c r="B47" s="13">
        <v>1.5</v>
      </c>
      <c r="C47" s="13">
        <v>1.6</v>
      </c>
      <c r="D47" s="13">
        <v>1.2</v>
      </c>
      <c r="E47" s="13">
        <v>0.4</v>
      </c>
      <c r="F47" s="13">
        <v>0.9</v>
      </c>
      <c r="G47" s="13">
        <v>1.2</v>
      </c>
      <c r="H47" s="13">
        <v>1.5</v>
      </c>
      <c r="I47" s="13">
        <v>1.4</v>
      </c>
      <c r="J47" s="13">
        <v>53.5</v>
      </c>
      <c r="K47" s="13">
        <v>0.9</v>
      </c>
      <c r="L47" s="13">
        <v>2</v>
      </c>
      <c r="M47" s="13" t="s">
        <v>21</v>
      </c>
      <c r="N47" s="13">
        <v>1.5</v>
      </c>
      <c r="O47" s="13" t="s">
        <v>21</v>
      </c>
    </row>
    <row r="48" spans="1:15" ht="13.5">
      <c r="A48" s="91" t="s">
        <v>162</v>
      </c>
      <c r="B48" s="13">
        <v>8.3</v>
      </c>
      <c r="C48" s="13">
        <v>9.3</v>
      </c>
      <c r="D48" s="13">
        <v>6.7</v>
      </c>
      <c r="E48" s="13">
        <v>2</v>
      </c>
      <c r="F48" s="13">
        <v>8</v>
      </c>
      <c r="G48" s="13">
        <v>10.3</v>
      </c>
      <c r="H48" s="13">
        <v>10.3</v>
      </c>
      <c r="I48" s="13">
        <v>6.2</v>
      </c>
      <c r="J48" s="13">
        <v>5.9</v>
      </c>
      <c r="K48" s="13">
        <v>36.9</v>
      </c>
      <c r="L48" s="13">
        <v>12.8</v>
      </c>
      <c r="M48" s="13" t="s">
        <v>21</v>
      </c>
      <c r="N48" s="13">
        <v>8.2</v>
      </c>
      <c r="O48" s="13" t="s">
        <v>21</v>
      </c>
    </row>
    <row r="49" spans="1:15" ht="13.5">
      <c r="A49" s="91" t="s">
        <v>274</v>
      </c>
      <c r="B49" s="13">
        <v>18</v>
      </c>
      <c r="C49" s="13">
        <v>19.1</v>
      </c>
      <c r="D49" s="13">
        <v>14</v>
      </c>
      <c r="E49" s="13">
        <v>5.5</v>
      </c>
      <c r="F49" s="13">
        <v>15.5</v>
      </c>
      <c r="G49" s="13">
        <v>19</v>
      </c>
      <c r="H49" s="13">
        <v>20.5</v>
      </c>
      <c r="I49" s="13">
        <v>12.5</v>
      </c>
      <c r="J49" s="13">
        <v>13.1</v>
      </c>
      <c r="K49" s="13">
        <v>17.6</v>
      </c>
      <c r="L49" s="13">
        <v>38.2</v>
      </c>
      <c r="M49" s="13" t="s">
        <v>21</v>
      </c>
      <c r="N49" s="13">
        <v>19.5</v>
      </c>
      <c r="O49" s="13" t="s">
        <v>21</v>
      </c>
    </row>
    <row r="50" spans="1:15" ht="13.5">
      <c r="A50" s="91" t="s">
        <v>277</v>
      </c>
      <c r="B50" s="13">
        <v>10.9</v>
      </c>
      <c r="C50" s="13">
        <v>9</v>
      </c>
      <c r="D50" s="13">
        <v>7.8</v>
      </c>
      <c r="E50" s="13">
        <v>6.8</v>
      </c>
      <c r="F50" s="13">
        <v>6.9</v>
      </c>
      <c r="G50" s="13">
        <v>9.5</v>
      </c>
      <c r="H50" s="13">
        <v>10.8</v>
      </c>
      <c r="I50" s="13">
        <v>10.2</v>
      </c>
      <c r="J50" s="13">
        <v>8.3</v>
      </c>
      <c r="K50" s="13">
        <v>8.2</v>
      </c>
      <c r="L50" s="13">
        <v>11.7</v>
      </c>
      <c r="M50" s="13" t="s">
        <v>21</v>
      </c>
      <c r="N50" s="13">
        <v>15.3</v>
      </c>
      <c r="O50" s="13" t="s">
        <v>21</v>
      </c>
    </row>
    <row r="51" spans="1:15" ht="5.25" customHeight="1">
      <c r="A51" s="8"/>
      <c r="B51" s="372"/>
      <c r="C51" s="372"/>
      <c r="D51" s="372"/>
      <c r="E51" s="372"/>
      <c r="F51" s="372"/>
      <c r="G51" s="372"/>
      <c r="H51" s="372"/>
      <c r="I51" s="372"/>
      <c r="J51" s="372"/>
      <c r="K51" s="372"/>
      <c r="L51" s="372"/>
      <c r="M51" s="372"/>
      <c r="N51" s="372"/>
      <c r="O51" s="86"/>
    </row>
    <row r="52" ht="13.5">
      <c r="A52" s="168" t="s">
        <v>1</v>
      </c>
    </row>
    <row r="53" ht="14.25">
      <c r="A53" s="210"/>
    </row>
    <row r="54" spans="3:15" ht="13.5">
      <c r="C54" s="87"/>
      <c r="D54" s="15"/>
      <c r="E54" s="15"/>
      <c r="F54" s="15"/>
      <c r="G54" s="15"/>
      <c r="H54" s="15"/>
      <c r="I54" s="15"/>
      <c r="J54" s="15"/>
      <c r="K54" s="15"/>
      <c r="L54" s="15"/>
      <c r="M54" s="15"/>
      <c r="N54" s="15"/>
      <c r="O54" s="15"/>
    </row>
    <row r="55" spans="2:15" ht="13.5">
      <c r="B55" s="369"/>
      <c r="C55" s="369"/>
      <c r="D55" s="369"/>
      <c r="E55" s="369"/>
      <c r="F55" s="369"/>
      <c r="G55" s="369"/>
      <c r="H55" s="369"/>
      <c r="I55" s="369"/>
      <c r="J55" s="369"/>
      <c r="K55" s="369"/>
      <c r="L55" s="369"/>
      <c r="M55" s="369"/>
      <c r="N55" s="369"/>
      <c r="O55" s="369"/>
    </row>
    <row r="56" spans="2:15" ht="13.5">
      <c r="B56" s="369"/>
      <c r="C56" s="369"/>
      <c r="D56" s="369"/>
      <c r="E56" s="369"/>
      <c r="F56" s="369"/>
      <c r="G56" s="369"/>
      <c r="H56" s="369"/>
      <c r="I56" s="369"/>
      <c r="J56" s="369"/>
      <c r="K56" s="369"/>
      <c r="L56" s="369"/>
      <c r="M56" s="369"/>
      <c r="N56" s="369"/>
      <c r="O56" s="369"/>
    </row>
    <row r="57" spans="2:15" ht="13.5">
      <c r="B57" s="369"/>
      <c r="C57" s="369"/>
      <c r="D57" s="369"/>
      <c r="E57" s="369"/>
      <c r="F57" s="369"/>
      <c r="G57" s="369"/>
      <c r="H57" s="369"/>
      <c r="I57" s="369"/>
      <c r="J57" s="369"/>
      <c r="K57" s="369"/>
      <c r="L57" s="369"/>
      <c r="M57" s="369"/>
      <c r="N57" s="369"/>
      <c r="O57" s="369"/>
    </row>
    <row r="58" spans="2:15" ht="13.5">
      <c r="B58" s="369"/>
      <c r="C58" s="369"/>
      <c r="D58" s="369"/>
      <c r="E58" s="369"/>
      <c r="F58" s="369"/>
      <c r="G58" s="369"/>
      <c r="H58" s="369"/>
      <c r="I58" s="369"/>
      <c r="J58" s="369"/>
      <c r="K58" s="369"/>
      <c r="L58" s="369"/>
      <c r="M58" s="369"/>
      <c r="N58" s="369"/>
      <c r="O58" s="369"/>
    </row>
    <row r="59" spans="2:15" ht="13.5">
      <c r="B59" s="369"/>
      <c r="C59" s="369"/>
      <c r="D59" s="369"/>
      <c r="E59" s="369"/>
      <c r="F59" s="369"/>
      <c r="G59" s="369"/>
      <c r="H59" s="369"/>
      <c r="I59" s="369"/>
      <c r="J59" s="369"/>
      <c r="K59" s="369"/>
      <c r="L59" s="369"/>
      <c r="M59" s="369"/>
      <c r="N59" s="369"/>
      <c r="O59" s="369"/>
    </row>
    <row r="60" spans="2:15" ht="13.5">
      <c r="B60" s="369"/>
      <c r="C60" s="369"/>
      <c r="D60" s="369"/>
      <c r="E60" s="369"/>
      <c r="F60" s="369"/>
      <c r="G60" s="369"/>
      <c r="H60" s="369"/>
      <c r="I60" s="369"/>
      <c r="J60" s="369"/>
      <c r="K60" s="369"/>
      <c r="L60" s="369"/>
      <c r="M60" s="369"/>
      <c r="N60" s="369"/>
      <c r="O60" s="369"/>
    </row>
    <row r="61" spans="2:15" ht="13.5">
      <c r="B61" s="369"/>
      <c r="C61" s="369"/>
      <c r="D61" s="369"/>
      <c r="E61" s="369"/>
      <c r="F61" s="369"/>
      <c r="G61" s="369"/>
      <c r="H61" s="369"/>
      <c r="I61" s="369"/>
      <c r="J61" s="369"/>
      <c r="K61" s="369"/>
      <c r="L61" s="369"/>
      <c r="M61" s="369"/>
      <c r="N61" s="369"/>
      <c r="O61" s="369"/>
    </row>
    <row r="62" spans="2:15" ht="13.5">
      <c r="B62" s="369"/>
      <c r="C62" s="369"/>
      <c r="D62" s="369"/>
      <c r="E62" s="369"/>
      <c r="F62" s="369"/>
      <c r="G62" s="369"/>
      <c r="H62" s="369"/>
      <c r="I62" s="369"/>
      <c r="J62" s="369"/>
      <c r="K62" s="369"/>
      <c r="L62" s="369"/>
      <c r="M62" s="369"/>
      <c r="N62" s="369"/>
      <c r="O62" s="369"/>
    </row>
    <row r="63" spans="2:15" ht="13.5">
      <c r="B63" s="369"/>
      <c r="C63" s="369"/>
      <c r="D63" s="369"/>
      <c r="E63" s="369"/>
      <c r="F63" s="369"/>
      <c r="G63" s="369"/>
      <c r="H63" s="369"/>
      <c r="I63" s="369"/>
      <c r="J63" s="369"/>
      <c r="K63" s="369"/>
      <c r="L63" s="369"/>
      <c r="M63" s="369"/>
      <c r="N63" s="369"/>
      <c r="O63" s="369"/>
    </row>
    <row r="64" spans="2:15" ht="13.5">
      <c r="B64" s="369"/>
      <c r="C64" s="369"/>
      <c r="D64" s="369"/>
      <c r="E64" s="369"/>
      <c r="F64" s="369"/>
      <c r="G64" s="369"/>
      <c r="H64" s="369"/>
      <c r="I64" s="369"/>
      <c r="J64" s="369"/>
      <c r="K64" s="369"/>
      <c r="L64" s="369"/>
      <c r="M64" s="369"/>
      <c r="N64" s="369"/>
      <c r="O64" s="369"/>
    </row>
    <row r="65" spans="2:15" ht="13.5">
      <c r="B65" s="369"/>
      <c r="C65" s="369"/>
      <c r="D65" s="369"/>
      <c r="E65" s="369"/>
      <c r="F65" s="369"/>
      <c r="G65" s="369"/>
      <c r="H65" s="369"/>
      <c r="I65" s="369"/>
      <c r="J65" s="369"/>
      <c r="K65" s="369"/>
      <c r="L65" s="369"/>
      <c r="M65" s="369"/>
      <c r="N65" s="369"/>
      <c r="O65" s="369"/>
    </row>
    <row r="66" spans="2:15" ht="13.5">
      <c r="B66" s="369"/>
      <c r="C66" s="369"/>
      <c r="D66" s="369"/>
      <c r="E66" s="369"/>
      <c r="F66" s="369"/>
      <c r="G66" s="369"/>
      <c r="H66" s="369"/>
      <c r="I66" s="369"/>
      <c r="J66" s="369"/>
      <c r="K66" s="369"/>
      <c r="L66" s="369"/>
      <c r="M66" s="369"/>
      <c r="N66" s="369"/>
      <c r="O66" s="369"/>
    </row>
    <row r="67" spans="2:15" ht="13.5">
      <c r="B67" s="369"/>
      <c r="C67" s="369"/>
      <c r="D67" s="369"/>
      <c r="E67" s="369"/>
      <c r="F67" s="369"/>
      <c r="G67" s="369"/>
      <c r="H67" s="369"/>
      <c r="I67" s="369"/>
      <c r="J67" s="369"/>
      <c r="K67" s="369"/>
      <c r="L67" s="369"/>
      <c r="M67" s="369"/>
      <c r="N67" s="369"/>
      <c r="O67" s="369"/>
    </row>
    <row r="68" spans="2:15" ht="13.5">
      <c r="B68" s="369"/>
      <c r="C68" s="369"/>
      <c r="D68" s="369"/>
      <c r="E68" s="369"/>
      <c r="F68" s="369"/>
      <c r="G68" s="369"/>
      <c r="H68" s="369"/>
      <c r="I68" s="369"/>
      <c r="J68" s="369"/>
      <c r="K68" s="369"/>
      <c r="L68" s="369"/>
      <c r="M68" s="369"/>
      <c r="N68" s="369"/>
      <c r="O68" s="369"/>
    </row>
    <row r="69" spans="2:15" ht="13.5">
      <c r="B69" s="369"/>
      <c r="C69" s="369"/>
      <c r="D69" s="369"/>
      <c r="E69" s="369"/>
      <c r="F69" s="369"/>
      <c r="G69" s="369"/>
      <c r="H69" s="369"/>
      <c r="I69" s="369"/>
      <c r="J69" s="369"/>
      <c r="K69" s="369"/>
      <c r="L69" s="369"/>
      <c r="M69" s="369"/>
      <c r="N69" s="369"/>
      <c r="O69" s="369"/>
    </row>
    <row r="70" spans="2:15" ht="13.5">
      <c r="B70" s="369"/>
      <c r="C70" s="369"/>
      <c r="D70" s="369"/>
      <c r="E70" s="369"/>
      <c r="F70" s="369"/>
      <c r="G70" s="369"/>
      <c r="H70" s="369"/>
      <c r="I70" s="369"/>
      <c r="J70" s="369"/>
      <c r="K70" s="369"/>
      <c r="L70" s="369"/>
      <c r="M70" s="369"/>
      <c r="N70" s="369"/>
      <c r="O70" s="369"/>
    </row>
    <row r="71" spans="2:15" ht="13.5">
      <c r="B71" s="369"/>
      <c r="C71" s="369"/>
      <c r="D71" s="369"/>
      <c r="E71" s="369"/>
      <c r="F71" s="369"/>
      <c r="G71" s="369"/>
      <c r="H71" s="369"/>
      <c r="I71" s="369"/>
      <c r="J71" s="369"/>
      <c r="K71" s="369"/>
      <c r="L71" s="369"/>
      <c r="M71" s="369"/>
      <c r="N71" s="369"/>
      <c r="O71" s="369"/>
    </row>
    <row r="72" spans="2:15" ht="13.5">
      <c r="B72" s="369"/>
      <c r="C72" s="369"/>
      <c r="D72" s="369"/>
      <c r="E72" s="369"/>
      <c r="F72" s="369"/>
      <c r="G72" s="369"/>
      <c r="H72" s="369"/>
      <c r="I72" s="369"/>
      <c r="J72" s="369"/>
      <c r="K72" s="369"/>
      <c r="L72" s="369"/>
      <c r="M72" s="369"/>
      <c r="N72" s="369"/>
      <c r="O72" s="369"/>
    </row>
    <row r="73" spans="2:15" ht="13.5">
      <c r="B73" s="369"/>
      <c r="C73" s="369"/>
      <c r="D73" s="369"/>
      <c r="E73" s="369"/>
      <c r="F73" s="369"/>
      <c r="G73" s="369"/>
      <c r="H73" s="369"/>
      <c r="I73" s="369"/>
      <c r="J73" s="369"/>
      <c r="K73" s="369"/>
      <c r="L73" s="369"/>
      <c r="M73" s="369"/>
      <c r="N73" s="369"/>
      <c r="O73" s="369"/>
    </row>
    <row r="74" spans="2:15" ht="13.5">
      <c r="B74" s="369"/>
      <c r="C74" s="369"/>
      <c r="D74" s="369"/>
      <c r="E74" s="369"/>
      <c r="F74" s="369"/>
      <c r="G74" s="369"/>
      <c r="H74" s="369"/>
      <c r="I74" s="369"/>
      <c r="J74" s="369"/>
      <c r="K74" s="369"/>
      <c r="L74" s="369"/>
      <c r="M74" s="369"/>
      <c r="N74" s="369"/>
      <c r="O74" s="369"/>
    </row>
    <row r="75" spans="2:15" ht="13.5">
      <c r="B75" s="369"/>
      <c r="C75" s="369"/>
      <c r="D75" s="369"/>
      <c r="E75" s="369"/>
      <c r="F75" s="369"/>
      <c r="G75" s="369"/>
      <c r="H75" s="369"/>
      <c r="I75" s="369"/>
      <c r="J75" s="369"/>
      <c r="K75" s="369"/>
      <c r="L75" s="369"/>
      <c r="M75" s="369"/>
      <c r="N75" s="369"/>
      <c r="O75" s="369"/>
    </row>
    <row r="76" spans="2:15" ht="13.5">
      <c r="B76" s="369"/>
      <c r="C76" s="369"/>
      <c r="D76" s="369"/>
      <c r="E76" s="369"/>
      <c r="F76" s="369"/>
      <c r="G76" s="369"/>
      <c r="H76" s="369"/>
      <c r="I76" s="369"/>
      <c r="J76" s="369"/>
      <c r="K76" s="369"/>
      <c r="L76" s="369"/>
      <c r="M76" s="369"/>
      <c r="N76" s="369"/>
      <c r="O76" s="369"/>
    </row>
    <row r="77" spans="2:15" ht="13.5">
      <c r="B77" s="369"/>
      <c r="C77" s="369"/>
      <c r="D77" s="369"/>
      <c r="E77" s="369"/>
      <c r="F77" s="369"/>
      <c r="G77" s="369"/>
      <c r="H77" s="369"/>
      <c r="I77" s="369"/>
      <c r="J77" s="369"/>
      <c r="K77" s="369"/>
      <c r="L77" s="369"/>
      <c r="M77" s="369"/>
      <c r="N77" s="369"/>
      <c r="O77" s="369"/>
    </row>
    <row r="78" spans="2:15" ht="13.5">
      <c r="B78" s="369"/>
      <c r="C78" s="369"/>
      <c r="D78" s="369"/>
      <c r="E78" s="369"/>
      <c r="F78" s="369"/>
      <c r="G78" s="369"/>
      <c r="H78" s="369"/>
      <c r="I78" s="369"/>
      <c r="J78" s="369"/>
      <c r="K78" s="369"/>
      <c r="L78" s="369"/>
      <c r="M78" s="369"/>
      <c r="N78" s="369"/>
      <c r="O78" s="369"/>
    </row>
    <row r="79" spans="2:15" ht="13.5">
      <c r="B79" s="369"/>
      <c r="C79" s="369"/>
      <c r="D79" s="369"/>
      <c r="E79" s="369"/>
      <c r="F79" s="369"/>
      <c r="G79" s="369"/>
      <c r="H79" s="369"/>
      <c r="I79" s="369"/>
      <c r="J79" s="369"/>
      <c r="K79" s="369"/>
      <c r="L79" s="369"/>
      <c r="M79" s="369"/>
      <c r="N79" s="369"/>
      <c r="O79" s="369"/>
    </row>
    <row r="80" ht="13.5">
      <c r="B80" s="369"/>
    </row>
    <row r="81" ht="13.5">
      <c r="B81" s="369"/>
    </row>
    <row r="82" ht="13.5">
      <c r="B82" s="369"/>
    </row>
  </sheetData>
  <mergeCells count="5">
    <mergeCell ref="B38:O38"/>
    <mergeCell ref="B25:O25"/>
    <mergeCell ref="B4:O4"/>
    <mergeCell ref="A2:O2"/>
    <mergeCell ref="B9:O9"/>
  </mergeCells>
  <printOptions/>
  <pageMargins left="0.39" right="0.26" top="0.53" bottom="0.32" header="0.512" footer="0.512"/>
  <pageSetup horizontalDpi="600" verticalDpi="600" orientation="portrait" paperSize="9" scale="59" r:id="rId1"/>
</worksheet>
</file>

<file path=xl/worksheets/sheet22.xml><?xml version="1.0" encoding="utf-8"?>
<worksheet xmlns="http://schemas.openxmlformats.org/spreadsheetml/2006/main" xmlns:r="http://schemas.openxmlformats.org/officeDocument/2006/relationships">
  <dimension ref="A1:E36"/>
  <sheetViews>
    <sheetView showGridLines="0" tabSelected="1" workbookViewId="0" topLeftCell="A1">
      <selection activeCell="C21" sqref="C21"/>
    </sheetView>
  </sheetViews>
  <sheetFormatPr defaultColWidth="9.00390625" defaultRowHeight="13.5"/>
  <cols>
    <col min="1" max="1" width="23.50390625" style="4" customWidth="1"/>
    <col min="2" max="6" width="11.75390625" style="4" customWidth="1"/>
    <col min="7" max="16384" width="9.00390625" style="4" customWidth="1"/>
  </cols>
  <sheetData>
    <row r="1" spans="2:5" ht="13.5">
      <c r="B1" s="15"/>
      <c r="C1" s="15"/>
      <c r="D1" s="15"/>
      <c r="E1" s="15"/>
    </row>
    <row r="2" spans="1:5" ht="13.5">
      <c r="A2" s="368"/>
      <c r="B2" s="368"/>
      <c r="C2" s="368"/>
      <c r="D2" s="368"/>
      <c r="E2" s="368"/>
    </row>
    <row r="4" spans="1:5" ht="21" customHeight="1">
      <c r="A4" s="5"/>
      <c r="B4" s="242" t="s">
        <v>175</v>
      </c>
      <c r="C4" s="243"/>
      <c r="D4" s="243"/>
      <c r="E4" s="244"/>
    </row>
    <row r="5" spans="1:5" ht="13.5">
      <c r="A5" s="6"/>
      <c r="B5" s="93"/>
      <c r="C5" s="88"/>
      <c r="D5" s="89"/>
      <c r="E5" s="94"/>
    </row>
    <row r="6" spans="1:5" ht="13.5">
      <c r="A6" s="6"/>
      <c r="B6" s="191" t="s">
        <v>76</v>
      </c>
      <c r="C6" s="190" t="s">
        <v>174</v>
      </c>
      <c r="D6" s="22" t="s">
        <v>149</v>
      </c>
      <c r="E6" s="95" t="s">
        <v>150</v>
      </c>
    </row>
    <row r="7" spans="1:5" ht="15.75" customHeight="1">
      <c r="A7" s="23" t="s">
        <v>176</v>
      </c>
      <c r="B7" s="7"/>
      <c r="C7" s="8"/>
      <c r="D7" s="9"/>
      <c r="E7" s="9"/>
    </row>
    <row r="8" spans="1:5" s="81" customFormat="1" ht="8.25" customHeight="1">
      <c r="A8" s="206"/>
      <c r="B8" s="5"/>
      <c r="C8" s="5"/>
      <c r="D8" s="5"/>
      <c r="E8" s="5"/>
    </row>
    <row r="9" spans="1:5" ht="17.25" customHeight="1">
      <c r="A9" s="83"/>
      <c r="B9" s="239" t="s">
        <v>199</v>
      </c>
      <c r="C9" s="240"/>
      <c r="D9" s="240"/>
      <c r="E9" s="241"/>
    </row>
    <row r="10" spans="1:5" ht="8.25" customHeight="1">
      <c r="A10" s="6"/>
      <c r="B10" s="7"/>
      <c r="C10" s="6"/>
      <c r="D10" s="9"/>
      <c r="E10" s="9"/>
    </row>
    <row r="11" spans="1:5" ht="13.5">
      <c r="A11" s="90" t="s">
        <v>340</v>
      </c>
      <c r="B11" s="10">
        <v>263335</v>
      </c>
      <c r="C11" s="12">
        <v>144657</v>
      </c>
      <c r="D11" s="82">
        <v>99301</v>
      </c>
      <c r="E11" s="82">
        <v>19377</v>
      </c>
    </row>
    <row r="12" spans="1:5" ht="14.25" customHeight="1">
      <c r="A12" s="91" t="s">
        <v>177</v>
      </c>
      <c r="B12" s="10">
        <v>216066</v>
      </c>
      <c r="C12" s="12">
        <v>130024</v>
      </c>
      <c r="D12" s="82">
        <v>82532</v>
      </c>
      <c r="E12" s="82">
        <v>3510</v>
      </c>
    </row>
    <row r="13" spans="1:5" ht="14.25" customHeight="1">
      <c r="A13" s="91" t="s">
        <v>341</v>
      </c>
      <c r="B13" s="10">
        <v>28624</v>
      </c>
      <c r="C13" s="12">
        <v>13069</v>
      </c>
      <c r="D13" s="82">
        <v>15225</v>
      </c>
      <c r="E13" s="82">
        <v>330</v>
      </c>
    </row>
    <row r="14" spans="1:5" s="193" customFormat="1" ht="14.25" customHeight="1">
      <c r="A14" s="92" t="s">
        <v>178</v>
      </c>
      <c r="B14" s="10">
        <v>18645</v>
      </c>
      <c r="C14" s="12">
        <v>1564</v>
      </c>
      <c r="D14" s="82">
        <v>1544</v>
      </c>
      <c r="E14" s="82">
        <v>15537</v>
      </c>
    </row>
    <row r="15" spans="1:5" ht="19.5" customHeight="1">
      <c r="A15" s="192"/>
      <c r="B15" s="245" t="s">
        <v>98</v>
      </c>
      <c r="C15" s="246"/>
      <c r="D15" s="246"/>
      <c r="E15" s="247"/>
    </row>
    <row r="16" spans="1:5" ht="14.25" customHeight="1">
      <c r="A16" s="90" t="s">
        <v>188</v>
      </c>
      <c r="B16" s="85">
        <v>100</v>
      </c>
      <c r="C16" s="13">
        <v>54.9</v>
      </c>
      <c r="D16" s="14">
        <v>37.7</v>
      </c>
      <c r="E16" s="207" t="s">
        <v>327</v>
      </c>
    </row>
    <row r="17" spans="1:5" ht="14.25" customHeight="1">
      <c r="A17" s="91" t="s">
        <v>177</v>
      </c>
      <c r="B17" s="85">
        <v>100</v>
      </c>
      <c r="C17" s="13">
        <v>60.2</v>
      </c>
      <c r="D17" s="14">
        <v>38.2</v>
      </c>
      <c r="E17" s="207" t="s">
        <v>342</v>
      </c>
    </row>
    <row r="18" spans="1:5" s="193" customFormat="1" ht="14.25" customHeight="1">
      <c r="A18" s="91" t="s">
        <v>341</v>
      </c>
      <c r="B18" s="85">
        <v>100</v>
      </c>
      <c r="C18" s="13">
        <v>45.7</v>
      </c>
      <c r="D18" s="14">
        <v>53.2</v>
      </c>
      <c r="E18" s="207" t="s">
        <v>342</v>
      </c>
    </row>
    <row r="19" spans="1:5" ht="19.5" customHeight="1">
      <c r="A19" s="92"/>
      <c r="B19" s="245" t="s">
        <v>98</v>
      </c>
      <c r="C19" s="246"/>
      <c r="D19" s="246"/>
      <c r="E19" s="247"/>
    </row>
    <row r="20" spans="1:5" ht="13.5">
      <c r="A20" s="90" t="s">
        <v>188</v>
      </c>
      <c r="B20" s="13">
        <v>100</v>
      </c>
      <c r="C20" s="13">
        <v>100</v>
      </c>
      <c r="D20" s="13">
        <v>100</v>
      </c>
      <c r="E20" s="207" t="s">
        <v>327</v>
      </c>
    </row>
    <row r="21" spans="1:5" ht="13.5">
      <c r="A21" s="91" t="s">
        <v>177</v>
      </c>
      <c r="B21" s="13">
        <v>82</v>
      </c>
      <c r="C21" s="13">
        <v>89.9</v>
      </c>
      <c r="D21" s="13">
        <v>83.1</v>
      </c>
      <c r="E21" s="207" t="s">
        <v>342</v>
      </c>
    </row>
    <row r="22" spans="1:5" ht="13.5">
      <c r="A22" s="91" t="s">
        <v>341</v>
      </c>
      <c r="B22" s="13">
        <v>10.9</v>
      </c>
      <c r="C22" s="13">
        <v>9</v>
      </c>
      <c r="D22" s="13">
        <v>15.3</v>
      </c>
      <c r="E22" s="207" t="s">
        <v>342</v>
      </c>
    </row>
    <row r="23" spans="1:5" ht="5.25" customHeight="1">
      <c r="A23" s="8"/>
      <c r="B23" s="86"/>
      <c r="C23" s="86"/>
      <c r="D23" s="86"/>
      <c r="E23" s="86"/>
    </row>
    <row r="24" ht="13.5">
      <c r="A24" s="168" t="s">
        <v>221</v>
      </c>
    </row>
    <row r="25" ht="14.25">
      <c r="A25" s="210"/>
    </row>
    <row r="26" spans="3:5" ht="13.5">
      <c r="C26" s="87"/>
      <c r="D26" s="15"/>
      <c r="E26" s="15"/>
    </row>
    <row r="28" spans="2:4" ht="13.5">
      <c r="B28" s="369"/>
      <c r="C28" s="369"/>
      <c r="D28" s="369"/>
    </row>
    <row r="29" spans="2:4" ht="13.5">
      <c r="B29" s="369"/>
      <c r="C29" s="369"/>
      <c r="D29" s="369"/>
    </row>
    <row r="30" spans="2:4" ht="13.5">
      <c r="B30" s="369"/>
      <c r="C30" s="369"/>
      <c r="D30" s="369"/>
    </row>
    <row r="31" spans="2:4" ht="13.5">
      <c r="B31" s="369"/>
      <c r="C31" s="369"/>
      <c r="D31" s="369"/>
    </row>
    <row r="32" spans="2:4" ht="13.5">
      <c r="B32" s="369"/>
      <c r="C32" s="369"/>
      <c r="D32" s="369"/>
    </row>
    <row r="33" spans="2:4" ht="13.5">
      <c r="B33" s="369"/>
      <c r="C33" s="369"/>
      <c r="D33" s="369"/>
    </row>
    <row r="34" spans="2:4" ht="13.5">
      <c r="B34" s="369"/>
      <c r="C34" s="369"/>
      <c r="D34" s="369"/>
    </row>
    <row r="35" ht="13.5">
      <c r="B35" s="369"/>
    </row>
    <row r="36" ht="13.5">
      <c r="B36" s="369"/>
    </row>
  </sheetData>
  <mergeCells count="5">
    <mergeCell ref="B19:E19"/>
    <mergeCell ref="B15:E15"/>
    <mergeCell ref="B4:E4"/>
    <mergeCell ref="A2:E2"/>
    <mergeCell ref="B9:E9"/>
  </mergeCells>
  <printOptions/>
  <pageMargins left="0.39" right="0.26" top="0.53" bottom="0.32" header="0.512" footer="0.512"/>
  <pageSetup horizontalDpi="600" verticalDpi="600" orientation="portrait" paperSize="9" scale="59"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39" sqref="L39"/>
    </sheetView>
  </sheetViews>
  <sheetFormatPr defaultColWidth="9.00390625" defaultRowHeight="13.5"/>
  <cols>
    <col min="1" max="1" width="2.875" style="0" customWidth="1"/>
  </cols>
  <sheetData/>
  <printOptions/>
  <pageMargins left="0.75" right="0.75" top="1" bottom="1" header="0.512" footer="0.51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39" sqref="L39"/>
    </sheetView>
  </sheetViews>
  <sheetFormatPr defaultColWidth="9.00390625" defaultRowHeight="13.5"/>
  <cols>
    <col min="1" max="1" width="2.875" style="0" customWidth="1"/>
  </cols>
  <sheetData/>
  <printOptions/>
  <pageMargins left="0.75" right="0.75" top="1" bottom="1" header="0.512" footer="0.51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39" sqref="L39"/>
    </sheetView>
  </sheetViews>
  <sheetFormatPr defaultColWidth="9.00390625" defaultRowHeight="13.5"/>
  <cols>
    <col min="1" max="1" width="2.875" style="0" customWidth="1"/>
  </cols>
  <sheetData/>
  <printOptions/>
  <pageMargins left="0.75" right="0.75" top="1" bottom="1" header="0.512" footer="0.51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L39" sqref="L39"/>
    </sheetView>
  </sheetViews>
  <sheetFormatPr defaultColWidth="9.00390625" defaultRowHeight="13.5"/>
  <cols>
    <col min="1" max="1" width="2.875" style="0" customWidth="1"/>
  </cols>
  <sheetData/>
  <printOptions/>
  <pageMargins left="0.75" right="0.75" top="0.72" bottom="0.52" header="0.512" footer="0.512"/>
  <pageSetup horizontalDpi="600" verticalDpi="600" orientation="landscape" paperSize="9" r:id="rId2"/>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L39" sqref="L39"/>
    </sheetView>
  </sheetViews>
  <sheetFormatPr defaultColWidth="9.00390625" defaultRowHeight="13.5"/>
  <cols>
    <col min="1" max="1" width="2.75390625" style="0" customWidth="1"/>
  </cols>
  <sheetData/>
  <printOptions/>
  <pageMargins left="0.75" right="0.75" top="0.57" bottom="0.63" header="0.512" footer="0.51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1:K53"/>
  <sheetViews>
    <sheetView showGridLines="0" zoomScaleSheetLayoutView="100" workbookViewId="0" topLeftCell="D10">
      <selection activeCell="G52" sqref="G52"/>
    </sheetView>
  </sheetViews>
  <sheetFormatPr defaultColWidth="9.00390625" defaultRowHeight="13.5"/>
  <cols>
    <col min="1" max="1" width="6.50390625" style="18" customWidth="1"/>
    <col min="2" max="2" width="17.75390625" style="18" customWidth="1"/>
    <col min="3" max="10" width="9.625" style="18" customWidth="1"/>
    <col min="11" max="11" width="9.75390625" style="18" customWidth="1"/>
    <col min="12" max="16384" width="9.00390625" style="18" customWidth="1"/>
  </cols>
  <sheetData>
    <row r="1" ht="13.5">
      <c r="C1" s="29" t="s">
        <v>240</v>
      </c>
    </row>
    <row r="3" ht="16.5" customHeight="1">
      <c r="J3" s="200" t="s">
        <v>172</v>
      </c>
    </row>
    <row r="4" spans="2:11" ht="29.25" customHeight="1">
      <c r="B4" s="31" t="s">
        <v>24</v>
      </c>
      <c r="C4" s="24" t="s">
        <v>82</v>
      </c>
      <c r="D4" s="25" t="s">
        <v>83</v>
      </c>
      <c r="E4" s="24" t="s">
        <v>84</v>
      </c>
      <c r="F4" s="25" t="s">
        <v>85</v>
      </c>
      <c r="G4" s="24" t="s">
        <v>86</v>
      </c>
      <c r="H4" s="25" t="s">
        <v>87</v>
      </c>
      <c r="I4" s="24" t="s">
        <v>88</v>
      </c>
      <c r="J4" s="31" t="s">
        <v>241</v>
      </c>
      <c r="K4" s="40" t="s">
        <v>224</v>
      </c>
    </row>
    <row r="5" spans="2:11" ht="10.5" customHeight="1">
      <c r="B5" s="19"/>
      <c r="C5" s="20"/>
      <c r="D5" s="19"/>
      <c r="E5" s="20"/>
      <c r="F5" s="19"/>
      <c r="G5" s="20"/>
      <c r="H5" s="19"/>
      <c r="I5" s="20"/>
      <c r="J5" s="19"/>
      <c r="K5" s="34"/>
    </row>
    <row r="6" spans="2:11" ht="13.5">
      <c r="B6" s="30" t="s">
        <v>242</v>
      </c>
      <c r="C6" s="256" t="s">
        <v>57</v>
      </c>
      <c r="D6" s="257"/>
      <c r="E6" s="257"/>
      <c r="F6" s="257"/>
      <c r="G6" s="257"/>
      <c r="H6" s="257"/>
      <c r="I6" s="257"/>
      <c r="J6" s="257"/>
      <c r="K6" s="258"/>
    </row>
    <row r="7" spans="2:11" ht="13.5">
      <c r="B7" s="30" t="s">
        <v>71</v>
      </c>
      <c r="C7" s="259"/>
      <c r="D7" s="260"/>
      <c r="E7" s="260"/>
      <c r="F7" s="260"/>
      <c r="G7" s="260"/>
      <c r="H7" s="260"/>
      <c r="I7" s="260"/>
      <c r="J7" s="260"/>
      <c r="K7" s="260"/>
    </row>
    <row r="8" spans="2:11" ht="13.5">
      <c r="B8" s="30" t="s">
        <v>243</v>
      </c>
      <c r="C8" s="248">
        <v>19.8</v>
      </c>
      <c r="D8" s="248">
        <v>1.6</v>
      </c>
      <c r="E8" s="248">
        <v>22.7</v>
      </c>
      <c r="F8" s="248">
        <v>64.1</v>
      </c>
      <c r="G8" s="248">
        <v>79.3</v>
      </c>
      <c r="H8" s="248">
        <v>48.5</v>
      </c>
      <c r="I8" s="248">
        <v>17.2</v>
      </c>
      <c r="J8" s="248">
        <v>4.3</v>
      </c>
      <c r="K8" s="248">
        <v>0.2549966603781943</v>
      </c>
    </row>
    <row r="9" spans="2:11" ht="13.5">
      <c r="B9" s="30" t="s">
        <v>244</v>
      </c>
      <c r="C9" s="248">
        <v>27.7</v>
      </c>
      <c r="D9" s="248">
        <v>9.2</v>
      </c>
      <c r="E9" s="248">
        <v>35.1</v>
      </c>
      <c r="F9" s="248">
        <v>74.8</v>
      </c>
      <c r="G9" s="248">
        <v>87.7</v>
      </c>
      <c r="H9" s="248">
        <v>52.3</v>
      </c>
      <c r="I9" s="248">
        <v>18.2</v>
      </c>
      <c r="J9" s="248">
        <v>4.4</v>
      </c>
      <c r="K9" s="248">
        <v>0.3878803063173293</v>
      </c>
    </row>
    <row r="10" spans="2:11" ht="13.5">
      <c r="B10" s="30" t="s">
        <v>245</v>
      </c>
      <c r="C10" s="248">
        <v>1.2</v>
      </c>
      <c r="D10" s="248">
        <v>0.2</v>
      </c>
      <c r="E10" s="248">
        <v>3.2</v>
      </c>
      <c r="F10" s="248">
        <v>9.6</v>
      </c>
      <c r="G10" s="248">
        <v>12</v>
      </c>
      <c r="H10" s="248">
        <v>8.5</v>
      </c>
      <c r="I10" s="248">
        <v>3.8</v>
      </c>
      <c r="J10" s="248">
        <v>1.4</v>
      </c>
      <c r="K10" s="248">
        <v>0.035654004519252464</v>
      </c>
    </row>
    <row r="11" spans="2:11" ht="13.5">
      <c r="B11" s="30" t="s">
        <v>246</v>
      </c>
      <c r="C11" s="249"/>
      <c r="D11" s="249"/>
      <c r="E11" s="249"/>
      <c r="F11" s="249"/>
      <c r="G11" s="249"/>
      <c r="H11" s="249"/>
      <c r="I11" s="249"/>
      <c r="J11" s="249"/>
      <c r="K11" s="249"/>
    </row>
    <row r="12" spans="2:11" ht="13.5">
      <c r="B12" s="30" t="s">
        <v>243</v>
      </c>
      <c r="C12" s="248">
        <v>9.5</v>
      </c>
      <c r="D12" s="248">
        <v>1.4</v>
      </c>
      <c r="E12" s="248">
        <v>15.8</v>
      </c>
      <c r="F12" s="248">
        <v>37.7</v>
      </c>
      <c r="G12" s="248">
        <v>35.6</v>
      </c>
      <c r="H12" s="248">
        <v>17.3</v>
      </c>
      <c r="I12" s="248">
        <v>5.9</v>
      </c>
      <c r="J12" s="248">
        <v>1.6</v>
      </c>
      <c r="K12" s="248">
        <v>0.10675991074544228</v>
      </c>
    </row>
    <row r="13" spans="2:11" ht="13.5">
      <c r="B13" s="30" t="s">
        <v>244</v>
      </c>
      <c r="C13" s="248">
        <v>13.2</v>
      </c>
      <c r="D13" s="248">
        <v>8.3</v>
      </c>
      <c r="E13" s="248">
        <v>24.2</v>
      </c>
      <c r="F13" s="248">
        <v>44</v>
      </c>
      <c r="G13" s="248">
        <v>39.2</v>
      </c>
      <c r="H13" s="248">
        <v>18.5</v>
      </c>
      <c r="I13" s="248">
        <v>6.2</v>
      </c>
      <c r="J13" s="248">
        <v>1.6</v>
      </c>
      <c r="K13" s="248">
        <v>0.16307573389137134</v>
      </c>
    </row>
    <row r="14" spans="2:11" ht="13.5">
      <c r="B14" s="30" t="s">
        <v>245</v>
      </c>
      <c r="C14" s="248">
        <v>0.7</v>
      </c>
      <c r="D14" s="248">
        <v>0.2</v>
      </c>
      <c r="E14" s="248">
        <v>2.5</v>
      </c>
      <c r="F14" s="248">
        <v>5.7</v>
      </c>
      <c r="G14" s="248">
        <v>5.9</v>
      </c>
      <c r="H14" s="248">
        <v>3.6</v>
      </c>
      <c r="I14" s="248">
        <v>1.4</v>
      </c>
      <c r="J14" s="248">
        <v>0.5</v>
      </c>
      <c r="K14" s="248">
        <v>0.014068296963921907</v>
      </c>
    </row>
    <row r="15" spans="2:11" ht="13.5">
      <c r="B15" s="30" t="s">
        <v>247</v>
      </c>
      <c r="C15" s="249"/>
      <c r="D15" s="249"/>
      <c r="E15" s="249"/>
      <c r="F15" s="249"/>
      <c r="G15" s="249"/>
      <c r="H15" s="249"/>
      <c r="I15" s="249"/>
      <c r="J15" s="249"/>
      <c r="K15" s="249"/>
    </row>
    <row r="16" spans="2:11" ht="13.5">
      <c r="B16" s="30" t="s">
        <v>243</v>
      </c>
      <c r="C16" s="248">
        <v>7.5</v>
      </c>
      <c r="D16" s="248">
        <v>0.1</v>
      </c>
      <c r="E16" s="248">
        <v>6</v>
      </c>
      <c r="F16" s="248">
        <v>21.3</v>
      </c>
      <c r="G16" s="248">
        <v>32.9</v>
      </c>
      <c r="H16" s="248">
        <v>20.8</v>
      </c>
      <c r="I16" s="248">
        <v>6.8</v>
      </c>
      <c r="J16" s="248">
        <v>1.5</v>
      </c>
      <c r="K16" s="248">
        <v>0.0833627195782419</v>
      </c>
    </row>
    <row r="17" spans="2:11" ht="13.5">
      <c r="B17" s="30" t="s">
        <v>244</v>
      </c>
      <c r="C17" s="248">
        <v>10.6</v>
      </c>
      <c r="D17" s="248">
        <v>0.8</v>
      </c>
      <c r="E17" s="248">
        <v>9.4</v>
      </c>
      <c r="F17" s="248">
        <v>24.9</v>
      </c>
      <c r="G17" s="248">
        <v>36.4</v>
      </c>
      <c r="H17" s="248">
        <v>22.5</v>
      </c>
      <c r="I17" s="248">
        <v>7.2</v>
      </c>
      <c r="J17" s="248">
        <v>1.6</v>
      </c>
      <c r="K17" s="248">
        <v>0.12715443237124463</v>
      </c>
    </row>
    <row r="18" spans="2:11" ht="13.5">
      <c r="B18" s="30" t="s">
        <v>245</v>
      </c>
      <c r="C18" s="248">
        <v>0.3</v>
      </c>
      <c r="D18" s="248">
        <v>0</v>
      </c>
      <c r="E18" s="248">
        <v>0.6</v>
      </c>
      <c r="F18" s="248">
        <v>2.9</v>
      </c>
      <c r="G18" s="248">
        <v>4.3</v>
      </c>
      <c r="H18" s="248">
        <v>2.9</v>
      </c>
      <c r="I18" s="248">
        <v>1.4</v>
      </c>
      <c r="J18" s="248">
        <v>0.4</v>
      </c>
      <c r="K18" s="248">
        <v>0.01095394114748118</v>
      </c>
    </row>
    <row r="19" spans="2:11" ht="13.5">
      <c r="B19" s="30" t="s">
        <v>248</v>
      </c>
      <c r="C19" s="249"/>
      <c r="D19" s="249"/>
      <c r="E19" s="249"/>
      <c r="F19" s="249"/>
      <c r="G19" s="249"/>
      <c r="H19" s="249"/>
      <c r="I19" s="249"/>
      <c r="J19" s="249"/>
      <c r="K19" s="249"/>
    </row>
    <row r="20" spans="2:11" ht="13.5">
      <c r="B20" s="30" t="s">
        <v>243</v>
      </c>
      <c r="C20" s="248">
        <v>2.3</v>
      </c>
      <c r="D20" s="248">
        <v>0</v>
      </c>
      <c r="E20" s="248">
        <v>0.8</v>
      </c>
      <c r="F20" s="248">
        <v>4.5</v>
      </c>
      <c r="G20" s="248">
        <v>9.3</v>
      </c>
      <c r="H20" s="248">
        <v>8.5</v>
      </c>
      <c r="I20" s="248">
        <v>3.3</v>
      </c>
      <c r="J20" s="248">
        <v>0.7</v>
      </c>
      <c r="K20" s="248">
        <v>0.03742732503144816</v>
      </c>
    </row>
    <row r="21" spans="2:11" ht="13.5">
      <c r="B21" s="30" t="s">
        <v>244</v>
      </c>
      <c r="C21" s="248">
        <v>3.2</v>
      </c>
      <c r="D21" s="248">
        <v>0.1</v>
      </c>
      <c r="E21" s="248">
        <v>1.3</v>
      </c>
      <c r="F21" s="248">
        <v>5.2</v>
      </c>
      <c r="G21" s="248">
        <v>10.3</v>
      </c>
      <c r="H21" s="248">
        <v>9.2</v>
      </c>
      <c r="I21" s="248">
        <v>3.5</v>
      </c>
      <c r="J21" s="248">
        <v>0.8</v>
      </c>
      <c r="K21" s="248">
        <v>0.057822832932398135</v>
      </c>
    </row>
    <row r="22" spans="2:11" ht="13.5">
      <c r="B22" s="30" t="s">
        <v>245</v>
      </c>
      <c r="C22" s="248">
        <v>0.1</v>
      </c>
      <c r="D22" s="248">
        <v>0</v>
      </c>
      <c r="E22" s="248">
        <v>0.1</v>
      </c>
      <c r="F22" s="248">
        <v>0.7</v>
      </c>
      <c r="G22" s="248">
        <v>1.4</v>
      </c>
      <c r="H22" s="248">
        <v>1.4</v>
      </c>
      <c r="I22" s="248">
        <v>0.6</v>
      </c>
      <c r="J22" s="248">
        <v>0.3</v>
      </c>
      <c r="K22" s="248">
        <v>0.004188271615213392</v>
      </c>
    </row>
    <row r="23" spans="2:11" ht="13.5">
      <c r="B23" s="30" t="s">
        <v>249</v>
      </c>
      <c r="C23" s="249"/>
      <c r="D23" s="249"/>
      <c r="E23" s="249"/>
      <c r="F23" s="249"/>
      <c r="G23" s="249"/>
      <c r="H23" s="249"/>
      <c r="I23" s="249"/>
      <c r="J23" s="249"/>
      <c r="K23" s="249"/>
    </row>
    <row r="24" spans="2:11" ht="13.5">
      <c r="B24" s="30" t="s">
        <v>243</v>
      </c>
      <c r="C24" s="248">
        <v>0.5</v>
      </c>
      <c r="D24" s="248">
        <v>0</v>
      </c>
      <c r="E24" s="248">
        <v>0.1</v>
      </c>
      <c r="F24" s="248">
        <v>0.7</v>
      </c>
      <c r="G24" s="248">
        <v>1.6</v>
      </c>
      <c r="H24" s="248">
        <v>2</v>
      </c>
      <c r="I24" s="248">
        <v>1.2</v>
      </c>
      <c r="J24" s="248">
        <v>0.4</v>
      </c>
      <c r="K24" s="248">
        <v>0.02744670502306198</v>
      </c>
    </row>
    <row r="25" spans="2:11" ht="13.5">
      <c r="B25" s="30" t="s">
        <v>244</v>
      </c>
      <c r="C25" s="248">
        <v>0.7</v>
      </c>
      <c r="D25" s="248">
        <v>0</v>
      </c>
      <c r="E25" s="248">
        <v>0.2</v>
      </c>
      <c r="F25" s="248">
        <v>0.8</v>
      </c>
      <c r="G25" s="248">
        <v>1.7</v>
      </c>
      <c r="H25" s="248">
        <v>2.1</v>
      </c>
      <c r="I25" s="248">
        <v>1.3</v>
      </c>
      <c r="J25" s="248">
        <v>0.4</v>
      </c>
      <c r="K25" s="248">
        <v>0.03982730712231524</v>
      </c>
    </row>
    <row r="26" spans="2:11" ht="15.75" customHeight="1">
      <c r="B26" s="30" t="s">
        <v>245</v>
      </c>
      <c r="C26" s="248">
        <v>0.1</v>
      </c>
      <c r="D26" s="261" t="s">
        <v>250</v>
      </c>
      <c r="E26" s="248">
        <v>0</v>
      </c>
      <c r="F26" s="248">
        <v>0.3</v>
      </c>
      <c r="G26" s="248">
        <v>0.5</v>
      </c>
      <c r="H26" s="248">
        <v>0.7</v>
      </c>
      <c r="I26" s="248">
        <v>0.4</v>
      </c>
      <c r="J26" s="248">
        <v>0.2</v>
      </c>
      <c r="K26" s="248">
        <v>0.006443494792635988</v>
      </c>
    </row>
    <row r="27" spans="2:11" ht="7.5" customHeight="1">
      <c r="B27" s="19"/>
      <c r="C27" s="33"/>
      <c r="D27" s="20"/>
      <c r="E27" s="20"/>
      <c r="F27" s="20"/>
      <c r="G27" s="20"/>
      <c r="H27" s="20"/>
      <c r="I27" s="20"/>
      <c r="J27" s="20"/>
      <c r="K27" s="34"/>
    </row>
    <row r="28" spans="2:11" ht="13.5" customHeight="1">
      <c r="B28" s="30"/>
      <c r="C28" s="230" t="s">
        <v>58</v>
      </c>
      <c r="D28" s="223"/>
      <c r="E28" s="223"/>
      <c r="F28" s="223"/>
      <c r="G28" s="223"/>
      <c r="H28" s="223"/>
      <c r="I28" s="223"/>
      <c r="J28" s="223"/>
      <c r="K28" s="224"/>
    </row>
    <row r="29" spans="2:11" ht="13.5" customHeight="1">
      <c r="B29" s="30" t="s">
        <v>71</v>
      </c>
      <c r="C29" s="262"/>
      <c r="D29" s="263"/>
      <c r="E29" s="263"/>
      <c r="F29" s="263"/>
      <c r="G29" s="263"/>
      <c r="H29" s="263"/>
      <c r="I29" s="263"/>
      <c r="J29" s="263"/>
      <c r="K29" s="263"/>
    </row>
    <row r="30" spans="2:11" ht="13.5">
      <c r="B30" s="30" t="s">
        <v>243</v>
      </c>
      <c r="C30" s="264">
        <v>19</v>
      </c>
      <c r="D30" s="250">
        <v>5.1</v>
      </c>
      <c r="E30" s="264">
        <v>36.4</v>
      </c>
      <c r="F30" s="250">
        <v>84.7</v>
      </c>
      <c r="G30" s="264">
        <v>85.9</v>
      </c>
      <c r="H30" s="250">
        <v>36.7</v>
      </c>
      <c r="I30" s="264">
        <v>5.2</v>
      </c>
      <c r="J30" s="250">
        <v>0.1</v>
      </c>
      <c r="K30" s="265">
        <v>0</v>
      </c>
    </row>
    <row r="31" spans="2:11" ht="13.5">
      <c r="B31" s="30" t="s">
        <v>244</v>
      </c>
      <c r="C31" s="264">
        <v>9.9</v>
      </c>
      <c r="D31" s="250">
        <v>1.5</v>
      </c>
      <c r="E31" s="264">
        <v>8.4</v>
      </c>
      <c r="F31" s="250">
        <v>29.3</v>
      </c>
      <c r="G31" s="264">
        <v>38.6</v>
      </c>
      <c r="H31" s="250">
        <v>17.2</v>
      </c>
      <c r="I31" s="264">
        <v>2.4</v>
      </c>
      <c r="J31" s="250">
        <v>0.1</v>
      </c>
      <c r="K31" s="265">
        <v>0</v>
      </c>
    </row>
    <row r="32" spans="2:11" ht="13.5">
      <c r="B32" s="30" t="s">
        <v>245</v>
      </c>
      <c r="C32" s="264">
        <v>26</v>
      </c>
      <c r="D32" s="250">
        <v>5.6</v>
      </c>
      <c r="E32" s="264">
        <v>88.6</v>
      </c>
      <c r="F32" s="250">
        <v>211.6</v>
      </c>
      <c r="G32" s="264">
        <v>152.2</v>
      </c>
      <c r="H32" s="250">
        <v>64.2</v>
      </c>
      <c r="I32" s="264">
        <v>10.5</v>
      </c>
      <c r="J32" s="250">
        <v>0.3</v>
      </c>
      <c r="K32" s="265">
        <v>0</v>
      </c>
    </row>
    <row r="33" spans="2:11" ht="13.5">
      <c r="B33" s="30" t="s">
        <v>246</v>
      </c>
      <c r="C33" s="266"/>
      <c r="D33" s="35"/>
      <c r="E33" s="266"/>
      <c r="F33" s="35"/>
      <c r="G33" s="266"/>
      <c r="H33" s="35"/>
      <c r="I33" s="266"/>
      <c r="J33" s="35"/>
      <c r="K33" s="38"/>
    </row>
    <row r="34" spans="2:11" ht="13.5">
      <c r="B34" s="30" t="s">
        <v>243</v>
      </c>
      <c r="C34" s="264">
        <v>9.1</v>
      </c>
      <c r="D34" s="250">
        <v>4.6</v>
      </c>
      <c r="E34" s="264">
        <v>24.7</v>
      </c>
      <c r="F34" s="250">
        <v>48</v>
      </c>
      <c r="G34" s="264">
        <v>34.5</v>
      </c>
      <c r="H34" s="250">
        <v>11.6</v>
      </c>
      <c r="I34" s="264">
        <v>1.7</v>
      </c>
      <c r="J34" s="250">
        <v>0.1</v>
      </c>
      <c r="K34" s="265">
        <v>0</v>
      </c>
    </row>
    <row r="35" spans="2:11" ht="13.5">
      <c r="B35" s="30" t="s">
        <v>244</v>
      </c>
      <c r="C35" s="264">
        <v>5.1</v>
      </c>
      <c r="D35" s="250">
        <v>1.3</v>
      </c>
      <c r="E35" s="264">
        <v>6.4</v>
      </c>
      <c r="F35" s="250">
        <v>18.7</v>
      </c>
      <c r="G35" s="264">
        <v>17.6</v>
      </c>
      <c r="H35" s="250">
        <v>6</v>
      </c>
      <c r="I35" s="264">
        <v>0.9</v>
      </c>
      <c r="J35" s="250">
        <v>0</v>
      </c>
      <c r="K35" s="265">
        <v>0</v>
      </c>
    </row>
    <row r="36" spans="2:11" ht="13.5">
      <c r="B36" s="30" t="s">
        <v>245</v>
      </c>
      <c r="C36" s="264">
        <v>12.2</v>
      </c>
      <c r="D36" s="250">
        <v>5</v>
      </c>
      <c r="E36" s="264">
        <v>58.9</v>
      </c>
      <c r="F36" s="250">
        <v>114.9</v>
      </c>
      <c r="G36" s="264">
        <v>57.7</v>
      </c>
      <c r="H36" s="250">
        <v>19.4</v>
      </c>
      <c r="I36" s="264">
        <v>3.3</v>
      </c>
      <c r="J36" s="250">
        <v>0.1</v>
      </c>
      <c r="K36" s="265">
        <v>0</v>
      </c>
    </row>
    <row r="37" spans="2:11" ht="13.5">
      <c r="B37" s="30" t="s">
        <v>247</v>
      </c>
      <c r="C37" s="266"/>
      <c r="D37" s="35"/>
      <c r="E37" s="266"/>
      <c r="F37" s="35"/>
      <c r="G37" s="266"/>
      <c r="H37" s="35"/>
      <c r="I37" s="266"/>
      <c r="J37" s="35"/>
      <c r="K37" s="38"/>
    </row>
    <row r="38" spans="2:11" ht="13.5">
      <c r="B38" s="30" t="s">
        <v>243</v>
      </c>
      <c r="C38" s="264">
        <v>7.1</v>
      </c>
      <c r="D38" s="250">
        <v>0.5</v>
      </c>
      <c r="E38" s="264">
        <v>10.1</v>
      </c>
      <c r="F38" s="250">
        <v>29.3</v>
      </c>
      <c r="G38" s="264">
        <v>37.1</v>
      </c>
      <c r="H38" s="250">
        <v>15.1</v>
      </c>
      <c r="I38" s="264">
        <v>1.7</v>
      </c>
      <c r="J38" s="250">
        <v>0</v>
      </c>
      <c r="K38" s="265">
        <v>0</v>
      </c>
    </row>
    <row r="39" spans="2:11" ht="13.5">
      <c r="B39" s="30" t="s">
        <v>244</v>
      </c>
      <c r="C39" s="264">
        <v>3.4</v>
      </c>
      <c r="D39" s="250">
        <v>0.1</v>
      </c>
      <c r="E39" s="264">
        <v>1.8</v>
      </c>
      <c r="F39" s="250">
        <v>8.5</v>
      </c>
      <c r="G39" s="264">
        <v>15.1</v>
      </c>
      <c r="H39" s="250">
        <v>6.7</v>
      </c>
      <c r="I39" s="264">
        <v>0.8</v>
      </c>
      <c r="J39" s="250">
        <v>0</v>
      </c>
      <c r="K39" s="265">
        <v>0</v>
      </c>
    </row>
    <row r="40" spans="2:11" ht="13.5">
      <c r="B40" s="30" t="s">
        <v>245</v>
      </c>
      <c r="C40" s="264">
        <v>10.1</v>
      </c>
      <c r="D40" s="250">
        <v>0.6</v>
      </c>
      <c r="E40" s="264">
        <v>25.8</v>
      </c>
      <c r="F40" s="250">
        <v>77</v>
      </c>
      <c r="G40" s="264">
        <v>68.1</v>
      </c>
      <c r="H40" s="250">
        <v>27.2</v>
      </c>
      <c r="I40" s="264">
        <v>3.6</v>
      </c>
      <c r="J40" s="250">
        <v>0.1</v>
      </c>
      <c r="K40" s="265">
        <v>0</v>
      </c>
    </row>
    <row r="41" spans="2:11" ht="13.5">
      <c r="B41" s="30" t="s">
        <v>248</v>
      </c>
      <c r="C41" s="266"/>
      <c r="D41" s="35"/>
      <c r="E41" s="266"/>
      <c r="F41" s="35"/>
      <c r="G41" s="266"/>
      <c r="H41" s="35"/>
      <c r="I41" s="266"/>
      <c r="J41" s="35"/>
      <c r="K41" s="38"/>
    </row>
    <row r="42" spans="2:11" ht="13.5">
      <c r="B42" s="30" t="s">
        <v>243</v>
      </c>
      <c r="C42" s="264">
        <v>2.2</v>
      </c>
      <c r="D42" s="250">
        <v>0</v>
      </c>
      <c r="E42" s="264">
        <v>1.4</v>
      </c>
      <c r="F42" s="250">
        <v>6.5</v>
      </c>
      <c r="G42" s="264">
        <v>12</v>
      </c>
      <c r="H42" s="250">
        <v>7.5</v>
      </c>
      <c r="I42" s="264">
        <v>1</v>
      </c>
      <c r="J42" s="250">
        <v>0</v>
      </c>
      <c r="K42" s="265">
        <v>0</v>
      </c>
    </row>
    <row r="43" spans="2:11" ht="13.5">
      <c r="B43" s="30" t="s">
        <v>244</v>
      </c>
      <c r="C43" s="264">
        <v>1.1</v>
      </c>
      <c r="D43" s="250">
        <v>0</v>
      </c>
      <c r="E43" s="264">
        <v>0.3</v>
      </c>
      <c r="F43" s="250">
        <v>1.9</v>
      </c>
      <c r="G43" s="264">
        <v>5</v>
      </c>
      <c r="H43" s="250">
        <v>3.5</v>
      </c>
      <c r="I43" s="264">
        <v>0.5</v>
      </c>
      <c r="J43" s="250">
        <v>0</v>
      </c>
      <c r="K43" s="265">
        <v>0</v>
      </c>
    </row>
    <row r="44" spans="2:11" ht="13.5">
      <c r="B44" s="30" t="s">
        <v>245</v>
      </c>
      <c r="C44" s="264">
        <v>3</v>
      </c>
      <c r="D44" s="250">
        <v>0</v>
      </c>
      <c r="E44" s="264">
        <v>3.5</v>
      </c>
      <c r="F44" s="250">
        <v>17</v>
      </c>
      <c r="G44" s="264">
        <v>22</v>
      </c>
      <c r="H44" s="250">
        <v>13.2</v>
      </c>
      <c r="I44" s="264">
        <v>2.1</v>
      </c>
      <c r="J44" s="250">
        <v>0.1</v>
      </c>
      <c r="K44" s="265">
        <v>0</v>
      </c>
    </row>
    <row r="45" spans="2:11" ht="13.5">
      <c r="B45" s="30" t="s">
        <v>249</v>
      </c>
      <c r="C45" s="266"/>
      <c r="D45" s="35"/>
      <c r="E45" s="266"/>
      <c r="F45" s="35"/>
      <c r="G45" s="266"/>
      <c r="H45" s="35"/>
      <c r="I45" s="266"/>
      <c r="J45" s="35"/>
      <c r="K45" s="38"/>
    </row>
    <row r="46" spans="2:11" ht="13.5">
      <c r="B46" s="30" t="s">
        <v>243</v>
      </c>
      <c r="C46" s="264">
        <v>0.5</v>
      </c>
      <c r="D46" s="250">
        <v>0</v>
      </c>
      <c r="E46" s="264">
        <v>0.1</v>
      </c>
      <c r="F46" s="250">
        <v>1</v>
      </c>
      <c r="G46" s="264">
        <v>2.3</v>
      </c>
      <c r="H46" s="250">
        <v>2.5</v>
      </c>
      <c r="I46" s="264">
        <v>0.7</v>
      </c>
      <c r="J46" s="250">
        <v>0</v>
      </c>
      <c r="K46" s="261" t="s">
        <v>250</v>
      </c>
    </row>
    <row r="47" spans="2:11" ht="13.5">
      <c r="B47" s="30" t="s">
        <v>244</v>
      </c>
      <c r="C47" s="250">
        <v>0.3</v>
      </c>
      <c r="D47" s="261" t="s">
        <v>250</v>
      </c>
      <c r="E47" s="264">
        <v>0</v>
      </c>
      <c r="F47" s="250">
        <v>0.2</v>
      </c>
      <c r="G47" s="264">
        <v>0.9</v>
      </c>
      <c r="H47" s="250">
        <v>1.1</v>
      </c>
      <c r="I47" s="264">
        <v>0.3</v>
      </c>
      <c r="J47" s="250">
        <v>0</v>
      </c>
      <c r="K47" s="261" t="s">
        <v>250</v>
      </c>
    </row>
    <row r="48" spans="2:11" ht="13.5">
      <c r="B48" s="30" t="s">
        <v>245</v>
      </c>
      <c r="C48" s="264">
        <v>0.7</v>
      </c>
      <c r="D48" s="250">
        <v>0</v>
      </c>
      <c r="E48" s="264">
        <v>0.4</v>
      </c>
      <c r="F48" s="250">
        <v>2.6</v>
      </c>
      <c r="G48" s="264">
        <v>4.3</v>
      </c>
      <c r="H48" s="250">
        <v>4.5</v>
      </c>
      <c r="I48" s="264">
        <v>1.5</v>
      </c>
      <c r="J48" s="250">
        <v>0.1</v>
      </c>
      <c r="K48" s="261" t="s">
        <v>250</v>
      </c>
    </row>
    <row r="49" spans="2:11" ht="5.25" customHeight="1">
      <c r="B49" s="21"/>
      <c r="C49" s="251"/>
      <c r="D49" s="252"/>
      <c r="E49" s="251"/>
      <c r="F49" s="252"/>
      <c r="G49" s="251"/>
      <c r="H49" s="252"/>
      <c r="I49" s="251"/>
      <c r="J49" s="252"/>
      <c r="K49" s="267"/>
    </row>
    <row r="50" ht="15" customHeight="1">
      <c r="B50" s="29" t="s">
        <v>251</v>
      </c>
    </row>
    <row r="51" ht="15" customHeight="1">
      <c r="B51" s="29" t="s">
        <v>252</v>
      </c>
    </row>
    <row r="52" ht="15" customHeight="1">
      <c r="B52" s="29" t="s">
        <v>253</v>
      </c>
    </row>
    <row r="53" ht="15" customHeight="1">
      <c r="B53" s="29"/>
    </row>
    <row r="54" ht="16.5" customHeight="1"/>
  </sheetData>
  <mergeCells count="2">
    <mergeCell ref="C6:K6"/>
    <mergeCell ref="C28:K28"/>
  </mergeCells>
  <printOptions/>
  <pageMargins left="0.75" right="0.46" top="1" bottom="1" header="0.512" footer="0.51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2:F22"/>
  <sheetViews>
    <sheetView showGridLines="0" view="pageBreakPreview" zoomScaleSheetLayoutView="100" workbookViewId="0" topLeftCell="A4">
      <selection activeCell="G52" sqref="G52"/>
    </sheetView>
  </sheetViews>
  <sheetFormatPr defaultColWidth="9.00390625" defaultRowHeight="13.5"/>
  <cols>
    <col min="1" max="1" width="2.25390625" style="102" customWidth="1"/>
    <col min="2" max="2" width="4.375" style="102" customWidth="1"/>
    <col min="3" max="3" width="17.125" style="102" customWidth="1"/>
    <col min="4" max="4" width="1.625" style="102" customWidth="1"/>
    <col min="5" max="6" width="12.625" style="102" customWidth="1"/>
    <col min="7" max="16384" width="9.00390625" style="102" customWidth="1"/>
  </cols>
  <sheetData>
    <row r="2" ht="13.5">
      <c r="A2" s="102" t="s">
        <v>254</v>
      </c>
    </row>
    <row r="4" spans="1:6" ht="33" customHeight="1">
      <c r="A4" s="233" t="s">
        <v>56</v>
      </c>
      <c r="B4" s="234"/>
      <c r="C4" s="234"/>
      <c r="D4" s="235"/>
      <c r="E4" s="103" t="s">
        <v>57</v>
      </c>
      <c r="F4" s="104" t="s">
        <v>58</v>
      </c>
    </row>
    <row r="5" spans="1:6" ht="15" customHeight="1">
      <c r="A5" s="105"/>
      <c r="B5" s="106"/>
      <c r="C5" s="106"/>
      <c r="D5" s="107"/>
      <c r="E5" s="2" t="s">
        <v>66</v>
      </c>
      <c r="F5" s="3" t="s">
        <v>65</v>
      </c>
    </row>
    <row r="6" spans="1:6" ht="15" customHeight="1">
      <c r="A6" s="229" t="s">
        <v>55</v>
      </c>
      <c r="B6" s="215"/>
      <c r="C6" s="215"/>
      <c r="D6" s="108"/>
      <c r="E6" s="268">
        <v>31.1</v>
      </c>
      <c r="F6" s="269">
        <v>29.1</v>
      </c>
    </row>
    <row r="7" spans="1:6" ht="21" customHeight="1">
      <c r="A7" s="109"/>
      <c r="B7" s="215" t="s">
        <v>154</v>
      </c>
      <c r="C7" s="215"/>
      <c r="D7" s="108"/>
      <c r="E7" s="268">
        <v>31.2</v>
      </c>
      <c r="F7" s="269">
        <v>30.2</v>
      </c>
    </row>
    <row r="8" spans="1:6" ht="15" customHeight="1">
      <c r="A8" s="109"/>
      <c r="B8" s="111" t="s">
        <v>59</v>
      </c>
      <c r="C8" s="110" t="s">
        <v>74</v>
      </c>
      <c r="D8" s="108"/>
      <c r="E8" s="268">
        <v>31.7</v>
      </c>
      <c r="F8" s="269">
        <v>30.3</v>
      </c>
    </row>
    <row r="9" spans="1:6" ht="15" customHeight="1">
      <c r="A9" s="109"/>
      <c r="B9" s="111" t="s">
        <v>39</v>
      </c>
      <c r="C9" s="110" t="s">
        <v>48</v>
      </c>
      <c r="D9" s="108"/>
      <c r="E9" s="268">
        <v>36.3</v>
      </c>
      <c r="F9" s="269">
        <v>33</v>
      </c>
    </row>
    <row r="10" spans="1:6" ht="15" customHeight="1">
      <c r="A10" s="109"/>
      <c r="B10" s="111" t="s">
        <v>30</v>
      </c>
      <c r="C10" s="110" t="s">
        <v>49</v>
      </c>
      <c r="D10" s="108"/>
      <c r="E10" s="268">
        <v>32.4</v>
      </c>
      <c r="F10" s="269">
        <v>30.7</v>
      </c>
    </row>
    <row r="11" spans="1:6" ht="15" customHeight="1">
      <c r="A11" s="109"/>
      <c r="B11" s="111" t="s">
        <v>255</v>
      </c>
      <c r="C11" s="110" t="s">
        <v>50</v>
      </c>
      <c r="D11" s="108"/>
      <c r="E11" s="268">
        <v>31.3</v>
      </c>
      <c r="F11" s="269">
        <v>29.9</v>
      </c>
    </row>
    <row r="12" spans="1:6" ht="15" customHeight="1">
      <c r="A12" s="109"/>
      <c r="B12" s="111" t="s">
        <v>60</v>
      </c>
      <c r="C12" s="110" t="s">
        <v>51</v>
      </c>
      <c r="D12" s="108"/>
      <c r="E12" s="268">
        <v>29.9</v>
      </c>
      <c r="F12" s="269">
        <v>29</v>
      </c>
    </row>
    <row r="13" spans="1:6" ht="15" customHeight="1">
      <c r="A13" s="109"/>
      <c r="B13" s="111" t="s">
        <v>61</v>
      </c>
      <c r="C13" s="110" t="s">
        <v>52</v>
      </c>
      <c r="D13" s="108"/>
      <c r="E13" s="268">
        <v>30.1</v>
      </c>
      <c r="F13" s="269">
        <v>28.4</v>
      </c>
    </row>
    <row r="14" spans="1:6" ht="15" customHeight="1">
      <c r="A14" s="109"/>
      <c r="B14" s="111" t="s">
        <v>62</v>
      </c>
      <c r="C14" s="110" t="s">
        <v>53</v>
      </c>
      <c r="D14" s="108"/>
      <c r="E14" s="268">
        <v>30.4</v>
      </c>
      <c r="F14" s="269">
        <v>29.1</v>
      </c>
    </row>
    <row r="15" spans="1:6" ht="15" customHeight="1">
      <c r="A15" s="109"/>
      <c r="B15" s="111" t="s">
        <v>63</v>
      </c>
      <c r="C15" s="110" t="s">
        <v>54</v>
      </c>
      <c r="D15" s="108"/>
      <c r="E15" s="268">
        <v>31</v>
      </c>
      <c r="F15" s="269">
        <v>30.1</v>
      </c>
    </row>
    <row r="16" spans="1:6" ht="15" customHeight="1">
      <c r="A16" s="109"/>
      <c r="B16" s="111" t="s">
        <v>64</v>
      </c>
      <c r="C16" s="110" t="s">
        <v>75</v>
      </c>
      <c r="D16" s="108"/>
      <c r="E16" s="268">
        <v>29.6</v>
      </c>
      <c r="F16" s="269">
        <v>28.7</v>
      </c>
    </row>
    <row r="17" spans="1:6" s="114" customFormat="1" ht="27.75" customHeight="1">
      <c r="A17" s="112"/>
      <c r="B17" s="228" t="s">
        <v>47</v>
      </c>
      <c r="C17" s="228"/>
      <c r="D17" s="113"/>
      <c r="E17" s="270">
        <v>28.8</v>
      </c>
      <c r="F17" s="271">
        <v>28.7</v>
      </c>
    </row>
    <row r="18" spans="1:3" ht="16.5" customHeight="1">
      <c r="A18" s="1" t="s">
        <v>220</v>
      </c>
      <c r="B18" s="1"/>
      <c r="C18" s="1"/>
    </row>
    <row r="19" spans="1:3" ht="13.5">
      <c r="A19" s="1" t="s">
        <v>219</v>
      </c>
      <c r="B19" s="1"/>
      <c r="C19" s="1"/>
    </row>
    <row r="20" spans="1:6" s="18" customFormat="1" ht="13.5">
      <c r="A20" s="135" t="s">
        <v>2</v>
      </c>
      <c r="B20" s="135"/>
      <c r="C20" s="135"/>
      <c r="D20" s="135"/>
      <c r="E20" s="135"/>
      <c r="F20" s="135"/>
    </row>
    <row r="21" spans="1:6" s="18" customFormat="1" ht="13.5">
      <c r="A21" s="135" t="s">
        <v>3</v>
      </c>
      <c r="B21" s="135"/>
      <c r="C21" s="135"/>
      <c r="D21" s="135"/>
      <c r="E21" s="135"/>
      <c r="F21" s="135"/>
    </row>
    <row r="22" spans="1:6" s="18" customFormat="1" ht="13.5">
      <c r="A22" s="135"/>
      <c r="B22" s="135"/>
      <c r="C22" s="135"/>
      <c r="D22" s="135"/>
      <c r="E22" s="135"/>
      <c r="F22" s="135"/>
    </row>
  </sheetData>
  <mergeCells count="4">
    <mergeCell ref="B7:C7"/>
    <mergeCell ref="B17:C17"/>
    <mergeCell ref="A6:C6"/>
    <mergeCell ref="A4:D4"/>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ransitionEvaluation="1"/>
  <dimension ref="B2:O55"/>
  <sheetViews>
    <sheetView showGridLines="0" view="pageBreakPreview" zoomScaleSheetLayoutView="100" workbookViewId="0" topLeftCell="A13">
      <selection activeCell="G52" sqref="G52"/>
    </sheetView>
  </sheetViews>
  <sheetFormatPr defaultColWidth="13.375" defaultRowHeight="13.5"/>
  <cols>
    <col min="1" max="1" width="5.375" style="41" customWidth="1"/>
    <col min="2" max="2" width="11.00390625" style="52" customWidth="1"/>
    <col min="3" max="3" width="9.75390625" style="52" customWidth="1"/>
    <col min="4" max="14" width="8.75390625" style="52" customWidth="1"/>
    <col min="15" max="15" width="13.375" style="52" customWidth="1"/>
    <col min="16" max="16384" width="13.375" style="41" customWidth="1"/>
  </cols>
  <sheetData>
    <row r="1" ht="30" customHeight="1"/>
    <row r="2" spans="2:15" s="43" customFormat="1" ht="18" customHeight="1">
      <c r="B2" s="51"/>
      <c r="C2" s="51"/>
      <c r="D2" s="51"/>
      <c r="E2" s="51"/>
      <c r="F2" s="51"/>
      <c r="G2" s="51"/>
      <c r="H2" s="51"/>
      <c r="I2" s="51"/>
      <c r="J2" s="51"/>
      <c r="K2" s="51"/>
      <c r="L2" s="51"/>
      <c r="M2" s="51"/>
      <c r="N2" s="51"/>
      <c r="O2" s="51"/>
    </row>
    <row r="3" spans="2:15" s="42" customFormat="1" ht="14.25" customHeight="1">
      <c r="B3" s="52"/>
      <c r="C3" s="52"/>
      <c r="D3" s="52"/>
      <c r="E3" s="52"/>
      <c r="F3" s="52"/>
      <c r="G3" s="52"/>
      <c r="H3" s="52"/>
      <c r="I3" s="52"/>
      <c r="J3" s="52"/>
      <c r="K3" s="52"/>
      <c r="L3" s="52"/>
      <c r="M3" s="52"/>
      <c r="N3" s="52"/>
      <c r="O3" s="52"/>
    </row>
    <row r="4" spans="2:15" s="42" customFormat="1" ht="17.25" customHeight="1">
      <c r="B4" s="272"/>
      <c r="C4" s="273" t="s">
        <v>112</v>
      </c>
      <c r="D4" s="274"/>
      <c r="E4" s="274"/>
      <c r="F4" s="275"/>
      <c r="G4" s="273" t="s">
        <v>110</v>
      </c>
      <c r="H4" s="274"/>
      <c r="I4" s="274"/>
      <c r="J4" s="275"/>
      <c r="K4" s="273" t="s">
        <v>111</v>
      </c>
      <c r="L4" s="274"/>
      <c r="M4" s="274"/>
      <c r="N4" s="275"/>
      <c r="O4" s="52"/>
    </row>
    <row r="5" spans="2:14" ht="23.25" customHeight="1">
      <c r="B5" s="276" t="s">
        <v>218</v>
      </c>
      <c r="C5" s="277" t="s">
        <v>107</v>
      </c>
      <c r="D5" s="278" t="s">
        <v>108</v>
      </c>
      <c r="E5" s="279" t="s">
        <v>109</v>
      </c>
      <c r="F5" s="278" t="s">
        <v>0</v>
      </c>
      <c r="G5" s="278" t="s">
        <v>107</v>
      </c>
      <c r="H5" s="278" t="s">
        <v>108</v>
      </c>
      <c r="I5" s="279" t="s">
        <v>109</v>
      </c>
      <c r="J5" s="278" t="s">
        <v>0</v>
      </c>
      <c r="K5" s="278" t="s">
        <v>107</v>
      </c>
      <c r="L5" s="278" t="s">
        <v>108</v>
      </c>
      <c r="M5" s="280" t="s">
        <v>109</v>
      </c>
      <c r="N5" s="278" t="s">
        <v>0</v>
      </c>
    </row>
    <row r="6" spans="2:14" ht="9" customHeight="1">
      <c r="B6" s="281"/>
      <c r="C6" s="225"/>
      <c r="D6" s="282"/>
      <c r="E6" s="213"/>
      <c r="F6" s="213"/>
      <c r="G6" s="282"/>
      <c r="H6" s="282"/>
      <c r="I6" s="213"/>
      <c r="J6" s="213"/>
      <c r="K6" s="282"/>
      <c r="L6" s="282"/>
      <c r="M6" s="214"/>
      <c r="N6" s="214"/>
    </row>
    <row r="7" spans="2:14" ht="18.75" customHeight="1">
      <c r="B7" s="53"/>
      <c r="C7" s="283" t="s">
        <v>191</v>
      </c>
      <c r="D7" s="284"/>
      <c r="E7" s="284"/>
      <c r="F7" s="284"/>
      <c r="G7" s="284"/>
      <c r="H7" s="284"/>
      <c r="I7" s="284"/>
      <c r="J7" s="284"/>
      <c r="K7" s="284"/>
      <c r="L7" s="284"/>
      <c r="M7" s="284"/>
      <c r="N7" s="285"/>
    </row>
    <row r="8" spans="2:14" s="52" customFormat="1" ht="21" customHeight="1">
      <c r="B8" s="281" t="s">
        <v>82</v>
      </c>
      <c r="C8" s="286">
        <v>1069209</v>
      </c>
      <c r="D8" s="287">
        <v>134641</v>
      </c>
      <c r="E8" s="288">
        <v>851755</v>
      </c>
      <c r="F8" s="287">
        <f aca="true" t="shared" si="0" ref="F8:F22">+C8-D8-E8</f>
        <v>82813</v>
      </c>
      <c r="G8" s="287">
        <v>576302</v>
      </c>
      <c r="H8" s="287">
        <v>103982</v>
      </c>
      <c r="I8" s="288">
        <v>424736</v>
      </c>
      <c r="J8" s="287">
        <f aca="true" t="shared" si="1" ref="J8:J22">+G8-H8-I8</f>
        <v>47584</v>
      </c>
      <c r="K8" s="287">
        <v>492907</v>
      </c>
      <c r="L8" s="287">
        <v>30659</v>
      </c>
      <c r="M8" s="289">
        <v>427019</v>
      </c>
      <c r="N8" s="287">
        <f aca="true" t="shared" si="2" ref="N8:N22">+K8-L8-M8</f>
        <v>35229</v>
      </c>
    </row>
    <row r="9" spans="2:14" ht="21" customHeight="1">
      <c r="B9" s="281" t="s">
        <v>256</v>
      </c>
      <c r="C9" s="286">
        <v>1861</v>
      </c>
      <c r="D9" s="287">
        <v>300</v>
      </c>
      <c r="E9" s="288">
        <v>1320</v>
      </c>
      <c r="F9" s="287">
        <f t="shared" si="0"/>
        <v>241</v>
      </c>
      <c r="G9" s="287">
        <v>1272</v>
      </c>
      <c r="H9" s="287">
        <v>232</v>
      </c>
      <c r="I9" s="288">
        <v>868</v>
      </c>
      <c r="J9" s="287">
        <f t="shared" si="1"/>
        <v>172</v>
      </c>
      <c r="K9" s="287">
        <v>589</v>
      </c>
      <c r="L9" s="287">
        <v>68</v>
      </c>
      <c r="M9" s="289">
        <v>452</v>
      </c>
      <c r="N9" s="287">
        <f t="shared" si="2"/>
        <v>69</v>
      </c>
    </row>
    <row r="10" spans="2:14" ht="15.75" customHeight="1">
      <c r="B10" s="281" t="s">
        <v>257</v>
      </c>
      <c r="C10" s="286">
        <v>3287</v>
      </c>
      <c r="D10" s="287">
        <v>1136</v>
      </c>
      <c r="E10" s="288">
        <v>1686</v>
      </c>
      <c r="F10" s="287">
        <f t="shared" si="0"/>
        <v>465</v>
      </c>
      <c r="G10" s="287">
        <v>2251</v>
      </c>
      <c r="H10" s="287">
        <v>854</v>
      </c>
      <c r="I10" s="288">
        <v>1082</v>
      </c>
      <c r="J10" s="287">
        <f t="shared" si="1"/>
        <v>315</v>
      </c>
      <c r="K10" s="287">
        <v>1036</v>
      </c>
      <c r="L10" s="287">
        <v>282</v>
      </c>
      <c r="M10" s="289">
        <v>604</v>
      </c>
      <c r="N10" s="287">
        <f t="shared" si="2"/>
        <v>150</v>
      </c>
    </row>
    <row r="11" spans="2:14" ht="15.75" customHeight="1">
      <c r="B11" s="281" t="s">
        <v>258</v>
      </c>
      <c r="C11" s="286">
        <v>4086</v>
      </c>
      <c r="D11" s="287">
        <v>1800</v>
      </c>
      <c r="E11" s="288">
        <v>1698</v>
      </c>
      <c r="F11" s="287">
        <f t="shared" si="0"/>
        <v>588</v>
      </c>
      <c r="G11" s="287">
        <v>2828</v>
      </c>
      <c r="H11" s="287">
        <v>1443</v>
      </c>
      <c r="I11" s="288">
        <v>975</v>
      </c>
      <c r="J11" s="287">
        <f t="shared" si="1"/>
        <v>410</v>
      </c>
      <c r="K11" s="287">
        <v>1258</v>
      </c>
      <c r="L11" s="287">
        <v>357</v>
      </c>
      <c r="M11" s="289">
        <v>723</v>
      </c>
      <c r="N11" s="287">
        <f t="shared" si="2"/>
        <v>178</v>
      </c>
    </row>
    <row r="12" spans="2:14" s="52" customFormat="1" ht="15.75" customHeight="1">
      <c r="B12" s="281" t="s">
        <v>259</v>
      </c>
      <c r="C12" s="286">
        <v>5892</v>
      </c>
      <c r="D12" s="287">
        <v>2472</v>
      </c>
      <c r="E12" s="288">
        <v>2566</v>
      </c>
      <c r="F12" s="287">
        <f t="shared" si="0"/>
        <v>854</v>
      </c>
      <c r="G12" s="287">
        <v>3883</v>
      </c>
      <c r="H12" s="287">
        <v>1956</v>
      </c>
      <c r="I12" s="288">
        <v>1325</v>
      </c>
      <c r="J12" s="287">
        <f t="shared" si="1"/>
        <v>602</v>
      </c>
      <c r="K12" s="287">
        <v>2009</v>
      </c>
      <c r="L12" s="287">
        <v>516</v>
      </c>
      <c r="M12" s="289">
        <v>1241</v>
      </c>
      <c r="N12" s="287">
        <f t="shared" si="2"/>
        <v>252</v>
      </c>
    </row>
    <row r="13" spans="2:14" s="52" customFormat="1" ht="15.75" customHeight="1">
      <c r="B13" s="281" t="s">
        <v>260</v>
      </c>
      <c r="C13" s="286">
        <v>7344</v>
      </c>
      <c r="D13" s="287">
        <v>3063</v>
      </c>
      <c r="E13" s="288">
        <v>3268</v>
      </c>
      <c r="F13" s="287">
        <f t="shared" si="0"/>
        <v>1013</v>
      </c>
      <c r="G13" s="287">
        <v>4887</v>
      </c>
      <c r="H13" s="287">
        <v>2459</v>
      </c>
      <c r="I13" s="288">
        <v>1753</v>
      </c>
      <c r="J13" s="287">
        <f t="shared" si="1"/>
        <v>675</v>
      </c>
      <c r="K13" s="287">
        <v>2457</v>
      </c>
      <c r="L13" s="287">
        <v>604</v>
      </c>
      <c r="M13" s="289">
        <v>1515</v>
      </c>
      <c r="N13" s="287">
        <f t="shared" si="2"/>
        <v>338</v>
      </c>
    </row>
    <row r="14" spans="2:14" ht="21" customHeight="1">
      <c r="B14" s="281" t="s">
        <v>261</v>
      </c>
      <c r="C14" s="286">
        <v>10043</v>
      </c>
      <c r="D14" s="287">
        <v>4173</v>
      </c>
      <c r="E14" s="288">
        <v>4537</v>
      </c>
      <c r="F14" s="287">
        <f t="shared" si="0"/>
        <v>1333</v>
      </c>
      <c r="G14" s="287">
        <v>6663</v>
      </c>
      <c r="H14" s="287">
        <v>3341</v>
      </c>
      <c r="I14" s="288">
        <v>2418</v>
      </c>
      <c r="J14" s="287">
        <f t="shared" si="1"/>
        <v>904</v>
      </c>
      <c r="K14" s="287">
        <v>3380</v>
      </c>
      <c r="L14" s="287">
        <v>832</v>
      </c>
      <c r="M14" s="289">
        <v>2119</v>
      </c>
      <c r="N14" s="287">
        <f t="shared" si="2"/>
        <v>429</v>
      </c>
    </row>
    <row r="15" spans="2:14" ht="15.75" customHeight="1">
      <c r="B15" s="281" t="s">
        <v>262</v>
      </c>
      <c r="C15" s="286">
        <v>15530</v>
      </c>
      <c r="D15" s="287">
        <v>6758</v>
      </c>
      <c r="E15" s="288">
        <v>6808</v>
      </c>
      <c r="F15" s="287">
        <f t="shared" si="0"/>
        <v>1964</v>
      </c>
      <c r="G15" s="287">
        <v>10396</v>
      </c>
      <c r="H15" s="287">
        <v>5349</v>
      </c>
      <c r="I15" s="288">
        <v>3683</v>
      </c>
      <c r="J15" s="287">
        <f t="shared" si="1"/>
        <v>1364</v>
      </c>
      <c r="K15" s="287">
        <v>5134</v>
      </c>
      <c r="L15" s="287">
        <v>1409</v>
      </c>
      <c r="M15" s="289">
        <v>3125</v>
      </c>
      <c r="N15" s="287">
        <f t="shared" si="2"/>
        <v>600</v>
      </c>
    </row>
    <row r="16" spans="2:14" ht="15.75" customHeight="1">
      <c r="B16" s="281" t="s">
        <v>263</v>
      </c>
      <c r="C16" s="286">
        <v>28068</v>
      </c>
      <c r="D16" s="287">
        <v>11227</v>
      </c>
      <c r="E16" s="288">
        <v>13424</v>
      </c>
      <c r="F16" s="287">
        <f t="shared" si="0"/>
        <v>3417</v>
      </c>
      <c r="G16" s="287">
        <v>18943</v>
      </c>
      <c r="H16" s="287">
        <v>9014</v>
      </c>
      <c r="I16" s="288">
        <v>7513</v>
      </c>
      <c r="J16" s="287">
        <f t="shared" si="1"/>
        <v>2416</v>
      </c>
      <c r="K16" s="287">
        <v>9125</v>
      </c>
      <c r="L16" s="287">
        <v>2213</v>
      </c>
      <c r="M16" s="289">
        <v>5911</v>
      </c>
      <c r="N16" s="287">
        <f t="shared" si="2"/>
        <v>1001</v>
      </c>
    </row>
    <row r="17" spans="2:14" s="52" customFormat="1" ht="15.75" customHeight="1">
      <c r="B17" s="281" t="s">
        <v>264</v>
      </c>
      <c r="C17" s="286">
        <v>49803</v>
      </c>
      <c r="D17" s="287">
        <v>18355</v>
      </c>
      <c r="E17" s="288">
        <v>25457</v>
      </c>
      <c r="F17" s="287">
        <f t="shared" si="0"/>
        <v>5991</v>
      </c>
      <c r="G17" s="287">
        <v>34429</v>
      </c>
      <c r="H17" s="287">
        <v>15062</v>
      </c>
      <c r="I17" s="288">
        <v>15037</v>
      </c>
      <c r="J17" s="287">
        <f t="shared" si="1"/>
        <v>4330</v>
      </c>
      <c r="K17" s="287">
        <v>15374</v>
      </c>
      <c r="L17" s="287">
        <v>3293</v>
      </c>
      <c r="M17" s="289">
        <v>10420</v>
      </c>
      <c r="N17" s="287">
        <f t="shared" si="2"/>
        <v>1661</v>
      </c>
    </row>
    <row r="18" spans="2:14" s="52" customFormat="1" ht="15.75" customHeight="1">
      <c r="B18" s="281" t="s">
        <v>265</v>
      </c>
      <c r="C18" s="286">
        <v>60848</v>
      </c>
      <c r="D18" s="287">
        <v>13880</v>
      </c>
      <c r="E18" s="288">
        <v>40632</v>
      </c>
      <c r="F18" s="287">
        <f t="shared" si="0"/>
        <v>6336</v>
      </c>
      <c r="G18" s="287">
        <v>42583</v>
      </c>
      <c r="H18" s="287">
        <v>11423</v>
      </c>
      <c r="I18" s="288">
        <v>26630</v>
      </c>
      <c r="J18" s="287">
        <f t="shared" si="1"/>
        <v>4530</v>
      </c>
      <c r="K18" s="287">
        <v>18265</v>
      </c>
      <c r="L18" s="287">
        <v>2457</v>
      </c>
      <c r="M18" s="289">
        <v>14002</v>
      </c>
      <c r="N18" s="287">
        <f t="shared" si="2"/>
        <v>1806</v>
      </c>
    </row>
    <row r="19" spans="2:14" ht="19.5" customHeight="1">
      <c r="B19" s="281" t="s">
        <v>266</v>
      </c>
      <c r="C19" s="286">
        <v>79661</v>
      </c>
      <c r="D19" s="287">
        <v>12950</v>
      </c>
      <c r="E19" s="288">
        <v>59749</v>
      </c>
      <c r="F19" s="287">
        <f t="shared" si="0"/>
        <v>6962</v>
      </c>
      <c r="G19" s="287">
        <v>54477</v>
      </c>
      <c r="H19" s="287">
        <v>10388</v>
      </c>
      <c r="I19" s="288">
        <v>39190</v>
      </c>
      <c r="J19" s="287">
        <f t="shared" si="1"/>
        <v>4899</v>
      </c>
      <c r="K19" s="287">
        <v>25184</v>
      </c>
      <c r="L19" s="287">
        <v>2562</v>
      </c>
      <c r="M19" s="289">
        <v>20559</v>
      </c>
      <c r="N19" s="287">
        <f t="shared" si="2"/>
        <v>2063</v>
      </c>
    </row>
    <row r="20" spans="2:14" ht="15.75" customHeight="1">
      <c r="B20" s="281" t="s">
        <v>267</v>
      </c>
      <c r="C20" s="286">
        <v>118893</v>
      </c>
      <c r="D20" s="287">
        <v>14854</v>
      </c>
      <c r="E20" s="288">
        <v>95202</v>
      </c>
      <c r="F20" s="287">
        <f t="shared" si="0"/>
        <v>8837</v>
      </c>
      <c r="G20" s="287">
        <v>78777</v>
      </c>
      <c r="H20" s="287">
        <v>11939</v>
      </c>
      <c r="I20" s="288">
        <v>60913</v>
      </c>
      <c r="J20" s="287">
        <f t="shared" si="1"/>
        <v>5925</v>
      </c>
      <c r="K20" s="287">
        <v>40116</v>
      </c>
      <c r="L20" s="287">
        <v>2915</v>
      </c>
      <c r="M20" s="289">
        <v>34289</v>
      </c>
      <c r="N20" s="287">
        <f t="shared" si="2"/>
        <v>2912</v>
      </c>
    </row>
    <row r="21" spans="2:14" ht="15.75" customHeight="1">
      <c r="B21" s="281" t="s">
        <v>225</v>
      </c>
      <c r="C21" s="286">
        <v>683316</v>
      </c>
      <c r="D21" s="287">
        <v>43667</v>
      </c>
      <c r="E21" s="288">
        <v>595351</v>
      </c>
      <c r="F21" s="287">
        <f t="shared" si="0"/>
        <v>44298</v>
      </c>
      <c r="G21" s="287">
        <v>314436</v>
      </c>
      <c r="H21" s="287">
        <v>30516</v>
      </c>
      <c r="I21" s="288">
        <v>263305</v>
      </c>
      <c r="J21" s="287">
        <f t="shared" si="1"/>
        <v>20615</v>
      </c>
      <c r="K21" s="287">
        <v>368880</v>
      </c>
      <c r="L21" s="287">
        <v>13151</v>
      </c>
      <c r="M21" s="289">
        <v>332046</v>
      </c>
      <c r="N21" s="287">
        <f t="shared" si="2"/>
        <v>23683</v>
      </c>
    </row>
    <row r="22" spans="2:14" ht="15.75" customHeight="1">
      <c r="B22" s="281" t="s">
        <v>268</v>
      </c>
      <c r="C22" s="286">
        <v>577</v>
      </c>
      <c r="D22" s="287">
        <v>6</v>
      </c>
      <c r="E22" s="288">
        <v>57</v>
      </c>
      <c r="F22" s="287">
        <f t="shared" si="0"/>
        <v>514</v>
      </c>
      <c r="G22" s="287">
        <v>477</v>
      </c>
      <c r="H22" s="287">
        <v>6</v>
      </c>
      <c r="I22" s="288">
        <v>44</v>
      </c>
      <c r="J22" s="287">
        <f t="shared" si="1"/>
        <v>427</v>
      </c>
      <c r="K22" s="287">
        <v>100</v>
      </c>
      <c r="L22" s="290" t="s">
        <v>92</v>
      </c>
      <c r="M22" s="289">
        <v>13</v>
      </c>
      <c r="N22" s="287">
        <f t="shared" si="2"/>
        <v>87</v>
      </c>
    </row>
    <row r="23" spans="2:14" ht="24" customHeight="1">
      <c r="B23" s="53"/>
      <c r="C23" s="283" t="s">
        <v>46</v>
      </c>
      <c r="D23" s="284"/>
      <c r="E23" s="284"/>
      <c r="F23" s="284"/>
      <c r="G23" s="284"/>
      <c r="H23" s="284"/>
      <c r="I23" s="284"/>
      <c r="J23" s="284"/>
      <c r="K23" s="284"/>
      <c r="L23" s="284"/>
      <c r="M23" s="284"/>
      <c r="N23" s="285"/>
    </row>
    <row r="24" spans="2:14" ht="15.75" customHeight="1">
      <c r="B24" s="281" t="s">
        <v>82</v>
      </c>
      <c r="C24" s="291">
        <v>100</v>
      </c>
      <c r="D24" s="292">
        <v>12.6</v>
      </c>
      <c r="E24" s="293">
        <v>79.7</v>
      </c>
      <c r="F24" s="292" t="s">
        <v>269</v>
      </c>
      <c r="G24" s="291">
        <v>100</v>
      </c>
      <c r="H24" s="292">
        <v>18</v>
      </c>
      <c r="I24" s="293">
        <v>73.7</v>
      </c>
      <c r="J24" s="292" t="s">
        <v>269</v>
      </c>
      <c r="K24" s="291">
        <v>100</v>
      </c>
      <c r="L24" s="292">
        <v>6.2</v>
      </c>
      <c r="M24" s="294">
        <v>86.6</v>
      </c>
      <c r="N24" s="292" t="s">
        <v>269</v>
      </c>
    </row>
    <row r="25" spans="2:14" ht="21" customHeight="1">
      <c r="B25" s="281" t="s">
        <v>206</v>
      </c>
      <c r="C25" s="291">
        <v>100</v>
      </c>
      <c r="D25" s="292">
        <v>16.1</v>
      </c>
      <c r="E25" s="293">
        <v>70.9</v>
      </c>
      <c r="F25" s="292" t="s">
        <v>269</v>
      </c>
      <c r="G25" s="291">
        <v>100</v>
      </c>
      <c r="H25" s="292">
        <v>18.2</v>
      </c>
      <c r="I25" s="293">
        <v>68.2</v>
      </c>
      <c r="J25" s="292" t="s">
        <v>269</v>
      </c>
      <c r="K25" s="291">
        <v>100</v>
      </c>
      <c r="L25" s="292">
        <v>11.5</v>
      </c>
      <c r="M25" s="294">
        <v>76.7</v>
      </c>
      <c r="N25" s="292" t="s">
        <v>269</v>
      </c>
    </row>
    <row r="26" spans="2:14" ht="15.75" customHeight="1">
      <c r="B26" s="281" t="s">
        <v>207</v>
      </c>
      <c r="C26" s="291">
        <v>100</v>
      </c>
      <c r="D26" s="292">
        <v>34.6</v>
      </c>
      <c r="E26" s="293">
        <v>51.3</v>
      </c>
      <c r="F26" s="292" t="s">
        <v>269</v>
      </c>
      <c r="G26" s="291">
        <v>100</v>
      </c>
      <c r="H26" s="292">
        <v>37.9</v>
      </c>
      <c r="I26" s="293">
        <v>48.1</v>
      </c>
      <c r="J26" s="292" t="s">
        <v>269</v>
      </c>
      <c r="K26" s="291">
        <v>100</v>
      </c>
      <c r="L26" s="292">
        <v>27.2</v>
      </c>
      <c r="M26" s="294">
        <v>58.3</v>
      </c>
      <c r="N26" s="292" t="s">
        <v>269</v>
      </c>
    </row>
    <row r="27" spans="2:14" ht="15.75" customHeight="1">
      <c r="B27" s="281" t="s">
        <v>208</v>
      </c>
      <c r="C27" s="291">
        <v>100</v>
      </c>
      <c r="D27" s="292">
        <v>44.1</v>
      </c>
      <c r="E27" s="293">
        <v>41.6</v>
      </c>
      <c r="F27" s="292" t="s">
        <v>269</v>
      </c>
      <c r="G27" s="291">
        <v>100</v>
      </c>
      <c r="H27" s="292">
        <v>51</v>
      </c>
      <c r="I27" s="293">
        <v>34.5</v>
      </c>
      <c r="J27" s="292" t="s">
        <v>269</v>
      </c>
      <c r="K27" s="291">
        <v>100</v>
      </c>
      <c r="L27" s="292">
        <v>28.4</v>
      </c>
      <c r="M27" s="294">
        <v>57.5</v>
      </c>
      <c r="N27" s="292" t="s">
        <v>269</v>
      </c>
    </row>
    <row r="28" spans="2:14" ht="15.75" customHeight="1">
      <c r="B28" s="281" t="s">
        <v>209</v>
      </c>
      <c r="C28" s="291">
        <v>100</v>
      </c>
      <c r="D28" s="292">
        <v>42</v>
      </c>
      <c r="E28" s="293">
        <v>43.6</v>
      </c>
      <c r="F28" s="292" t="s">
        <v>269</v>
      </c>
      <c r="G28" s="291">
        <v>100</v>
      </c>
      <c r="H28" s="292">
        <v>50.4</v>
      </c>
      <c r="I28" s="293">
        <v>34.1</v>
      </c>
      <c r="J28" s="292" t="s">
        <v>269</v>
      </c>
      <c r="K28" s="291">
        <v>100</v>
      </c>
      <c r="L28" s="292">
        <v>25.7</v>
      </c>
      <c r="M28" s="294">
        <v>61.8</v>
      </c>
      <c r="N28" s="292" t="s">
        <v>269</v>
      </c>
    </row>
    <row r="29" spans="2:14" ht="15.75" customHeight="1">
      <c r="B29" s="281" t="s">
        <v>210</v>
      </c>
      <c r="C29" s="291">
        <v>100</v>
      </c>
      <c r="D29" s="292">
        <v>41.7</v>
      </c>
      <c r="E29" s="293">
        <v>44.5</v>
      </c>
      <c r="F29" s="292" t="s">
        <v>269</v>
      </c>
      <c r="G29" s="291">
        <v>100</v>
      </c>
      <c r="H29" s="292">
        <v>50.3</v>
      </c>
      <c r="I29" s="293">
        <v>35.9</v>
      </c>
      <c r="J29" s="292" t="s">
        <v>269</v>
      </c>
      <c r="K29" s="291">
        <v>100</v>
      </c>
      <c r="L29" s="292">
        <v>24.6</v>
      </c>
      <c r="M29" s="294">
        <v>61.7</v>
      </c>
      <c r="N29" s="292" t="s">
        <v>269</v>
      </c>
    </row>
    <row r="30" spans="2:14" ht="21" customHeight="1">
      <c r="B30" s="281" t="s">
        <v>211</v>
      </c>
      <c r="C30" s="291">
        <v>100</v>
      </c>
      <c r="D30" s="292">
        <v>41.6</v>
      </c>
      <c r="E30" s="293">
        <v>45.2</v>
      </c>
      <c r="F30" s="292" t="s">
        <v>269</v>
      </c>
      <c r="G30" s="291">
        <v>100</v>
      </c>
      <c r="H30" s="292">
        <v>50.1</v>
      </c>
      <c r="I30" s="293">
        <v>36.3</v>
      </c>
      <c r="J30" s="292" t="s">
        <v>269</v>
      </c>
      <c r="K30" s="291">
        <v>100</v>
      </c>
      <c r="L30" s="292">
        <v>24.6</v>
      </c>
      <c r="M30" s="294">
        <v>62.7</v>
      </c>
      <c r="N30" s="292" t="s">
        <v>269</v>
      </c>
    </row>
    <row r="31" spans="2:14" ht="15.75" customHeight="1">
      <c r="B31" s="281" t="s">
        <v>212</v>
      </c>
      <c r="C31" s="291">
        <v>100</v>
      </c>
      <c r="D31" s="292">
        <v>43.5</v>
      </c>
      <c r="E31" s="293">
        <v>43.8</v>
      </c>
      <c r="F31" s="292" t="s">
        <v>269</v>
      </c>
      <c r="G31" s="291">
        <v>100</v>
      </c>
      <c r="H31" s="292">
        <v>51.5</v>
      </c>
      <c r="I31" s="293">
        <v>35.4</v>
      </c>
      <c r="J31" s="292" t="s">
        <v>269</v>
      </c>
      <c r="K31" s="291">
        <v>100</v>
      </c>
      <c r="L31" s="292">
        <v>27.4</v>
      </c>
      <c r="M31" s="294">
        <v>60.9</v>
      </c>
      <c r="N31" s="292" t="s">
        <v>269</v>
      </c>
    </row>
    <row r="32" spans="2:14" ht="15.75" customHeight="1">
      <c r="B32" s="281" t="s">
        <v>213</v>
      </c>
      <c r="C32" s="291">
        <v>100</v>
      </c>
      <c r="D32" s="292">
        <v>40</v>
      </c>
      <c r="E32" s="293">
        <v>47.8</v>
      </c>
      <c r="F32" s="292" t="s">
        <v>269</v>
      </c>
      <c r="G32" s="291">
        <v>100</v>
      </c>
      <c r="H32" s="292">
        <v>47.6</v>
      </c>
      <c r="I32" s="293">
        <v>39.7</v>
      </c>
      <c r="J32" s="292" t="s">
        <v>269</v>
      </c>
      <c r="K32" s="291">
        <v>100</v>
      </c>
      <c r="L32" s="292">
        <v>24.3</v>
      </c>
      <c r="M32" s="294">
        <v>64.8</v>
      </c>
      <c r="N32" s="292" t="s">
        <v>269</v>
      </c>
    </row>
    <row r="33" spans="2:14" ht="15.75" customHeight="1">
      <c r="B33" s="281" t="s">
        <v>214</v>
      </c>
      <c r="C33" s="291">
        <v>100</v>
      </c>
      <c r="D33" s="292">
        <v>36.9</v>
      </c>
      <c r="E33" s="293">
        <v>51.1</v>
      </c>
      <c r="F33" s="292" t="s">
        <v>269</v>
      </c>
      <c r="G33" s="291">
        <v>100</v>
      </c>
      <c r="H33" s="292">
        <v>43.7</v>
      </c>
      <c r="I33" s="293">
        <v>43.7</v>
      </c>
      <c r="J33" s="292" t="s">
        <v>269</v>
      </c>
      <c r="K33" s="291">
        <v>100</v>
      </c>
      <c r="L33" s="292">
        <v>21.4</v>
      </c>
      <c r="M33" s="294">
        <v>67.8</v>
      </c>
      <c r="N33" s="292" t="s">
        <v>269</v>
      </c>
    </row>
    <row r="34" spans="2:14" ht="15.75" customHeight="1">
      <c r="B34" s="281" t="s">
        <v>215</v>
      </c>
      <c r="C34" s="291">
        <v>100</v>
      </c>
      <c r="D34" s="292">
        <v>22.8</v>
      </c>
      <c r="E34" s="293">
        <v>66.8</v>
      </c>
      <c r="F34" s="292" t="s">
        <v>269</v>
      </c>
      <c r="G34" s="291">
        <v>100</v>
      </c>
      <c r="H34" s="292">
        <v>26.8</v>
      </c>
      <c r="I34" s="293">
        <v>62.5</v>
      </c>
      <c r="J34" s="292" t="s">
        <v>269</v>
      </c>
      <c r="K34" s="291">
        <v>100</v>
      </c>
      <c r="L34" s="292">
        <v>13.5</v>
      </c>
      <c r="M34" s="294">
        <v>76.7</v>
      </c>
      <c r="N34" s="292" t="s">
        <v>269</v>
      </c>
    </row>
    <row r="35" spans="2:14" ht="21" customHeight="1">
      <c r="B35" s="281" t="s">
        <v>216</v>
      </c>
      <c r="C35" s="291">
        <v>100</v>
      </c>
      <c r="D35" s="292">
        <v>16.3</v>
      </c>
      <c r="E35" s="293">
        <v>75</v>
      </c>
      <c r="F35" s="292" t="s">
        <v>269</v>
      </c>
      <c r="G35" s="291">
        <v>100</v>
      </c>
      <c r="H35" s="292">
        <v>19.1</v>
      </c>
      <c r="I35" s="293">
        <v>71.9</v>
      </c>
      <c r="J35" s="292" t="s">
        <v>269</v>
      </c>
      <c r="K35" s="291">
        <v>100</v>
      </c>
      <c r="L35" s="292">
        <v>10.2</v>
      </c>
      <c r="M35" s="294">
        <v>81.6</v>
      </c>
      <c r="N35" s="292" t="s">
        <v>269</v>
      </c>
    </row>
    <row r="36" spans="2:14" ht="15.75" customHeight="1">
      <c r="B36" s="281" t="s">
        <v>217</v>
      </c>
      <c r="C36" s="291">
        <v>100</v>
      </c>
      <c r="D36" s="292">
        <v>12.5</v>
      </c>
      <c r="E36" s="293">
        <v>80.1</v>
      </c>
      <c r="F36" s="292" t="s">
        <v>269</v>
      </c>
      <c r="G36" s="291">
        <v>100</v>
      </c>
      <c r="H36" s="292">
        <v>15.2</v>
      </c>
      <c r="I36" s="293">
        <v>77.3</v>
      </c>
      <c r="J36" s="292" t="s">
        <v>269</v>
      </c>
      <c r="K36" s="291">
        <v>100</v>
      </c>
      <c r="L36" s="292">
        <v>7.3</v>
      </c>
      <c r="M36" s="294">
        <v>85.5</v>
      </c>
      <c r="N36" s="292" t="s">
        <v>269</v>
      </c>
    </row>
    <row r="37" spans="2:14" ht="15.75" customHeight="1">
      <c r="B37" s="281" t="s">
        <v>225</v>
      </c>
      <c r="C37" s="291">
        <v>100</v>
      </c>
      <c r="D37" s="292">
        <v>6.4</v>
      </c>
      <c r="E37" s="293">
        <v>87.1</v>
      </c>
      <c r="F37" s="292" t="s">
        <v>270</v>
      </c>
      <c r="G37" s="291">
        <v>100</v>
      </c>
      <c r="H37" s="292">
        <v>9.7</v>
      </c>
      <c r="I37" s="293">
        <v>83.7</v>
      </c>
      <c r="J37" s="292" t="s">
        <v>270</v>
      </c>
      <c r="K37" s="291">
        <v>100</v>
      </c>
      <c r="L37" s="292">
        <v>3.6</v>
      </c>
      <c r="M37" s="294">
        <v>90</v>
      </c>
      <c r="N37" s="292" t="s">
        <v>270</v>
      </c>
    </row>
    <row r="38" spans="2:14" ht="5.25" customHeight="1">
      <c r="B38" s="295"/>
      <c r="C38" s="296"/>
      <c r="D38" s="297"/>
      <c r="E38" s="298"/>
      <c r="F38" s="297"/>
      <c r="G38" s="296"/>
      <c r="H38" s="297"/>
      <c r="I38" s="298"/>
      <c r="J38" s="297"/>
      <c r="K38" s="296"/>
      <c r="L38" s="297"/>
      <c r="M38" s="299"/>
      <c r="N38" s="297"/>
    </row>
    <row r="39" ht="17.25">
      <c r="B39" s="52" t="s">
        <v>226</v>
      </c>
    </row>
    <row r="41" spans="4:13" ht="17.25">
      <c r="D41" s="300"/>
      <c r="E41" s="300"/>
      <c r="F41" s="300"/>
      <c r="G41" s="300"/>
      <c r="H41" s="300"/>
      <c r="I41" s="300"/>
      <c r="J41" s="300"/>
      <c r="K41" s="300"/>
      <c r="L41" s="300"/>
      <c r="M41" s="300"/>
    </row>
    <row r="42" spans="4:13" ht="17.25">
      <c r="D42" s="300"/>
      <c r="E42" s="300"/>
      <c r="F42" s="300"/>
      <c r="G42" s="300"/>
      <c r="H42" s="300"/>
      <c r="I42" s="300"/>
      <c r="J42" s="300"/>
      <c r="K42" s="300"/>
      <c r="L42" s="300"/>
      <c r="M42" s="300"/>
    </row>
    <row r="43" spans="4:13" ht="17.25">
      <c r="D43" s="300"/>
      <c r="E43" s="300"/>
      <c r="F43" s="300"/>
      <c r="G43" s="300"/>
      <c r="H43" s="300"/>
      <c r="I43" s="300"/>
      <c r="J43" s="300"/>
      <c r="K43" s="300"/>
      <c r="L43" s="300"/>
      <c r="M43" s="300"/>
    </row>
    <row r="44" spans="4:13" ht="17.25">
      <c r="D44" s="300"/>
      <c r="E44" s="300"/>
      <c r="F44" s="300"/>
      <c r="G44" s="300"/>
      <c r="H44" s="300"/>
      <c r="I44" s="300"/>
      <c r="J44" s="300"/>
      <c r="K44" s="300"/>
      <c r="L44" s="300"/>
      <c r="M44" s="300"/>
    </row>
    <row r="45" spans="4:13" ht="17.25">
      <c r="D45" s="300"/>
      <c r="E45" s="300"/>
      <c r="F45" s="300"/>
      <c r="G45" s="300"/>
      <c r="H45" s="300"/>
      <c r="I45" s="300"/>
      <c r="J45" s="300"/>
      <c r="K45" s="300"/>
      <c r="L45" s="300"/>
      <c r="M45" s="300"/>
    </row>
    <row r="46" spans="4:13" ht="17.25">
      <c r="D46" s="300"/>
      <c r="E46" s="300"/>
      <c r="F46" s="300"/>
      <c r="G46" s="300"/>
      <c r="H46" s="300"/>
      <c r="I46" s="300"/>
      <c r="J46" s="300"/>
      <c r="K46" s="300"/>
      <c r="L46" s="300"/>
      <c r="M46" s="300"/>
    </row>
    <row r="47" spans="4:13" ht="17.25">
      <c r="D47" s="300"/>
      <c r="E47" s="300"/>
      <c r="F47" s="300"/>
      <c r="G47" s="300"/>
      <c r="H47" s="300"/>
      <c r="I47" s="300"/>
      <c r="J47" s="300"/>
      <c r="K47" s="300"/>
      <c r="L47" s="300"/>
      <c r="M47" s="300"/>
    </row>
    <row r="48" spans="4:13" ht="17.25">
      <c r="D48" s="300"/>
      <c r="E48" s="300"/>
      <c r="F48" s="300"/>
      <c r="G48" s="300"/>
      <c r="H48" s="300"/>
      <c r="I48" s="300"/>
      <c r="J48" s="300"/>
      <c r="K48" s="300"/>
      <c r="L48" s="300"/>
      <c r="M48" s="300"/>
    </row>
    <row r="49" spans="4:13" ht="17.25">
      <c r="D49" s="300"/>
      <c r="E49" s="300"/>
      <c r="F49" s="300"/>
      <c r="G49" s="300"/>
      <c r="H49" s="300"/>
      <c r="I49" s="300"/>
      <c r="J49" s="300"/>
      <c r="K49" s="300"/>
      <c r="L49" s="300"/>
      <c r="M49" s="300"/>
    </row>
    <row r="50" spans="4:13" ht="17.25">
      <c r="D50" s="300"/>
      <c r="E50" s="300"/>
      <c r="F50" s="300"/>
      <c r="G50" s="300"/>
      <c r="H50" s="300"/>
      <c r="I50" s="300"/>
      <c r="J50" s="300"/>
      <c r="K50" s="300"/>
      <c r="L50" s="300"/>
      <c r="M50" s="300"/>
    </row>
    <row r="51" spans="4:13" ht="17.25">
      <c r="D51" s="300"/>
      <c r="E51" s="300"/>
      <c r="F51" s="300"/>
      <c r="G51" s="300"/>
      <c r="H51" s="300"/>
      <c r="I51" s="300"/>
      <c r="J51" s="300"/>
      <c r="K51" s="300"/>
      <c r="L51" s="300"/>
      <c r="M51" s="300"/>
    </row>
    <row r="52" spans="4:13" ht="17.25">
      <c r="D52" s="300"/>
      <c r="E52" s="300"/>
      <c r="F52" s="300"/>
      <c r="G52" s="300"/>
      <c r="H52" s="300"/>
      <c r="I52" s="300"/>
      <c r="J52" s="300"/>
      <c r="K52" s="300"/>
      <c r="L52" s="300"/>
      <c r="M52" s="300"/>
    </row>
    <row r="53" spans="4:13" ht="17.25">
      <c r="D53" s="300"/>
      <c r="E53" s="300"/>
      <c r="F53" s="300"/>
      <c r="G53" s="300"/>
      <c r="H53" s="300"/>
      <c r="I53" s="300"/>
      <c r="J53" s="300"/>
      <c r="K53" s="300"/>
      <c r="L53" s="300"/>
      <c r="M53" s="300"/>
    </row>
    <row r="54" spans="4:13" ht="17.25">
      <c r="D54" s="300"/>
      <c r="E54" s="300"/>
      <c r="F54" s="300"/>
      <c r="G54" s="300"/>
      <c r="H54" s="300"/>
      <c r="I54" s="300"/>
      <c r="J54" s="300"/>
      <c r="K54" s="300"/>
      <c r="L54" s="300"/>
      <c r="M54" s="300"/>
    </row>
    <row r="55" ht="17.25">
      <c r="D55" s="300"/>
    </row>
  </sheetData>
  <mergeCells count="5">
    <mergeCell ref="C7:N7"/>
    <mergeCell ref="C23:N23"/>
    <mergeCell ref="C4:F4"/>
    <mergeCell ref="G4:J4"/>
    <mergeCell ref="K4:N4"/>
  </mergeCells>
  <printOptions/>
  <pageMargins left="0.59" right="0.35" top="1" bottom="1.89" header="0.512" footer="0.512"/>
  <pageSetup horizontalDpi="600" verticalDpi="600" orientation="portrait" paperSize="9" scale="76" r:id="rId1"/>
</worksheet>
</file>

<file path=xl/worksheets/sheet6.xml><?xml version="1.0" encoding="utf-8"?>
<worksheet xmlns="http://schemas.openxmlformats.org/spreadsheetml/2006/main" xmlns:r="http://schemas.openxmlformats.org/officeDocument/2006/relationships">
  <sheetPr transitionEvaluation="1"/>
  <dimension ref="B2:M21"/>
  <sheetViews>
    <sheetView showGridLines="0" view="pageBreakPreview" zoomScaleSheetLayoutView="100" workbookViewId="0" topLeftCell="A1">
      <selection activeCell="G52" sqref="G52"/>
    </sheetView>
  </sheetViews>
  <sheetFormatPr defaultColWidth="13.375" defaultRowHeight="13.5"/>
  <cols>
    <col min="1" max="1" width="5.375" style="41" customWidth="1"/>
    <col min="2" max="2" width="11.00390625" style="52" customWidth="1"/>
    <col min="3" max="3" width="9.75390625" style="52" customWidth="1"/>
    <col min="4" max="11" width="8.75390625" style="52" customWidth="1"/>
    <col min="12" max="13" width="13.375" style="52" customWidth="1"/>
    <col min="14" max="16384" width="13.375" style="41" customWidth="1"/>
  </cols>
  <sheetData>
    <row r="1" ht="30" customHeight="1"/>
    <row r="2" spans="2:13" s="43" customFormat="1" ht="18" customHeight="1">
      <c r="B2" s="51"/>
      <c r="C2" s="51"/>
      <c r="D2" s="51"/>
      <c r="E2" s="51"/>
      <c r="F2" s="51"/>
      <c r="G2" s="51"/>
      <c r="H2" s="51"/>
      <c r="I2" s="51"/>
      <c r="J2" s="51"/>
      <c r="K2" s="51"/>
      <c r="L2" s="51"/>
      <c r="M2" s="51"/>
    </row>
    <row r="3" spans="2:13" s="42" customFormat="1" ht="14.25" customHeight="1">
      <c r="B3" s="52"/>
      <c r="C3" s="52"/>
      <c r="D3" s="52"/>
      <c r="E3" s="52"/>
      <c r="F3" s="52"/>
      <c r="G3" s="52"/>
      <c r="H3" s="52"/>
      <c r="I3" s="52"/>
      <c r="J3" s="42" t="s">
        <v>227</v>
      </c>
      <c r="K3" s="52"/>
      <c r="L3" s="52"/>
      <c r="M3" s="52"/>
    </row>
    <row r="4" spans="2:13" s="201" customFormat="1" ht="24.75" customHeight="1">
      <c r="B4" s="301"/>
      <c r="C4" s="302" t="s">
        <v>112</v>
      </c>
      <c r="D4" s="303"/>
      <c r="E4" s="303"/>
      <c r="F4" s="302" t="s">
        <v>110</v>
      </c>
      <c r="G4" s="303"/>
      <c r="H4" s="303"/>
      <c r="I4" s="302" t="s">
        <v>111</v>
      </c>
      <c r="J4" s="303"/>
      <c r="K4" s="304"/>
      <c r="L4" s="305"/>
      <c r="M4" s="305"/>
    </row>
    <row r="5" spans="2:13" s="68" customFormat="1" ht="30" customHeight="1">
      <c r="B5" s="306" t="s">
        <v>218</v>
      </c>
      <c r="C5" s="307" t="s">
        <v>107</v>
      </c>
      <c r="D5" s="308" t="s">
        <v>108</v>
      </c>
      <c r="E5" s="309" t="s">
        <v>109</v>
      </c>
      <c r="F5" s="308" t="s">
        <v>107</v>
      </c>
      <c r="G5" s="308" t="s">
        <v>108</v>
      </c>
      <c r="H5" s="309" t="s">
        <v>109</v>
      </c>
      <c r="I5" s="308" t="s">
        <v>107</v>
      </c>
      <c r="J5" s="308" t="s">
        <v>108</v>
      </c>
      <c r="K5" s="310" t="s">
        <v>109</v>
      </c>
      <c r="L5" s="305"/>
      <c r="M5" s="305"/>
    </row>
    <row r="6" spans="2:11" ht="26.25" customHeight="1">
      <c r="B6" s="281" t="s">
        <v>82</v>
      </c>
      <c r="C6" s="311">
        <v>9.83</v>
      </c>
      <c r="D6" s="311">
        <v>2.217</v>
      </c>
      <c r="E6" s="311">
        <v>19.175</v>
      </c>
      <c r="F6" s="311">
        <v>10.939</v>
      </c>
      <c r="G6" s="311">
        <v>2.944</v>
      </c>
      <c r="H6" s="311">
        <v>28.345</v>
      </c>
      <c r="I6" s="311">
        <v>8.788</v>
      </c>
      <c r="J6" s="311">
        <v>1.206</v>
      </c>
      <c r="K6" s="312">
        <v>14.507</v>
      </c>
    </row>
    <row r="7" spans="2:11" s="52" customFormat="1" ht="18.75" customHeight="1">
      <c r="B7" s="281" t="s">
        <v>206</v>
      </c>
      <c r="C7" s="311">
        <v>0.285</v>
      </c>
      <c r="D7" s="311">
        <v>0.319</v>
      </c>
      <c r="E7" s="311">
        <v>0.244</v>
      </c>
      <c r="F7" s="311">
        <v>0.379</v>
      </c>
      <c r="G7" s="311">
        <v>0.478</v>
      </c>
      <c r="H7" s="311">
        <v>0.313</v>
      </c>
      <c r="I7" s="311">
        <v>0.18600000000000003</v>
      </c>
      <c r="J7" s="311">
        <v>0.15</v>
      </c>
      <c r="K7" s="312">
        <v>0.171</v>
      </c>
    </row>
    <row r="8" spans="2:11" ht="18.75" customHeight="1">
      <c r="B8" s="281" t="s">
        <v>207</v>
      </c>
      <c r="C8" s="311">
        <v>0.457</v>
      </c>
      <c r="D8" s="311">
        <v>0.262</v>
      </c>
      <c r="E8" s="311">
        <v>0.7</v>
      </c>
      <c r="F8" s="311">
        <v>0.61</v>
      </c>
      <c r="G8" s="311">
        <v>0.391</v>
      </c>
      <c r="H8" s="311">
        <v>0.878</v>
      </c>
      <c r="I8" s="311">
        <v>0.29600000000000004</v>
      </c>
      <c r="J8" s="311">
        <v>0.131</v>
      </c>
      <c r="K8" s="312">
        <v>0.513</v>
      </c>
    </row>
    <row r="9" spans="2:11" ht="18.75" customHeight="1">
      <c r="B9" s="281" t="s">
        <v>208</v>
      </c>
      <c r="C9" s="311">
        <v>0.505</v>
      </c>
      <c r="D9" s="311">
        <v>0.302</v>
      </c>
      <c r="E9" s="311">
        <v>1.046</v>
      </c>
      <c r="F9" s="311">
        <v>0.687</v>
      </c>
      <c r="G9" s="311">
        <v>0.433</v>
      </c>
      <c r="H9" s="311">
        <v>2.106</v>
      </c>
      <c r="I9" s="311">
        <v>0.316</v>
      </c>
      <c r="J9" s="311">
        <v>0.135</v>
      </c>
      <c r="K9" s="312">
        <v>0.623</v>
      </c>
    </row>
    <row r="10" spans="2:11" ht="18.75" customHeight="1">
      <c r="B10" s="281" t="s">
        <v>209</v>
      </c>
      <c r="C10" s="311">
        <v>0.614</v>
      </c>
      <c r="D10" s="311">
        <v>0.359</v>
      </c>
      <c r="E10" s="311">
        <v>1.143</v>
      </c>
      <c r="F10" s="311">
        <v>0.7979999999999999</v>
      </c>
      <c r="G10" s="311">
        <v>0.47</v>
      </c>
      <c r="H10" s="311">
        <v>3.432</v>
      </c>
      <c r="I10" s="311">
        <v>0.425</v>
      </c>
      <c r="J10" s="311">
        <v>0.19</v>
      </c>
      <c r="K10" s="312">
        <v>0.6679999999999999</v>
      </c>
    </row>
    <row r="11" spans="2:11" s="52" customFormat="1" ht="18.75" customHeight="1">
      <c r="B11" s="281" t="s">
        <v>210</v>
      </c>
      <c r="C11" s="311">
        <v>0.855</v>
      </c>
      <c r="D11" s="311">
        <v>0.486</v>
      </c>
      <c r="E11" s="311">
        <v>1.68</v>
      </c>
      <c r="F11" s="311">
        <v>1.124</v>
      </c>
      <c r="G11" s="311">
        <v>0.648</v>
      </c>
      <c r="H11" s="311">
        <v>5.68</v>
      </c>
      <c r="I11" s="311">
        <v>0.579</v>
      </c>
      <c r="J11" s="311">
        <v>0.24100000000000002</v>
      </c>
      <c r="K11" s="312">
        <v>0.925</v>
      </c>
    </row>
    <row r="12" spans="2:11" s="52" customFormat="1" ht="18.75" customHeight="1">
      <c r="B12" s="281" t="s">
        <v>211</v>
      </c>
      <c r="C12" s="311">
        <v>1.26</v>
      </c>
      <c r="D12" s="311">
        <v>0.6709999999999999</v>
      </c>
      <c r="E12" s="311">
        <v>3.043</v>
      </c>
      <c r="F12" s="311">
        <v>1.6569999999999998</v>
      </c>
      <c r="G12" s="311">
        <v>0.9329999999999999</v>
      </c>
      <c r="H12" s="311">
        <v>9.339</v>
      </c>
      <c r="I12" s="311">
        <v>0.856</v>
      </c>
      <c r="J12" s="311">
        <v>0.315</v>
      </c>
      <c r="K12" s="312">
        <v>1.72</v>
      </c>
    </row>
    <row r="13" spans="2:11" ht="18.75" customHeight="1">
      <c r="B13" s="281" t="s">
        <v>212</v>
      </c>
      <c r="C13" s="311">
        <v>2.03</v>
      </c>
      <c r="D13" s="311">
        <v>1.102</v>
      </c>
      <c r="E13" s="311">
        <v>5.162000000000001</v>
      </c>
      <c r="F13" s="311">
        <v>2.7089999999999996</v>
      </c>
      <c r="G13" s="311">
        <v>1.5519999999999998</v>
      </c>
      <c r="H13" s="311">
        <v>14.562000000000001</v>
      </c>
      <c r="I13" s="311">
        <v>1.347</v>
      </c>
      <c r="J13" s="311">
        <v>0.524</v>
      </c>
      <c r="K13" s="312">
        <v>2.932</v>
      </c>
    </row>
    <row r="14" spans="2:11" ht="18.75" customHeight="1">
      <c r="B14" s="281" t="s">
        <v>213</v>
      </c>
      <c r="C14" s="311">
        <v>3.21</v>
      </c>
      <c r="D14" s="311">
        <v>1.6580000000000001</v>
      </c>
      <c r="E14" s="311">
        <v>7.584</v>
      </c>
      <c r="F14" s="311">
        <v>4.343</v>
      </c>
      <c r="G14" s="311">
        <v>2.329</v>
      </c>
      <c r="H14" s="311">
        <v>21.598000000000003</v>
      </c>
      <c r="I14" s="311">
        <v>2.082</v>
      </c>
      <c r="J14" s="311">
        <v>0.763</v>
      </c>
      <c r="K14" s="312">
        <v>4.156000000000001</v>
      </c>
    </row>
    <row r="15" spans="2:11" ht="18.75" customHeight="1">
      <c r="B15" s="281" t="s">
        <v>214</v>
      </c>
      <c r="C15" s="311">
        <v>4.871</v>
      </c>
      <c r="D15" s="311">
        <v>2.497</v>
      </c>
      <c r="E15" s="311">
        <v>9.627</v>
      </c>
      <c r="F15" s="311">
        <v>6.797999999999999</v>
      </c>
      <c r="G15" s="311">
        <v>3.447</v>
      </c>
      <c r="H15" s="311">
        <v>28.168000000000003</v>
      </c>
      <c r="I15" s="311">
        <v>2.98</v>
      </c>
      <c r="J15" s="311">
        <v>1.105</v>
      </c>
      <c r="K15" s="312">
        <v>4.937</v>
      </c>
    </row>
    <row r="16" spans="2:11" s="52" customFormat="1" ht="18.75" customHeight="1">
      <c r="B16" s="281" t="s">
        <v>215</v>
      </c>
      <c r="C16" s="311">
        <v>7.136</v>
      </c>
      <c r="D16" s="311">
        <v>3.1260000000000003</v>
      </c>
      <c r="E16" s="311">
        <v>10.411</v>
      </c>
      <c r="F16" s="311">
        <v>10.265</v>
      </c>
      <c r="G16" s="311">
        <v>4.178</v>
      </c>
      <c r="H16" s="311">
        <v>20.71</v>
      </c>
      <c r="I16" s="311">
        <v>4.172</v>
      </c>
      <c r="J16" s="311">
        <v>1.4409999999999998</v>
      </c>
      <c r="K16" s="312">
        <v>5.35</v>
      </c>
    </row>
    <row r="17" spans="2:11" s="52" customFormat="1" ht="18.75" customHeight="1">
      <c r="B17" s="281" t="s">
        <v>216</v>
      </c>
      <c r="C17" s="311">
        <v>10.732000000000001</v>
      </c>
      <c r="D17" s="311">
        <v>4.948</v>
      </c>
      <c r="E17" s="311">
        <v>12.887</v>
      </c>
      <c r="F17" s="311">
        <v>15.375</v>
      </c>
      <c r="G17" s="311">
        <v>6.352</v>
      </c>
      <c r="H17" s="311">
        <v>21.864</v>
      </c>
      <c r="I17" s="311">
        <v>6.4910000000000005</v>
      </c>
      <c r="J17" s="311">
        <v>2.61</v>
      </c>
      <c r="K17" s="312">
        <v>7.229</v>
      </c>
    </row>
    <row r="18" spans="2:11" ht="18.75" customHeight="1">
      <c r="B18" s="281" t="s">
        <v>217</v>
      </c>
      <c r="C18" s="311">
        <v>17.919</v>
      </c>
      <c r="D18" s="311">
        <v>9.604</v>
      </c>
      <c r="E18" s="311">
        <v>19.305</v>
      </c>
      <c r="F18" s="311">
        <v>25.906</v>
      </c>
      <c r="G18" s="311">
        <v>12.318</v>
      </c>
      <c r="H18" s="311">
        <v>30.93</v>
      </c>
      <c r="I18" s="311">
        <v>11.162</v>
      </c>
      <c r="J18" s="311">
        <v>5.048</v>
      </c>
      <c r="K18" s="312">
        <v>11.575999999999999</v>
      </c>
    </row>
    <row r="19" spans="2:11" ht="18.75" customHeight="1">
      <c r="B19" s="53" t="s">
        <v>225</v>
      </c>
      <c r="C19" s="311">
        <v>58.924</v>
      </c>
      <c r="D19" s="311">
        <v>35.504</v>
      </c>
      <c r="E19" s="311">
        <v>59.003</v>
      </c>
      <c r="F19" s="311">
        <v>73.317</v>
      </c>
      <c r="G19" s="311">
        <v>40.247</v>
      </c>
      <c r="H19" s="311">
        <v>77.847</v>
      </c>
      <c r="I19" s="311">
        <v>50.477</v>
      </c>
      <c r="J19" s="311">
        <v>27.88</v>
      </c>
      <c r="K19" s="312">
        <v>49.501000000000005</v>
      </c>
    </row>
    <row r="20" spans="2:11" ht="5.25" customHeight="1">
      <c r="B20" s="295"/>
      <c r="C20" s="296"/>
      <c r="D20" s="297"/>
      <c r="E20" s="298"/>
      <c r="F20" s="296"/>
      <c r="G20" s="297"/>
      <c r="H20" s="298"/>
      <c r="I20" s="296"/>
      <c r="J20" s="297"/>
      <c r="K20" s="299"/>
    </row>
    <row r="21" ht="17.25">
      <c r="B21" s="52" t="s">
        <v>228</v>
      </c>
    </row>
  </sheetData>
  <mergeCells count="3">
    <mergeCell ref="C4:E4"/>
    <mergeCell ref="F4:H4"/>
    <mergeCell ref="I4:K4"/>
  </mergeCells>
  <printOptions/>
  <pageMargins left="0.59" right="0.35" top="1" bottom="1.89" header="0.512" footer="0.512"/>
  <pageSetup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transitionEvaluation="1"/>
  <dimension ref="B2:M51"/>
  <sheetViews>
    <sheetView showGridLines="0" view="pageBreakPreview" zoomScaleSheetLayoutView="100" workbookViewId="0" topLeftCell="A16">
      <selection activeCell="G52" sqref="G52"/>
    </sheetView>
  </sheetViews>
  <sheetFormatPr defaultColWidth="13.375" defaultRowHeight="13.5"/>
  <cols>
    <col min="1" max="1" width="4.875" style="41" customWidth="1"/>
    <col min="2" max="2" width="24.625" style="41" customWidth="1"/>
    <col min="3" max="11" width="8.625" style="41" customWidth="1"/>
    <col min="12" max="12" width="6.50390625" style="41" customWidth="1"/>
    <col min="13" max="13" width="11.50390625" style="41" customWidth="1"/>
    <col min="14" max="14" width="12.125" style="41" customWidth="1"/>
    <col min="15" max="15" width="9.625" style="41" customWidth="1"/>
    <col min="16" max="16384" width="13.375" style="41" customWidth="1"/>
  </cols>
  <sheetData>
    <row r="1" ht="30" customHeight="1"/>
    <row r="2" spans="2:11" ht="18" customHeight="1">
      <c r="B2" s="42" t="s">
        <v>271</v>
      </c>
      <c r="C2" s="43"/>
      <c r="D2" s="43"/>
      <c r="E2" s="43"/>
      <c r="F2" s="43"/>
      <c r="G2" s="313"/>
      <c r="H2" s="314"/>
      <c r="I2" s="43"/>
      <c r="J2" s="43"/>
      <c r="K2" s="43"/>
    </row>
    <row r="3" spans="7:8" s="42" customFormat="1" ht="14.25" customHeight="1">
      <c r="G3" s="44"/>
      <c r="H3" s="45"/>
    </row>
    <row r="4" spans="2:11" ht="23.25" customHeight="1">
      <c r="B4" s="60"/>
      <c r="C4" s="60"/>
      <c r="D4" s="61"/>
      <c r="E4" s="61"/>
      <c r="F4" s="61"/>
      <c r="G4" s="61"/>
      <c r="H4" s="61"/>
      <c r="I4" s="61"/>
      <c r="J4" s="62"/>
      <c r="K4" s="61"/>
    </row>
    <row r="5" spans="2:11" ht="44.25" customHeight="1">
      <c r="B5" s="54" t="s">
        <v>106</v>
      </c>
      <c r="C5" s="55" t="s">
        <v>122</v>
      </c>
      <c r="D5" s="56" t="s">
        <v>114</v>
      </c>
      <c r="E5" s="54" t="s">
        <v>116</v>
      </c>
      <c r="F5" s="54" t="s">
        <v>115</v>
      </c>
      <c r="G5" s="55" t="s">
        <v>101</v>
      </c>
      <c r="H5" s="54" t="s">
        <v>102</v>
      </c>
      <c r="I5" s="54" t="s">
        <v>113</v>
      </c>
      <c r="J5" s="57" t="s">
        <v>103</v>
      </c>
      <c r="K5" s="54" t="s">
        <v>104</v>
      </c>
    </row>
    <row r="6" spans="2:11" ht="5.25" customHeight="1">
      <c r="B6" s="195"/>
      <c r="C6" s="196"/>
      <c r="D6" s="197"/>
      <c r="E6" s="195"/>
      <c r="F6" s="195"/>
      <c r="G6" s="196"/>
      <c r="H6" s="195"/>
      <c r="I6" s="195"/>
      <c r="J6" s="195"/>
      <c r="K6" s="195"/>
    </row>
    <row r="7" spans="2:11" s="52" customFormat="1" ht="21" customHeight="1">
      <c r="B7" s="53"/>
      <c r="C7" s="236" t="s">
        <v>192</v>
      </c>
      <c r="D7" s="226"/>
      <c r="E7" s="226"/>
      <c r="F7" s="226"/>
      <c r="G7" s="226"/>
      <c r="H7" s="226"/>
      <c r="I7" s="226"/>
      <c r="J7" s="226"/>
      <c r="K7" s="227"/>
    </row>
    <row r="8" spans="2:12" ht="18" customHeight="1">
      <c r="B8" s="63" t="s">
        <v>272</v>
      </c>
      <c r="C8" s="64">
        <v>576302</v>
      </c>
      <c r="D8" s="72">
        <v>195810</v>
      </c>
      <c r="E8" s="72">
        <v>82764</v>
      </c>
      <c r="F8" s="72">
        <v>62302</v>
      </c>
      <c r="G8" s="72">
        <v>56277</v>
      </c>
      <c r="H8" s="72">
        <v>6696</v>
      </c>
      <c r="I8" s="72">
        <v>23686</v>
      </c>
      <c r="J8" s="72">
        <v>21869</v>
      </c>
      <c r="K8" s="72">
        <v>126898</v>
      </c>
      <c r="L8" s="46"/>
    </row>
    <row r="9" spans="2:12" ht="18" customHeight="1">
      <c r="B9" s="63" t="s">
        <v>273</v>
      </c>
      <c r="C9" s="64">
        <v>103982</v>
      </c>
      <c r="D9" s="72">
        <v>40150</v>
      </c>
      <c r="E9" s="72">
        <v>14429</v>
      </c>
      <c r="F9" s="72">
        <v>9989</v>
      </c>
      <c r="G9" s="72">
        <v>4671</v>
      </c>
      <c r="H9" s="72">
        <v>406</v>
      </c>
      <c r="I9" s="72">
        <v>7470</v>
      </c>
      <c r="J9" s="72">
        <v>9205</v>
      </c>
      <c r="K9" s="72">
        <v>17662</v>
      </c>
      <c r="L9" s="46"/>
    </row>
    <row r="10" spans="2:12" ht="18" customHeight="1">
      <c r="B10" s="63" t="s">
        <v>155</v>
      </c>
      <c r="C10" s="64">
        <v>16346</v>
      </c>
      <c r="D10" s="72">
        <v>6590</v>
      </c>
      <c r="E10" s="72">
        <v>2199</v>
      </c>
      <c r="F10" s="72">
        <v>1516</v>
      </c>
      <c r="G10" s="72">
        <v>706</v>
      </c>
      <c r="H10" s="72">
        <v>60</v>
      </c>
      <c r="I10" s="72">
        <v>1037</v>
      </c>
      <c r="J10" s="72">
        <v>1470</v>
      </c>
      <c r="K10" s="72">
        <v>2768</v>
      </c>
      <c r="L10" s="46"/>
    </row>
    <row r="11" spans="2:12" ht="13.5" customHeight="1">
      <c r="B11" s="63" t="s">
        <v>156</v>
      </c>
      <c r="C11" s="64">
        <v>9899</v>
      </c>
      <c r="D11" s="72">
        <v>4568</v>
      </c>
      <c r="E11" s="72">
        <v>1266</v>
      </c>
      <c r="F11" s="72">
        <v>833</v>
      </c>
      <c r="G11" s="72">
        <v>543</v>
      </c>
      <c r="H11" s="72">
        <v>47</v>
      </c>
      <c r="I11" s="72">
        <v>412</v>
      </c>
      <c r="J11" s="72">
        <v>478</v>
      </c>
      <c r="K11" s="72">
        <v>1752</v>
      </c>
      <c r="L11" s="46"/>
    </row>
    <row r="12" spans="2:12" ht="13.5" customHeight="1">
      <c r="B12" s="63" t="s">
        <v>157</v>
      </c>
      <c r="C12" s="64">
        <v>5224</v>
      </c>
      <c r="D12" s="72">
        <v>2102</v>
      </c>
      <c r="E12" s="72">
        <v>750</v>
      </c>
      <c r="F12" s="72">
        <v>469</v>
      </c>
      <c r="G12" s="72">
        <v>89</v>
      </c>
      <c r="H12" s="72">
        <v>8</v>
      </c>
      <c r="I12" s="72">
        <v>336</v>
      </c>
      <c r="J12" s="72">
        <v>758</v>
      </c>
      <c r="K12" s="72">
        <v>712</v>
      </c>
      <c r="L12" s="46"/>
    </row>
    <row r="13" spans="2:12" ht="13.5" customHeight="1">
      <c r="B13" s="63" t="s">
        <v>158</v>
      </c>
      <c r="C13" s="64">
        <v>11853</v>
      </c>
      <c r="D13" s="72">
        <v>4740</v>
      </c>
      <c r="E13" s="72">
        <v>1631</v>
      </c>
      <c r="F13" s="72">
        <v>1143</v>
      </c>
      <c r="G13" s="72">
        <v>597</v>
      </c>
      <c r="H13" s="72">
        <v>47</v>
      </c>
      <c r="I13" s="72">
        <v>638</v>
      </c>
      <c r="J13" s="72">
        <v>977</v>
      </c>
      <c r="K13" s="72">
        <v>2080</v>
      </c>
      <c r="L13" s="46"/>
    </row>
    <row r="14" spans="2:12" ht="13.5" customHeight="1">
      <c r="B14" s="63" t="s">
        <v>159</v>
      </c>
      <c r="C14" s="64">
        <v>9432</v>
      </c>
      <c r="D14" s="72">
        <v>3425</v>
      </c>
      <c r="E14" s="72">
        <v>1358</v>
      </c>
      <c r="F14" s="72">
        <v>939</v>
      </c>
      <c r="G14" s="72">
        <v>371</v>
      </c>
      <c r="H14" s="72">
        <v>18</v>
      </c>
      <c r="I14" s="72">
        <v>681</v>
      </c>
      <c r="J14" s="72">
        <v>994</v>
      </c>
      <c r="K14" s="72">
        <v>1646</v>
      </c>
      <c r="L14" s="46"/>
    </row>
    <row r="15" spans="2:12" ht="13.5" customHeight="1">
      <c r="B15" s="63" t="s">
        <v>160</v>
      </c>
      <c r="C15" s="64">
        <v>2103</v>
      </c>
      <c r="D15" s="72">
        <v>650</v>
      </c>
      <c r="E15" s="72">
        <v>361</v>
      </c>
      <c r="F15" s="72">
        <v>179</v>
      </c>
      <c r="G15" s="72">
        <v>46</v>
      </c>
      <c r="H15" s="72">
        <v>6</v>
      </c>
      <c r="I15" s="72">
        <v>205</v>
      </c>
      <c r="J15" s="72">
        <v>323</v>
      </c>
      <c r="K15" s="72">
        <v>333</v>
      </c>
      <c r="L15" s="46"/>
    </row>
    <row r="16" spans="2:12" ht="13.5" customHeight="1">
      <c r="B16" s="63" t="s">
        <v>161</v>
      </c>
      <c r="C16" s="64">
        <v>22204</v>
      </c>
      <c r="D16" s="72">
        <v>8473</v>
      </c>
      <c r="E16" s="72">
        <v>3169</v>
      </c>
      <c r="F16" s="72">
        <v>2327</v>
      </c>
      <c r="G16" s="72">
        <v>1496</v>
      </c>
      <c r="H16" s="72">
        <v>165</v>
      </c>
      <c r="I16" s="72">
        <v>1556</v>
      </c>
      <c r="J16" s="72">
        <v>849</v>
      </c>
      <c r="K16" s="72">
        <v>4169</v>
      </c>
      <c r="L16" s="46"/>
    </row>
    <row r="17" spans="2:12" ht="13.5" customHeight="1">
      <c r="B17" s="63" t="s">
        <v>162</v>
      </c>
      <c r="C17" s="64">
        <v>4735</v>
      </c>
      <c r="D17" s="72">
        <v>1548</v>
      </c>
      <c r="E17" s="72">
        <v>762</v>
      </c>
      <c r="F17" s="72">
        <v>469</v>
      </c>
      <c r="G17" s="72">
        <v>78</v>
      </c>
      <c r="H17" s="72">
        <v>3</v>
      </c>
      <c r="I17" s="72">
        <v>576</v>
      </c>
      <c r="J17" s="72">
        <v>688</v>
      </c>
      <c r="K17" s="72">
        <v>611</v>
      </c>
      <c r="L17" s="46"/>
    </row>
    <row r="18" spans="2:12" ht="13.5" customHeight="1">
      <c r="B18" s="63" t="s">
        <v>274</v>
      </c>
      <c r="C18" s="64">
        <v>15121</v>
      </c>
      <c r="D18" s="72">
        <v>5275</v>
      </c>
      <c r="E18" s="72">
        <v>1959</v>
      </c>
      <c r="F18" s="72">
        <v>1462</v>
      </c>
      <c r="G18" s="72">
        <v>406</v>
      </c>
      <c r="H18" s="72">
        <v>28</v>
      </c>
      <c r="I18" s="72">
        <v>1599</v>
      </c>
      <c r="J18" s="72">
        <v>2042</v>
      </c>
      <c r="K18" s="72">
        <v>2350</v>
      </c>
      <c r="L18" s="46"/>
    </row>
    <row r="19" spans="2:12" ht="13.5" customHeight="1">
      <c r="B19" s="63" t="s">
        <v>275</v>
      </c>
      <c r="C19" s="64">
        <v>7065</v>
      </c>
      <c r="D19" s="72">
        <v>2779</v>
      </c>
      <c r="E19" s="72">
        <v>974</v>
      </c>
      <c r="F19" s="72">
        <v>652</v>
      </c>
      <c r="G19" s="72">
        <v>339</v>
      </c>
      <c r="H19" s="72">
        <v>24</v>
      </c>
      <c r="I19" s="72">
        <v>430</v>
      </c>
      <c r="J19" s="72">
        <v>626</v>
      </c>
      <c r="K19" s="72">
        <v>1241</v>
      </c>
      <c r="L19" s="46"/>
    </row>
    <row r="20" spans="2:12" ht="18" customHeight="1">
      <c r="B20" s="63" t="s">
        <v>276</v>
      </c>
      <c r="C20" s="64">
        <v>424736</v>
      </c>
      <c r="D20" s="72">
        <v>139601</v>
      </c>
      <c r="E20" s="72">
        <v>61474</v>
      </c>
      <c r="F20" s="72">
        <v>47529</v>
      </c>
      <c r="G20" s="72">
        <v>47595</v>
      </c>
      <c r="H20" s="72">
        <v>5879</v>
      </c>
      <c r="I20" s="72">
        <v>14001</v>
      </c>
      <c r="J20" s="72">
        <v>9803</v>
      </c>
      <c r="K20" s="72">
        <v>98854</v>
      </c>
      <c r="L20" s="46"/>
    </row>
    <row r="21" spans="2:12" ht="18" customHeight="1">
      <c r="B21" s="90" t="s">
        <v>100</v>
      </c>
      <c r="C21" s="64">
        <v>47584</v>
      </c>
      <c r="D21" s="72">
        <v>16059</v>
      </c>
      <c r="E21" s="72">
        <v>6861</v>
      </c>
      <c r="F21" s="72">
        <v>4784</v>
      </c>
      <c r="G21" s="72">
        <v>4011</v>
      </c>
      <c r="H21" s="72">
        <v>411</v>
      </c>
      <c r="I21" s="72">
        <v>2215</v>
      </c>
      <c r="J21" s="72">
        <v>2861</v>
      </c>
      <c r="K21" s="72">
        <v>10382</v>
      </c>
      <c r="L21" s="46"/>
    </row>
    <row r="22" spans="2:11" ht="22.5" customHeight="1">
      <c r="B22" s="59"/>
      <c r="C22" s="236" t="s">
        <v>105</v>
      </c>
      <c r="D22" s="226"/>
      <c r="E22" s="226"/>
      <c r="F22" s="226"/>
      <c r="G22" s="226"/>
      <c r="H22" s="226"/>
      <c r="I22" s="226"/>
      <c r="J22" s="226"/>
      <c r="K22" s="227"/>
    </row>
    <row r="23" spans="2:11" s="52" customFormat="1" ht="18" customHeight="1">
      <c r="B23" s="63" t="s">
        <v>123</v>
      </c>
      <c r="C23" s="65">
        <v>100</v>
      </c>
      <c r="D23" s="73">
        <v>34</v>
      </c>
      <c r="E23" s="73">
        <v>14.4</v>
      </c>
      <c r="F23" s="73">
        <v>10.8</v>
      </c>
      <c r="G23" s="73">
        <v>9.8</v>
      </c>
      <c r="H23" s="73">
        <v>1.2</v>
      </c>
      <c r="I23" s="73">
        <v>4.1</v>
      </c>
      <c r="J23" s="73">
        <v>3.8</v>
      </c>
      <c r="K23" s="73">
        <v>22</v>
      </c>
    </row>
    <row r="24" spans="2:11" ht="18" customHeight="1">
      <c r="B24" s="63" t="s">
        <v>273</v>
      </c>
      <c r="C24" s="65">
        <v>100</v>
      </c>
      <c r="D24" s="73">
        <v>38.6</v>
      </c>
      <c r="E24" s="73">
        <v>13.9</v>
      </c>
      <c r="F24" s="73">
        <v>9.6</v>
      </c>
      <c r="G24" s="73">
        <v>4.5</v>
      </c>
      <c r="H24" s="73">
        <v>0.4</v>
      </c>
      <c r="I24" s="73">
        <v>7.2</v>
      </c>
      <c r="J24" s="73">
        <v>8.9</v>
      </c>
      <c r="K24" s="73">
        <v>17</v>
      </c>
    </row>
    <row r="25" spans="2:11" ht="18" customHeight="1">
      <c r="B25" s="63" t="s">
        <v>155</v>
      </c>
      <c r="C25" s="65">
        <v>100</v>
      </c>
      <c r="D25" s="73">
        <v>40.3</v>
      </c>
      <c r="E25" s="73">
        <v>13.5</v>
      </c>
      <c r="F25" s="73">
        <v>9.3</v>
      </c>
      <c r="G25" s="73">
        <v>4.3</v>
      </c>
      <c r="H25" s="73">
        <v>0.4</v>
      </c>
      <c r="I25" s="73">
        <v>6.3</v>
      </c>
      <c r="J25" s="73">
        <v>9</v>
      </c>
      <c r="K25" s="73">
        <v>16.9</v>
      </c>
    </row>
    <row r="26" spans="2:11" ht="13.5" customHeight="1">
      <c r="B26" s="63" t="s">
        <v>156</v>
      </c>
      <c r="C26" s="65">
        <v>100</v>
      </c>
      <c r="D26" s="73">
        <v>46.1</v>
      </c>
      <c r="E26" s="73">
        <v>12.8</v>
      </c>
      <c r="F26" s="73">
        <v>8.4</v>
      </c>
      <c r="G26" s="73">
        <v>5.5</v>
      </c>
      <c r="H26" s="73">
        <v>0.5</v>
      </c>
      <c r="I26" s="73">
        <v>4.2</v>
      </c>
      <c r="J26" s="73">
        <v>4.8</v>
      </c>
      <c r="K26" s="73">
        <v>17.7</v>
      </c>
    </row>
    <row r="27" spans="2:11" ht="13.5" customHeight="1">
      <c r="B27" s="63" t="s">
        <v>157</v>
      </c>
      <c r="C27" s="65">
        <v>100</v>
      </c>
      <c r="D27" s="73">
        <v>40.2</v>
      </c>
      <c r="E27" s="73">
        <v>14.4</v>
      </c>
      <c r="F27" s="73">
        <v>9</v>
      </c>
      <c r="G27" s="73">
        <v>1.7</v>
      </c>
      <c r="H27" s="73">
        <v>0.2</v>
      </c>
      <c r="I27" s="73">
        <v>6.4</v>
      </c>
      <c r="J27" s="73">
        <v>14.5</v>
      </c>
      <c r="K27" s="73">
        <v>13.6</v>
      </c>
    </row>
    <row r="28" spans="2:11" ht="13.5" customHeight="1">
      <c r="B28" s="63" t="s">
        <v>158</v>
      </c>
      <c r="C28" s="65">
        <v>100</v>
      </c>
      <c r="D28" s="73">
        <v>40</v>
      </c>
      <c r="E28" s="73">
        <v>13.8</v>
      </c>
      <c r="F28" s="73">
        <v>9.6</v>
      </c>
      <c r="G28" s="73">
        <v>5</v>
      </c>
      <c r="H28" s="73">
        <v>0.4</v>
      </c>
      <c r="I28" s="73">
        <v>5.4</v>
      </c>
      <c r="J28" s="73">
        <v>8.2</v>
      </c>
      <c r="K28" s="73">
        <v>17.5</v>
      </c>
    </row>
    <row r="29" spans="2:11" ht="13.5" customHeight="1">
      <c r="B29" s="63" t="s">
        <v>159</v>
      </c>
      <c r="C29" s="65">
        <v>100</v>
      </c>
      <c r="D29" s="73">
        <v>36.3</v>
      </c>
      <c r="E29" s="73">
        <v>14.4</v>
      </c>
      <c r="F29" s="73">
        <v>10</v>
      </c>
      <c r="G29" s="73">
        <v>3.9</v>
      </c>
      <c r="H29" s="73">
        <v>0.2</v>
      </c>
      <c r="I29" s="73">
        <v>7.2</v>
      </c>
      <c r="J29" s="73">
        <v>10.5</v>
      </c>
      <c r="K29" s="73">
        <v>17.5</v>
      </c>
    </row>
    <row r="30" spans="2:11" ht="13.5" customHeight="1">
      <c r="B30" s="63" t="s">
        <v>160</v>
      </c>
      <c r="C30" s="65">
        <v>100</v>
      </c>
      <c r="D30" s="73">
        <v>30.9</v>
      </c>
      <c r="E30" s="73">
        <v>17.2</v>
      </c>
      <c r="F30" s="73">
        <v>8.5</v>
      </c>
      <c r="G30" s="73">
        <v>2.2</v>
      </c>
      <c r="H30" s="73">
        <v>0.3</v>
      </c>
      <c r="I30" s="73">
        <v>9.7</v>
      </c>
      <c r="J30" s="73">
        <v>15.4</v>
      </c>
      <c r="K30" s="73">
        <v>15.8</v>
      </c>
    </row>
    <row r="31" spans="2:11" ht="13.5" customHeight="1">
      <c r="B31" s="63" t="s">
        <v>161</v>
      </c>
      <c r="C31" s="65">
        <v>100</v>
      </c>
      <c r="D31" s="73">
        <v>38.2</v>
      </c>
      <c r="E31" s="73">
        <v>14.3</v>
      </c>
      <c r="F31" s="73">
        <v>10.5</v>
      </c>
      <c r="G31" s="73">
        <v>6.7</v>
      </c>
      <c r="H31" s="73">
        <v>0.7</v>
      </c>
      <c r="I31" s="73">
        <v>7</v>
      </c>
      <c r="J31" s="73">
        <v>3.8</v>
      </c>
      <c r="K31" s="73">
        <v>18.8</v>
      </c>
    </row>
    <row r="32" spans="2:11" ht="13.5" customHeight="1">
      <c r="B32" s="63" t="s">
        <v>162</v>
      </c>
      <c r="C32" s="65">
        <v>100</v>
      </c>
      <c r="D32" s="73">
        <v>32.7</v>
      </c>
      <c r="E32" s="73">
        <v>16.1</v>
      </c>
      <c r="F32" s="73">
        <v>9.9</v>
      </c>
      <c r="G32" s="73">
        <v>1.6</v>
      </c>
      <c r="H32" s="73">
        <v>0.1</v>
      </c>
      <c r="I32" s="73">
        <v>12.2</v>
      </c>
      <c r="J32" s="73">
        <v>14.5</v>
      </c>
      <c r="K32" s="73">
        <v>12.9</v>
      </c>
    </row>
    <row r="33" spans="2:11" ht="13.5" customHeight="1">
      <c r="B33" s="63" t="s">
        <v>274</v>
      </c>
      <c r="C33" s="65">
        <v>100</v>
      </c>
      <c r="D33" s="73">
        <v>34.9</v>
      </c>
      <c r="E33" s="73">
        <v>13</v>
      </c>
      <c r="F33" s="73">
        <v>9.7</v>
      </c>
      <c r="G33" s="73">
        <v>2.7</v>
      </c>
      <c r="H33" s="73">
        <v>0.2</v>
      </c>
      <c r="I33" s="73">
        <v>10.6</v>
      </c>
      <c r="J33" s="73">
        <v>13.5</v>
      </c>
      <c r="K33" s="73">
        <v>15.5</v>
      </c>
    </row>
    <row r="34" spans="2:11" ht="21" customHeight="1">
      <c r="B34" s="66" t="s">
        <v>277</v>
      </c>
      <c r="C34" s="67">
        <v>100</v>
      </c>
      <c r="D34" s="74">
        <v>32.9</v>
      </c>
      <c r="E34" s="74">
        <v>14.5</v>
      </c>
      <c r="F34" s="74">
        <v>11.2</v>
      </c>
      <c r="G34" s="74">
        <v>11.2</v>
      </c>
      <c r="H34" s="74">
        <v>1.4</v>
      </c>
      <c r="I34" s="74">
        <v>3.3</v>
      </c>
      <c r="J34" s="74">
        <v>2.3</v>
      </c>
      <c r="K34" s="74">
        <v>23.3</v>
      </c>
    </row>
    <row r="35" spans="2:13" ht="15" customHeight="1">
      <c r="B35" s="47"/>
      <c r="C35" s="58"/>
      <c r="D35" s="58"/>
      <c r="E35" s="58"/>
      <c r="F35" s="58"/>
      <c r="G35" s="48"/>
      <c r="H35" s="49"/>
      <c r="I35" s="49"/>
      <c r="J35" s="49"/>
      <c r="K35" s="49"/>
      <c r="L35" s="49"/>
      <c r="M35" s="49"/>
    </row>
    <row r="38" spans="4:12" ht="17.25">
      <c r="D38" s="315"/>
      <c r="E38" s="315"/>
      <c r="F38" s="315"/>
      <c r="G38" s="315"/>
      <c r="H38" s="315"/>
      <c r="I38" s="315"/>
      <c r="J38" s="315"/>
      <c r="K38" s="315"/>
      <c r="L38" s="315"/>
    </row>
    <row r="39" spans="4:12" ht="17.25">
      <c r="D39" s="315"/>
      <c r="E39" s="315"/>
      <c r="F39" s="315"/>
      <c r="G39" s="315"/>
      <c r="H39" s="315"/>
      <c r="I39" s="315"/>
      <c r="J39" s="315"/>
      <c r="K39" s="315"/>
      <c r="L39" s="315"/>
    </row>
    <row r="40" spans="4:12" ht="17.25">
      <c r="D40" s="315"/>
      <c r="E40" s="315"/>
      <c r="F40" s="315"/>
      <c r="G40" s="315"/>
      <c r="H40" s="315"/>
      <c r="I40" s="315"/>
      <c r="J40" s="315"/>
      <c r="K40" s="315"/>
      <c r="L40" s="315"/>
    </row>
    <row r="41" spans="4:12" ht="17.25">
      <c r="D41" s="315"/>
      <c r="E41" s="315"/>
      <c r="F41" s="315"/>
      <c r="G41" s="315"/>
      <c r="H41" s="315"/>
      <c r="I41" s="315"/>
      <c r="J41" s="315"/>
      <c r="K41" s="315"/>
      <c r="L41" s="315"/>
    </row>
    <row r="42" spans="4:12" ht="17.25">
      <c r="D42" s="315"/>
      <c r="E42" s="315"/>
      <c r="F42" s="315"/>
      <c r="G42" s="315"/>
      <c r="H42" s="315"/>
      <c r="I42" s="315"/>
      <c r="J42" s="315"/>
      <c r="K42" s="315"/>
      <c r="L42" s="315"/>
    </row>
    <row r="43" spans="4:12" ht="17.25">
      <c r="D43" s="315"/>
      <c r="E43" s="315"/>
      <c r="F43" s="315"/>
      <c r="G43" s="315"/>
      <c r="H43" s="315"/>
      <c r="I43" s="315"/>
      <c r="J43" s="315"/>
      <c r="K43" s="315"/>
      <c r="L43" s="315"/>
    </row>
    <row r="44" spans="4:12" ht="17.25">
      <c r="D44" s="315"/>
      <c r="E44" s="315"/>
      <c r="F44" s="315"/>
      <c r="G44" s="315"/>
      <c r="H44" s="315"/>
      <c r="I44" s="315"/>
      <c r="J44" s="315"/>
      <c r="K44" s="315"/>
      <c r="L44" s="315"/>
    </row>
    <row r="45" spans="4:12" ht="17.25">
      <c r="D45" s="315"/>
      <c r="E45" s="315"/>
      <c r="F45" s="315"/>
      <c r="G45" s="315"/>
      <c r="H45" s="315"/>
      <c r="I45" s="315"/>
      <c r="J45" s="315"/>
      <c r="K45" s="315"/>
      <c r="L45" s="315"/>
    </row>
    <row r="46" spans="4:12" ht="17.25">
      <c r="D46" s="315"/>
      <c r="E46" s="315"/>
      <c r="F46" s="315"/>
      <c r="G46" s="315"/>
      <c r="H46" s="315"/>
      <c r="I46" s="315"/>
      <c r="J46" s="315"/>
      <c r="K46" s="315"/>
      <c r="L46" s="315"/>
    </row>
    <row r="47" spans="4:12" ht="17.25">
      <c r="D47" s="315"/>
      <c r="E47" s="315"/>
      <c r="F47" s="315"/>
      <c r="G47" s="315"/>
      <c r="H47" s="315"/>
      <c r="I47" s="315"/>
      <c r="J47" s="315"/>
      <c r="K47" s="315"/>
      <c r="L47" s="315"/>
    </row>
    <row r="48" spans="4:12" ht="17.25">
      <c r="D48" s="315"/>
      <c r="E48" s="315"/>
      <c r="F48" s="315"/>
      <c r="G48" s="315"/>
      <c r="H48" s="315"/>
      <c r="I48" s="315"/>
      <c r="J48" s="315"/>
      <c r="K48" s="315"/>
      <c r="L48" s="315"/>
    </row>
    <row r="49" spans="4:12" ht="17.25">
      <c r="D49" s="315"/>
      <c r="E49" s="315"/>
      <c r="F49" s="315"/>
      <c r="G49" s="315"/>
      <c r="H49" s="315"/>
      <c r="I49" s="315"/>
      <c r="J49" s="315"/>
      <c r="K49" s="315"/>
      <c r="L49" s="315"/>
    </row>
    <row r="50" ht="17.25">
      <c r="D50" s="315"/>
    </row>
    <row r="51" ht="17.25">
      <c r="D51" s="315"/>
    </row>
  </sheetData>
  <mergeCells count="2">
    <mergeCell ref="C7:K7"/>
    <mergeCell ref="C22:K22"/>
  </mergeCells>
  <printOptions/>
  <pageMargins left="0.75" right="0.6" top="0.53" bottom="0.984251968503937"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transitionEvaluation="1"/>
  <dimension ref="B2:M49"/>
  <sheetViews>
    <sheetView showGridLines="0" view="pageBreakPreview" zoomScaleSheetLayoutView="100" workbookViewId="0" topLeftCell="A20">
      <selection activeCell="G52" sqref="G52"/>
    </sheetView>
  </sheetViews>
  <sheetFormatPr defaultColWidth="13.375" defaultRowHeight="13.5"/>
  <cols>
    <col min="1" max="1" width="5.75390625" style="41" customWidth="1"/>
    <col min="2" max="2" width="24.625" style="41" customWidth="1"/>
    <col min="3" max="11" width="8.625" style="41" customWidth="1"/>
    <col min="12" max="12" width="8.375" style="41" customWidth="1"/>
    <col min="13" max="13" width="11.50390625" style="41" customWidth="1"/>
    <col min="14" max="14" width="12.125" style="41" customWidth="1"/>
    <col min="15" max="15" width="9.625" style="41" customWidth="1"/>
    <col min="16" max="16384" width="13.375" style="41" customWidth="1"/>
  </cols>
  <sheetData>
    <row r="1" ht="30" customHeight="1"/>
    <row r="2" spans="2:8" s="43" customFormat="1" ht="18" customHeight="1">
      <c r="B2" s="42" t="s">
        <v>278</v>
      </c>
      <c r="G2" s="313"/>
      <c r="H2" s="314"/>
    </row>
    <row r="3" spans="7:8" s="42" customFormat="1" ht="14.25" customHeight="1">
      <c r="G3" s="44"/>
      <c r="H3" s="45"/>
    </row>
    <row r="4" spans="2:11" ht="23.25" customHeight="1">
      <c r="B4" s="60"/>
      <c r="C4" s="60"/>
      <c r="D4" s="61"/>
      <c r="E4" s="61"/>
      <c r="F4" s="61"/>
      <c r="G4" s="61"/>
      <c r="H4" s="61"/>
      <c r="I4" s="61"/>
      <c r="J4" s="62"/>
      <c r="K4" s="61"/>
    </row>
    <row r="5" spans="2:11" ht="44.25" customHeight="1">
      <c r="B5" s="54" t="s">
        <v>106</v>
      </c>
      <c r="C5" s="55" t="s">
        <v>122</v>
      </c>
      <c r="D5" s="56" t="s">
        <v>114</v>
      </c>
      <c r="E5" s="54" t="s">
        <v>116</v>
      </c>
      <c r="F5" s="54" t="s">
        <v>115</v>
      </c>
      <c r="G5" s="55" t="s">
        <v>101</v>
      </c>
      <c r="H5" s="54" t="s">
        <v>102</v>
      </c>
      <c r="I5" s="54" t="s">
        <v>113</v>
      </c>
      <c r="J5" s="57" t="s">
        <v>103</v>
      </c>
      <c r="K5" s="54" t="s">
        <v>104</v>
      </c>
    </row>
    <row r="6" spans="2:11" ht="5.25" customHeight="1">
      <c r="B6" s="195"/>
      <c r="C6" s="196"/>
      <c r="D6" s="197"/>
      <c r="E6" s="195"/>
      <c r="F6" s="195"/>
      <c r="G6" s="196"/>
      <c r="H6" s="195"/>
      <c r="I6" s="195"/>
      <c r="J6" s="195"/>
      <c r="K6" s="195"/>
    </row>
    <row r="7" spans="2:11" s="52" customFormat="1" ht="21" customHeight="1">
      <c r="B7" s="53"/>
      <c r="C7" s="236" t="s">
        <v>192</v>
      </c>
      <c r="D7" s="226"/>
      <c r="E7" s="226"/>
      <c r="F7" s="226"/>
      <c r="G7" s="226"/>
      <c r="H7" s="226"/>
      <c r="I7" s="226"/>
      <c r="J7" s="226"/>
      <c r="K7" s="227"/>
    </row>
    <row r="8" spans="2:12" ht="18" customHeight="1">
      <c r="B8" s="63" t="s">
        <v>272</v>
      </c>
      <c r="C8" s="64">
        <v>492907</v>
      </c>
      <c r="D8" s="72">
        <v>129019</v>
      </c>
      <c r="E8" s="72">
        <v>88505</v>
      </c>
      <c r="F8" s="72">
        <v>67956</v>
      </c>
      <c r="G8" s="72">
        <v>49215</v>
      </c>
      <c r="H8" s="72">
        <v>19823</v>
      </c>
      <c r="I8" s="72">
        <v>14901</v>
      </c>
      <c r="J8" s="72">
        <v>8176</v>
      </c>
      <c r="K8" s="72">
        <v>115312</v>
      </c>
      <c r="L8" s="46"/>
    </row>
    <row r="9" spans="2:12" ht="18" customHeight="1">
      <c r="B9" s="63" t="s">
        <v>273</v>
      </c>
      <c r="C9" s="64">
        <v>30659</v>
      </c>
      <c r="D9" s="72">
        <v>11741</v>
      </c>
      <c r="E9" s="72">
        <v>4201</v>
      </c>
      <c r="F9" s="72">
        <v>3992</v>
      </c>
      <c r="G9" s="72">
        <v>1536</v>
      </c>
      <c r="H9" s="72">
        <v>464</v>
      </c>
      <c r="I9" s="72">
        <v>1618</v>
      </c>
      <c r="J9" s="72">
        <v>1443</v>
      </c>
      <c r="K9" s="72">
        <v>5664</v>
      </c>
      <c r="L9" s="46"/>
    </row>
    <row r="10" spans="2:12" ht="18" customHeight="1">
      <c r="B10" s="63" t="s">
        <v>155</v>
      </c>
      <c r="C10" s="64">
        <v>4100</v>
      </c>
      <c r="D10" s="72">
        <v>1653</v>
      </c>
      <c r="E10" s="72">
        <v>503</v>
      </c>
      <c r="F10" s="72">
        <v>483</v>
      </c>
      <c r="G10" s="72">
        <v>191</v>
      </c>
      <c r="H10" s="72">
        <v>57</v>
      </c>
      <c r="I10" s="72">
        <v>213</v>
      </c>
      <c r="J10" s="72">
        <v>243</v>
      </c>
      <c r="K10" s="72">
        <v>757</v>
      </c>
      <c r="L10" s="46"/>
    </row>
    <row r="11" spans="2:12" ht="13.5" customHeight="1">
      <c r="B11" s="63" t="s">
        <v>156</v>
      </c>
      <c r="C11" s="64">
        <v>2234</v>
      </c>
      <c r="D11" s="72">
        <v>930</v>
      </c>
      <c r="E11" s="72">
        <v>320</v>
      </c>
      <c r="F11" s="72">
        <v>267</v>
      </c>
      <c r="G11" s="72">
        <v>144</v>
      </c>
      <c r="H11" s="72">
        <v>26</v>
      </c>
      <c r="I11" s="72">
        <v>79</v>
      </c>
      <c r="J11" s="72">
        <v>42</v>
      </c>
      <c r="K11" s="72">
        <v>426</v>
      </c>
      <c r="L11" s="46"/>
    </row>
    <row r="12" spans="2:12" ht="13.5" customHeight="1">
      <c r="B12" s="63" t="s">
        <v>157</v>
      </c>
      <c r="C12" s="64">
        <v>2500</v>
      </c>
      <c r="D12" s="72">
        <v>1148</v>
      </c>
      <c r="E12" s="72">
        <v>225</v>
      </c>
      <c r="F12" s="72">
        <v>283</v>
      </c>
      <c r="G12" s="72">
        <v>53</v>
      </c>
      <c r="H12" s="72">
        <v>20</v>
      </c>
      <c r="I12" s="72">
        <v>156</v>
      </c>
      <c r="J12" s="72">
        <v>222</v>
      </c>
      <c r="K12" s="72">
        <v>393</v>
      </c>
      <c r="L12" s="46"/>
    </row>
    <row r="13" spans="2:12" ht="13.5" customHeight="1">
      <c r="B13" s="63" t="s">
        <v>158</v>
      </c>
      <c r="C13" s="64">
        <v>4297</v>
      </c>
      <c r="D13" s="72">
        <v>1640</v>
      </c>
      <c r="E13" s="72">
        <v>629</v>
      </c>
      <c r="F13" s="72">
        <v>568</v>
      </c>
      <c r="G13" s="72">
        <v>225</v>
      </c>
      <c r="H13" s="72">
        <v>55</v>
      </c>
      <c r="I13" s="72">
        <v>185</v>
      </c>
      <c r="J13" s="72">
        <v>162</v>
      </c>
      <c r="K13" s="72">
        <v>833</v>
      </c>
      <c r="L13" s="46"/>
    </row>
    <row r="14" spans="2:12" ht="13.5" customHeight="1">
      <c r="B14" s="63" t="s">
        <v>159</v>
      </c>
      <c r="C14" s="64">
        <v>4747</v>
      </c>
      <c r="D14" s="72">
        <v>1800</v>
      </c>
      <c r="E14" s="72">
        <v>622</v>
      </c>
      <c r="F14" s="72">
        <v>657</v>
      </c>
      <c r="G14" s="72">
        <v>174</v>
      </c>
      <c r="H14" s="72">
        <v>39</v>
      </c>
      <c r="I14" s="72">
        <v>313</v>
      </c>
      <c r="J14" s="72">
        <v>291</v>
      </c>
      <c r="K14" s="72">
        <v>851</v>
      </c>
      <c r="L14" s="46"/>
    </row>
    <row r="15" spans="2:12" ht="13.5" customHeight="1">
      <c r="B15" s="63" t="s">
        <v>160</v>
      </c>
      <c r="C15" s="64">
        <v>358</v>
      </c>
      <c r="D15" s="72">
        <v>117</v>
      </c>
      <c r="E15" s="72">
        <v>47</v>
      </c>
      <c r="F15" s="72">
        <v>58</v>
      </c>
      <c r="G15" s="72">
        <v>22</v>
      </c>
      <c r="H15" s="72">
        <v>9</v>
      </c>
      <c r="I15" s="72">
        <v>14</v>
      </c>
      <c r="J15" s="72">
        <v>15</v>
      </c>
      <c r="K15" s="72">
        <v>76</v>
      </c>
      <c r="L15" s="46"/>
    </row>
    <row r="16" spans="2:12" ht="13.5" customHeight="1">
      <c r="B16" s="63" t="s">
        <v>161</v>
      </c>
      <c r="C16" s="64">
        <v>6179</v>
      </c>
      <c r="D16" s="72">
        <v>2113</v>
      </c>
      <c r="E16" s="72">
        <v>980</v>
      </c>
      <c r="F16" s="72">
        <v>887</v>
      </c>
      <c r="G16" s="72">
        <v>375</v>
      </c>
      <c r="H16" s="72">
        <v>167</v>
      </c>
      <c r="I16" s="72">
        <v>353</v>
      </c>
      <c r="J16" s="72">
        <v>179</v>
      </c>
      <c r="K16" s="72">
        <v>1125</v>
      </c>
      <c r="L16" s="46"/>
    </row>
    <row r="17" spans="2:12" ht="13.5" customHeight="1">
      <c r="B17" s="63" t="s">
        <v>162</v>
      </c>
      <c r="C17" s="64">
        <v>553</v>
      </c>
      <c r="D17" s="72">
        <v>209</v>
      </c>
      <c r="E17" s="72">
        <v>69</v>
      </c>
      <c r="F17" s="72">
        <v>72</v>
      </c>
      <c r="G17" s="72">
        <v>37</v>
      </c>
      <c r="H17" s="72">
        <v>6</v>
      </c>
      <c r="I17" s="72">
        <v>21</v>
      </c>
      <c r="J17" s="72">
        <v>33</v>
      </c>
      <c r="K17" s="72">
        <v>106</v>
      </c>
      <c r="L17" s="46"/>
    </row>
    <row r="18" spans="2:12" ht="13.5" customHeight="1">
      <c r="B18" s="63" t="s">
        <v>274</v>
      </c>
      <c r="C18" s="64">
        <v>2678</v>
      </c>
      <c r="D18" s="72">
        <v>1007</v>
      </c>
      <c r="E18" s="72">
        <v>381</v>
      </c>
      <c r="F18" s="72">
        <v>333</v>
      </c>
      <c r="G18" s="72">
        <v>129</v>
      </c>
      <c r="H18" s="72">
        <v>31</v>
      </c>
      <c r="I18" s="72">
        <v>166</v>
      </c>
      <c r="J18" s="72">
        <v>137</v>
      </c>
      <c r="K18" s="72">
        <v>494</v>
      </c>
      <c r="L18" s="46"/>
    </row>
    <row r="19" spans="2:12" ht="13.5" customHeight="1">
      <c r="B19" s="63" t="s">
        <v>275</v>
      </c>
      <c r="C19" s="64">
        <v>3013</v>
      </c>
      <c r="D19" s="72">
        <v>1124</v>
      </c>
      <c r="E19" s="72">
        <v>425</v>
      </c>
      <c r="F19" s="72">
        <v>384</v>
      </c>
      <c r="G19" s="72">
        <v>186</v>
      </c>
      <c r="H19" s="72">
        <v>54</v>
      </c>
      <c r="I19" s="72">
        <v>118</v>
      </c>
      <c r="J19" s="72">
        <v>119</v>
      </c>
      <c r="K19" s="72">
        <v>603</v>
      </c>
      <c r="L19" s="46"/>
    </row>
    <row r="20" spans="2:12" ht="18" customHeight="1">
      <c r="B20" s="63" t="s">
        <v>276</v>
      </c>
      <c r="C20" s="64">
        <v>427019</v>
      </c>
      <c r="D20" s="72">
        <v>107308</v>
      </c>
      <c r="E20" s="72">
        <v>78316</v>
      </c>
      <c r="F20" s="72">
        <v>59394</v>
      </c>
      <c r="G20" s="72">
        <v>44379</v>
      </c>
      <c r="H20" s="72">
        <v>18158</v>
      </c>
      <c r="I20" s="72">
        <v>12190</v>
      </c>
      <c r="J20" s="72">
        <v>5863</v>
      </c>
      <c r="K20" s="72">
        <v>101411</v>
      </c>
      <c r="L20" s="46"/>
    </row>
    <row r="21" spans="2:12" ht="18" customHeight="1">
      <c r="B21" s="90" t="s">
        <v>100</v>
      </c>
      <c r="C21" s="64">
        <v>35229</v>
      </c>
      <c r="D21" s="72">
        <v>9970</v>
      </c>
      <c r="E21" s="72">
        <v>5988</v>
      </c>
      <c r="F21" s="72">
        <v>4570</v>
      </c>
      <c r="G21" s="72">
        <v>3300</v>
      </c>
      <c r="H21" s="72">
        <v>1201</v>
      </c>
      <c r="I21" s="72">
        <v>1093</v>
      </c>
      <c r="J21" s="72">
        <v>870</v>
      </c>
      <c r="K21" s="72">
        <v>8237</v>
      </c>
      <c r="L21" s="46"/>
    </row>
    <row r="22" spans="2:11" ht="22.5" customHeight="1">
      <c r="B22" s="59"/>
      <c r="C22" s="236" t="s">
        <v>105</v>
      </c>
      <c r="D22" s="226"/>
      <c r="E22" s="226"/>
      <c r="F22" s="226"/>
      <c r="G22" s="226"/>
      <c r="H22" s="226"/>
      <c r="I22" s="226"/>
      <c r="J22" s="226"/>
      <c r="K22" s="227"/>
    </row>
    <row r="23" spans="2:11" s="52" customFormat="1" ht="18" customHeight="1">
      <c r="B23" s="63" t="s">
        <v>123</v>
      </c>
      <c r="C23" s="65">
        <v>100</v>
      </c>
      <c r="D23" s="73">
        <v>26.2</v>
      </c>
      <c r="E23" s="73">
        <v>18</v>
      </c>
      <c r="F23" s="73">
        <v>13.8</v>
      </c>
      <c r="G23" s="73">
        <v>10</v>
      </c>
      <c r="H23" s="73">
        <v>4</v>
      </c>
      <c r="I23" s="73">
        <v>3</v>
      </c>
      <c r="J23" s="73">
        <v>1.7</v>
      </c>
      <c r="K23" s="73">
        <v>23.4</v>
      </c>
    </row>
    <row r="24" spans="2:11" ht="18" customHeight="1">
      <c r="B24" s="63" t="s">
        <v>273</v>
      </c>
      <c r="C24" s="65">
        <v>100</v>
      </c>
      <c r="D24" s="73">
        <v>38.3</v>
      </c>
      <c r="E24" s="73">
        <v>13.7</v>
      </c>
      <c r="F24" s="73">
        <v>13</v>
      </c>
      <c r="G24" s="73">
        <v>5</v>
      </c>
      <c r="H24" s="73">
        <v>1.5</v>
      </c>
      <c r="I24" s="73">
        <v>5.3</v>
      </c>
      <c r="J24" s="73">
        <v>4.7</v>
      </c>
      <c r="K24" s="73">
        <v>18.5</v>
      </c>
    </row>
    <row r="25" spans="2:11" ht="18" customHeight="1">
      <c r="B25" s="63" t="s">
        <v>155</v>
      </c>
      <c r="C25" s="65">
        <v>100</v>
      </c>
      <c r="D25" s="73">
        <v>40.3</v>
      </c>
      <c r="E25" s="73">
        <v>12.3</v>
      </c>
      <c r="F25" s="73">
        <v>11.8</v>
      </c>
      <c r="G25" s="73">
        <v>4.7</v>
      </c>
      <c r="H25" s="73">
        <v>1.4</v>
      </c>
      <c r="I25" s="73">
        <v>5.2</v>
      </c>
      <c r="J25" s="73">
        <v>5.9</v>
      </c>
      <c r="K25" s="73">
        <v>18.5</v>
      </c>
    </row>
    <row r="26" spans="2:11" ht="13.5" customHeight="1">
      <c r="B26" s="63" t="s">
        <v>156</v>
      </c>
      <c r="C26" s="65">
        <v>100</v>
      </c>
      <c r="D26" s="73">
        <v>41.6</v>
      </c>
      <c r="E26" s="73">
        <v>14.3</v>
      </c>
      <c r="F26" s="73">
        <v>12</v>
      </c>
      <c r="G26" s="73">
        <v>6.4</v>
      </c>
      <c r="H26" s="73">
        <v>1.2</v>
      </c>
      <c r="I26" s="73">
        <v>3.5</v>
      </c>
      <c r="J26" s="73">
        <v>1.9</v>
      </c>
      <c r="K26" s="73">
        <v>19.1</v>
      </c>
    </row>
    <row r="27" spans="2:11" ht="13.5" customHeight="1">
      <c r="B27" s="63" t="s">
        <v>157</v>
      </c>
      <c r="C27" s="65">
        <v>100</v>
      </c>
      <c r="D27" s="73">
        <v>45.9</v>
      </c>
      <c r="E27" s="73">
        <v>9</v>
      </c>
      <c r="F27" s="73">
        <v>11.3</v>
      </c>
      <c r="G27" s="73">
        <v>2.1</v>
      </c>
      <c r="H27" s="73">
        <v>0.8</v>
      </c>
      <c r="I27" s="73">
        <v>6.2</v>
      </c>
      <c r="J27" s="73">
        <v>8.9</v>
      </c>
      <c r="K27" s="73">
        <v>15.7</v>
      </c>
    </row>
    <row r="28" spans="2:11" ht="13.5" customHeight="1">
      <c r="B28" s="63" t="s">
        <v>158</v>
      </c>
      <c r="C28" s="65">
        <v>100</v>
      </c>
      <c r="D28" s="73">
        <v>38.2</v>
      </c>
      <c r="E28" s="73">
        <v>14.6</v>
      </c>
      <c r="F28" s="73">
        <v>13.2</v>
      </c>
      <c r="G28" s="73">
        <v>5.2</v>
      </c>
      <c r="H28" s="73">
        <v>1.3</v>
      </c>
      <c r="I28" s="73">
        <v>4.3</v>
      </c>
      <c r="J28" s="73">
        <v>3.8</v>
      </c>
      <c r="K28" s="73">
        <v>19.4</v>
      </c>
    </row>
    <row r="29" spans="2:11" ht="13.5" customHeight="1">
      <c r="B29" s="63" t="s">
        <v>159</v>
      </c>
      <c r="C29" s="65">
        <v>100</v>
      </c>
      <c r="D29" s="73">
        <v>37.9</v>
      </c>
      <c r="E29" s="73">
        <v>13.1</v>
      </c>
      <c r="F29" s="73">
        <v>13.8</v>
      </c>
      <c r="G29" s="73">
        <v>3.7</v>
      </c>
      <c r="H29" s="73">
        <v>0.8</v>
      </c>
      <c r="I29" s="73">
        <v>6.6</v>
      </c>
      <c r="J29" s="73">
        <v>6.1</v>
      </c>
      <c r="K29" s="73">
        <v>17.9</v>
      </c>
    </row>
    <row r="30" spans="2:11" ht="13.5" customHeight="1">
      <c r="B30" s="63" t="s">
        <v>160</v>
      </c>
      <c r="C30" s="65">
        <v>100</v>
      </c>
      <c r="D30" s="73">
        <v>32.7</v>
      </c>
      <c r="E30" s="73">
        <v>13.1</v>
      </c>
      <c r="F30" s="73">
        <v>16.2</v>
      </c>
      <c r="G30" s="73">
        <v>6.1</v>
      </c>
      <c r="H30" s="73">
        <v>2.5</v>
      </c>
      <c r="I30" s="73">
        <v>3.9</v>
      </c>
      <c r="J30" s="73">
        <v>4.2</v>
      </c>
      <c r="K30" s="73">
        <v>21.2</v>
      </c>
    </row>
    <row r="31" spans="2:11" ht="13.5" customHeight="1">
      <c r="B31" s="63" t="s">
        <v>161</v>
      </c>
      <c r="C31" s="65">
        <v>100</v>
      </c>
      <c r="D31" s="73">
        <v>34.2</v>
      </c>
      <c r="E31" s="73">
        <v>15.9</v>
      </c>
      <c r="F31" s="73">
        <v>14.4</v>
      </c>
      <c r="G31" s="73">
        <v>6.1</v>
      </c>
      <c r="H31" s="73">
        <v>2.7</v>
      </c>
      <c r="I31" s="73">
        <v>5.7</v>
      </c>
      <c r="J31" s="73">
        <v>2.9</v>
      </c>
      <c r="K31" s="73">
        <v>18.2</v>
      </c>
    </row>
    <row r="32" spans="2:11" ht="13.5" customHeight="1">
      <c r="B32" s="63" t="s">
        <v>162</v>
      </c>
      <c r="C32" s="65">
        <v>100</v>
      </c>
      <c r="D32" s="73">
        <v>37.8</v>
      </c>
      <c r="E32" s="73">
        <v>12.5</v>
      </c>
      <c r="F32" s="73">
        <v>13</v>
      </c>
      <c r="G32" s="73">
        <v>6.7</v>
      </c>
      <c r="H32" s="73">
        <v>1.1</v>
      </c>
      <c r="I32" s="73">
        <v>3.8</v>
      </c>
      <c r="J32" s="73">
        <v>6</v>
      </c>
      <c r="K32" s="73">
        <v>19.2</v>
      </c>
    </row>
    <row r="33" spans="2:11" ht="13.5" customHeight="1">
      <c r="B33" s="63" t="s">
        <v>274</v>
      </c>
      <c r="C33" s="65">
        <v>100</v>
      </c>
      <c r="D33" s="73">
        <v>37.6</v>
      </c>
      <c r="E33" s="73">
        <v>14.2</v>
      </c>
      <c r="F33" s="73">
        <v>12.4</v>
      </c>
      <c r="G33" s="73">
        <v>4.8</v>
      </c>
      <c r="H33" s="73">
        <v>1.2</v>
      </c>
      <c r="I33" s="73">
        <v>6.2</v>
      </c>
      <c r="J33" s="73">
        <v>5.1</v>
      </c>
      <c r="K33" s="73">
        <v>18.4</v>
      </c>
    </row>
    <row r="34" spans="2:11" s="50" customFormat="1" ht="21" customHeight="1">
      <c r="B34" s="66" t="s">
        <v>277</v>
      </c>
      <c r="C34" s="67">
        <v>100</v>
      </c>
      <c r="D34" s="74">
        <v>25.1</v>
      </c>
      <c r="E34" s="74">
        <v>18.3</v>
      </c>
      <c r="F34" s="74">
        <v>13.9</v>
      </c>
      <c r="G34" s="74">
        <v>10.4</v>
      </c>
      <c r="H34" s="74">
        <v>4.3</v>
      </c>
      <c r="I34" s="74">
        <v>2.9</v>
      </c>
      <c r="J34" s="74">
        <v>1.4</v>
      </c>
      <c r="K34" s="74">
        <v>23.7</v>
      </c>
    </row>
    <row r="35" spans="2:13" ht="15" customHeight="1">
      <c r="B35" s="47"/>
      <c r="C35" s="58"/>
      <c r="D35" s="58"/>
      <c r="E35" s="58"/>
      <c r="F35" s="58"/>
      <c r="G35" s="48"/>
      <c r="H35" s="58"/>
      <c r="I35" s="58"/>
      <c r="J35" s="58"/>
      <c r="K35" s="58"/>
      <c r="L35" s="58"/>
      <c r="M35" s="58"/>
    </row>
    <row r="38" spans="4:11" ht="17.25">
      <c r="D38" s="315"/>
      <c r="E38" s="315"/>
      <c r="F38" s="315"/>
      <c r="G38" s="315"/>
      <c r="H38" s="315"/>
      <c r="I38" s="315"/>
      <c r="J38" s="315"/>
      <c r="K38" s="315"/>
    </row>
    <row r="39" spans="4:11" ht="17.25">
      <c r="D39" s="315"/>
      <c r="E39" s="315"/>
      <c r="F39" s="315"/>
      <c r="G39" s="315"/>
      <c r="H39" s="315"/>
      <c r="I39" s="315"/>
      <c r="J39" s="315"/>
      <c r="K39" s="315"/>
    </row>
    <row r="40" spans="4:11" ht="17.25">
      <c r="D40" s="315"/>
      <c r="E40" s="315"/>
      <c r="F40" s="315"/>
      <c r="G40" s="315"/>
      <c r="H40" s="315"/>
      <c r="I40" s="315"/>
      <c r="J40" s="315"/>
      <c r="K40" s="315"/>
    </row>
    <row r="41" spans="4:11" ht="17.25">
      <c r="D41" s="315"/>
      <c r="E41" s="315"/>
      <c r="F41" s="315"/>
      <c r="G41" s="315"/>
      <c r="H41" s="315"/>
      <c r="I41" s="315"/>
      <c r="J41" s="315"/>
      <c r="K41" s="315"/>
    </row>
    <row r="42" spans="4:11" ht="17.25">
      <c r="D42" s="315"/>
      <c r="E42" s="315"/>
      <c r="F42" s="315"/>
      <c r="G42" s="315"/>
      <c r="H42" s="315"/>
      <c r="I42" s="315"/>
      <c r="J42" s="315"/>
      <c r="K42" s="315"/>
    </row>
    <row r="43" spans="4:11" ht="17.25">
      <c r="D43" s="315"/>
      <c r="E43" s="315"/>
      <c r="F43" s="315"/>
      <c r="G43" s="315"/>
      <c r="H43" s="315"/>
      <c r="I43" s="315"/>
      <c r="J43" s="315"/>
      <c r="K43" s="315"/>
    </row>
    <row r="44" spans="4:11" ht="17.25">
      <c r="D44" s="315"/>
      <c r="E44" s="315"/>
      <c r="F44" s="315"/>
      <c r="G44" s="315"/>
      <c r="H44" s="315"/>
      <c r="I44" s="315"/>
      <c r="J44" s="315"/>
      <c r="K44" s="315"/>
    </row>
    <row r="45" spans="4:11" ht="17.25">
      <c r="D45" s="315"/>
      <c r="E45" s="315"/>
      <c r="F45" s="315"/>
      <c r="G45" s="315"/>
      <c r="H45" s="315"/>
      <c r="I45" s="315"/>
      <c r="J45" s="315"/>
      <c r="K45" s="315"/>
    </row>
    <row r="46" spans="4:11" ht="17.25">
      <c r="D46" s="315"/>
      <c r="E46" s="315"/>
      <c r="F46" s="315"/>
      <c r="G46" s="315"/>
      <c r="H46" s="315"/>
      <c r="I46" s="315"/>
      <c r="J46" s="315"/>
      <c r="K46" s="315"/>
    </row>
    <row r="47" spans="4:11" ht="17.25">
      <c r="D47" s="315"/>
      <c r="E47" s="315"/>
      <c r="F47" s="315"/>
      <c r="G47" s="315"/>
      <c r="H47" s="315"/>
      <c r="I47" s="315"/>
      <c r="J47" s="315"/>
      <c r="K47" s="315"/>
    </row>
    <row r="48" spans="4:11" ht="17.25">
      <c r="D48" s="315"/>
      <c r="E48" s="315"/>
      <c r="F48" s="315"/>
      <c r="G48" s="315"/>
      <c r="H48" s="315"/>
      <c r="I48" s="315"/>
      <c r="J48" s="315"/>
      <c r="K48" s="315"/>
    </row>
    <row r="49" spans="4:11" ht="17.25">
      <c r="D49" s="315"/>
      <c r="E49" s="315"/>
      <c r="F49" s="315"/>
      <c r="G49" s="315"/>
      <c r="H49" s="315"/>
      <c r="I49" s="315"/>
      <c r="J49" s="315"/>
      <c r="K49" s="315"/>
    </row>
  </sheetData>
  <mergeCells count="2">
    <mergeCell ref="C7:K7"/>
    <mergeCell ref="C22:K22"/>
  </mergeCells>
  <printOptions/>
  <pageMargins left="0.7874015748031497" right="0.5905511811023623" top="0.69" bottom="0.984251968503937" header="0.5118110236220472" footer="0.5118110236220472"/>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sheetPr transitionEvaluation="1"/>
  <dimension ref="B2:M102"/>
  <sheetViews>
    <sheetView showGridLines="0" view="pageBreakPreview" zoomScaleSheetLayoutView="100" workbookViewId="0" topLeftCell="A18">
      <selection activeCell="G52" sqref="G52"/>
    </sheetView>
  </sheetViews>
  <sheetFormatPr defaultColWidth="13.375" defaultRowHeight="13.5"/>
  <cols>
    <col min="1" max="1" width="4.50390625" style="41" customWidth="1"/>
    <col min="2" max="2" width="29.625" style="41" customWidth="1"/>
    <col min="3" max="3" width="9.625" style="41" customWidth="1"/>
    <col min="4" max="11" width="9.25390625" style="41" customWidth="1"/>
    <col min="12" max="12" width="12.125" style="41" customWidth="1"/>
    <col min="13" max="13" width="11.50390625" style="41" customWidth="1"/>
    <col min="14" max="14" width="12.125" style="41" customWidth="1"/>
    <col min="15" max="15" width="9.625" style="41" customWidth="1"/>
    <col min="16" max="16384" width="13.375" style="41" customWidth="1"/>
  </cols>
  <sheetData>
    <row r="1" ht="30" customHeight="1"/>
    <row r="2" spans="2:11" ht="18" customHeight="1">
      <c r="B2" s="42" t="s">
        <v>279</v>
      </c>
      <c r="C2" s="43"/>
      <c r="D2" s="43"/>
      <c r="E2" s="43"/>
      <c r="F2" s="43"/>
      <c r="G2" s="313"/>
      <c r="H2" s="314"/>
      <c r="I2" s="43"/>
      <c r="J2" s="43"/>
      <c r="K2" s="43"/>
    </row>
    <row r="3" spans="7:8" s="42" customFormat="1" ht="14.25" customHeight="1">
      <c r="G3" s="44"/>
      <c r="H3" s="45"/>
    </row>
    <row r="4" spans="2:11" ht="9" customHeight="1">
      <c r="B4" s="60"/>
      <c r="C4" s="60"/>
      <c r="D4" s="61"/>
      <c r="E4" s="61"/>
      <c r="F4" s="61"/>
      <c r="G4" s="61"/>
      <c r="H4" s="61"/>
      <c r="I4" s="61"/>
      <c r="J4" s="62"/>
      <c r="K4" s="61"/>
    </row>
    <row r="5" spans="2:11" ht="44.25" customHeight="1">
      <c r="B5" s="208" t="s">
        <v>183</v>
      </c>
      <c r="C5" s="55" t="s">
        <v>280</v>
      </c>
      <c r="D5" s="56" t="s">
        <v>281</v>
      </c>
      <c r="E5" s="54" t="s">
        <v>116</v>
      </c>
      <c r="F5" s="54" t="s">
        <v>115</v>
      </c>
      <c r="G5" s="55" t="s">
        <v>101</v>
      </c>
      <c r="H5" s="54" t="s">
        <v>102</v>
      </c>
      <c r="I5" s="54" t="s">
        <v>113</v>
      </c>
      <c r="J5" s="57" t="s">
        <v>103</v>
      </c>
      <c r="K5" s="54" t="s">
        <v>104</v>
      </c>
    </row>
    <row r="6" spans="2:11" ht="5.25" customHeight="1">
      <c r="B6" s="195"/>
      <c r="C6" s="196"/>
      <c r="D6" s="197"/>
      <c r="E6" s="195"/>
      <c r="F6" s="195"/>
      <c r="G6" s="196"/>
      <c r="H6" s="195"/>
      <c r="I6" s="195"/>
      <c r="J6" s="195"/>
      <c r="K6" s="195"/>
    </row>
    <row r="7" spans="2:11" s="52" customFormat="1" ht="21" customHeight="1">
      <c r="B7" s="53"/>
      <c r="C7" s="236" t="s">
        <v>192</v>
      </c>
      <c r="D7" s="226"/>
      <c r="E7" s="226"/>
      <c r="F7" s="226"/>
      <c r="G7" s="226"/>
      <c r="H7" s="226"/>
      <c r="I7" s="226"/>
      <c r="J7" s="226"/>
      <c r="K7" s="227"/>
    </row>
    <row r="8" spans="2:12" ht="18" customHeight="1">
      <c r="B8" s="63" t="s">
        <v>127</v>
      </c>
      <c r="C8" s="64">
        <v>576302</v>
      </c>
      <c r="D8" s="72">
        <v>195810</v>
      </c>
      <c r="E8" s="72">
        <v>82764</v>
      </c>
      <c r="F8" s="72">
        <v>62302</v>
      </c>
      <c r="G8" s="72">
        <v>56277</v>
      </c>
      <c r="H8" s="72">
        <v>6696</v>
      </c>
      <c r="I8" s="72">
        <v>23686</v>
      </c>
      <c r="J8" s="72">
        <v>21869</v>
      </c>
      <c r="K8" s="72">
        <v>126898</v>
      </c>
      <c r="L8" s="46"/>
    </row>
    <row r="9" spans="2:12" ht="18" customHeight="1">
      <c r="B9" s="63" t="s">
        <v>117</v>
      </c>
      <c r="C9" s="64">
        <v>103982</v>
      </c>
      <c r="D9" s="72">
        <v>40150</v>
      </c>
      <c r="E9" s="72">
        <v>14429</v>
      </c>
      <c r="F9" s="72">
        <v>9989</v>
      </c>
      <c r="G9" s="72">
        <v>4671</v>
      </c>
      <c r="H9" s="72">
        <v>406</v>
      </c>
      <c r="I9" s="72">
        <v>7470</v>
      </c>
      <c r="J9" s="72">
        <v>9205</v>
      </c>
      <c r="K9" s="72">
        <v>17662</v>
      </c>
      <c r="L9" s="46"/>
    </row>
    <row r="10" spans="2:12" ht="18" customHeight="1">
      <c r="B10" s="63" t="s">
        <v>124</v>
      </c>
      <c r="C10" s="64">
        <v>23802</v>
      </c>
      <c r="D10" s="72">
        <v>9094</v>
      </c>
      <c r="E10" s="72">
        <v>3395</v>
      </c>
      <c r="F10" s="72">
        <v>2509</v>
      </c>
      <c r="G10" s="72">
        <v>1602</v>
      </c>
      <c r="H10" s="72">
        <v>171</v>
      </c>
      <c r="I10" s="72">
        <v>1651</v>
      </c>
      <c r="J10" s="72">
        <v>942</v>
      </c>
      <c r="K10" s="72">
        <v>4438</v>
      </c>
      <c r="L10" s="46"/>
    </row>
    <row r="11" spans="2:12" ht="13.5" customHeight="1">
      <c r="B11" s="63" t="s">
        <v>128</v>
      </c>
      <c r="C11" s="64">
        <v>21649</v>
      </c>
      <c r="D11" s="72">
        <v>8233</v>
      </c>
      <c r="E11" s="72">
        <v>3090</v>
      </c>
      <c r="F11" s="72">
        <v>2328</v>
      </c>
      <c r="G11" s="72">
        <v>1521</v>
      </c>
      <c r="H11" s="72">
        <v>163</v>
      </c>
      <c r="I11" s="72">
        <v>1369</v>
      </c>
      <c r="J11" s="72">
        <v>813</v>
      </c>
      <c r="K11" s="72">
        <v>4132</v>
      </c>
      <c r="L11" s="46"/>
    </row>
    <row r="12" spans="2:12" ht="13.5" customHeight="1">
      <c r="B12" s="63" t="s">
        <v>129</v>
      </c>
      <c r="C12" s="64">
        <v>585</v>
      </c>
      <c r="D12" s="72">
        <v>219</v>
      </c>
      <c r="E12" s="72">
        <v>88</v>
      </c>
      <c r="F12" s="72">
        <v>50</v>
      </c>
      <c r="G12" s="72">
        <v>26</v>
      </c>
      <c r="H12" s="72">
        <v>5</v>
      </c>
      <c r="I12" s="72">
        <v>80</v>
      </c>
      <c r="J12" s="72">
        <v>40</v>
      </c>
      <c r="K12" s="72">
        <v>77</v>
      </c>
      <c r="L12" s="46"/>
    </row>
    <row r="13" spans="2:12" ht="13.5" customHeight="1">
      <c r="B13" s="63" t="s">
        <v>130</v>
      </c>
      <c r="C13" s="64">
        <v>1568</v>
      </c>
      <c r="D13" s="72">
        <v>642</v>
      </c>
      <c r="E13" s="72">
        <v>217</v>
      </c>
      <c r="F13" s="72">
        <v>131</v>
      </c>
      <c r="G13" s="72">
        <v>55</v>
      </c>
      <c r="H13" s="72">
        <v>3</v>
      </c>
      <c r="I13" s="72">
        <v>202</v>
      </c>
      <c r="J13" s="72">
        <v>89</v>
      </c>
      <c r="K13" s="72">
        <v>229</v>
      </c>
      <c r="L13" s="46"/>
    </row>
    <row r="14" spans="2:12" ht="18" customHeight="1">
      <c r="B14" s="63" t="s">
        <v>125</v>
      </c>
      <c r="C14" s="64">
        <v>24103</v>
      </c>
      <c r="D14" s="72">
        <v>9398</v>
      </c>
      <c r="E14" s="72">
        <v>3056</v>
      </c>
      <c r="F14" s="72">
        <v>2250</v>
      </c>
      <c r="G14" s="72">
        <v>739</v>
      </c>
      <c r="H14" s="72">
        <v>53</v>
      </c>
      <c r="I14" s="72">
        <v>2068</v>
      </c>
      <c r="J14" s="72">
        <v>2802</v>
      </c>
      <c r="K14" s="72">
        <v>3737</v>
      </c>
      <c r="L14" s="46"/>
    </row>
    <row r="15" spans="2:12" ht="13.5" customHeight="1">
      <c r="B15" s="63" t="s">
        <v>131</v>
      </c>
      <c r="C15" s="64">
        <v>813</v>
      </c>
      <c r="D15" s="72">
        <v>336</v>
      </c>
      <c r="E15" s="72">
        <v>92</v>
      </c>
      <c r="F15" s="72">
        <v>66</v>
      </c>
      <c r="G15" s="72">
        <v>35</v>
      </c>
      <c r="H15" s="72">
        <v>1</v>
      </c>
      <c r="I15" s="72">
        <v>64</v>
      </c>
      <c r="J15" s="72">
        <v>79</v>
      </c>
      <c r="K15" s="72">
        <v>140</v>
      </c>
      <c r="L15" s="46"/>
    </row>
    <row r="16" spans="2:12" ht="13.5" customHeight="1">
      <c r="B16" s="63" t="s">
        <v>132</v>
      </c>
      <c r="C16" s="64">
        <v>11566</v>
      </c>
      <c r="D16" s="72">
        <v>4384</v>
      </c>
      <c r="E16" s="72">
        <v>1450</v>
      </c>
      <c r="F16" s="72">
        <v>1093</v>
      </c>
      <c r="G16" s="72">
        <v>276</v>
      </c>
      <c r="H16" s="72">
        <v>17</v>
      </c>
      <c r="I16" s="72">
        <v>1101</v>
      </c>
      <c r="J16" s="72">
        <v>1495</v>
      </c>
      <c r="K16" s="72">
        <v>1750</v>
      </c>
      <c r="L16" s="46"/>
    </row>
    <row r="17" spans="2:12" ht="13.5" customHeight="1">
      <c r="B17" s="63" t="s">
        <v>133</v>
      </c>
      <c r="C17" s="64">
        <v>11724</v>
      </c>
      <c r="D17" s="72">
        <v>4678</v>
      </c>
      <c r="E17" s="72">
        <v>1514</v>
      </c>
      <c r="F17" s="72">
        <v>1091</v>
      </c>
      <c r="G17" s="72">
        <v>428</v>
      </c>
      <c r="H17" s="72">
        <v>35</v>
      </c>
      <c r="I17" s="72">
        <v>903</v>
      </c>
      <c r="J17" s="72">
        <v>1228</v>
      </c>
      <c r="K17" s="72">
        <v>1847</v>
      </c>
      <c r="L17" s="46"/>
    </row>
    <row r="18" spans="2:12" ht="18" customHeight="1">
      <c r="B18" s="63" t="s">
        <v>126</v>
      </c>
      <c r="C18" s="64">
        <v>44451</v>
      </c>
      <c r="D18" s="72">
        <v>17118</v>
      </c>
      <c r="E18" s="72">
        <v>6334</v>
      </c>
      <c r="F18" s="72">
        <v>4161</v>
      </c>
      <c r="G18" s="72">
        <v>1801</v>
      </c>
      <c r="H18" s="72">
        <v>152</v>
      </c>
      <c r="I18" s="72">
        <v>3012</v>
      </c>
      <c r="J18" s="72">
        <v>4394</v>
      </c>
      <c r="K18" s="72">
        <v>7479</v>
      </c>
      <c r="L18" s="46"/>
    </row>
    <row r="19" spans="2:12" ht="13.5" customHeight="1">
      <c r="B19" s="63" t="s">
        <v>136</v>
      </c>
      <c r="C19" s="64">
        <v>2545</v>
      </c>
      <c r="D19" s="72">
        <v>980</v>
      </c>
      <c r="E19" s="72">
        <v>338</v>
      </c>
      <c r="F19" s="72">
        <v>222</v>
      </c>
      <c r="G19" s="72">
        <v>90</v>
      </c>
      <c r="H19" s="72">
        <v>13</v>
      </c>
      <c r="I19" s="72">
        <v>194</v>
      </c>
      <c r="J19" s="72">
        <v>279</v>
      </c>
      <c r="K19" s="72">
        <v>429</v>
      </c>
      <c r="L19" s="46"/>
    </row>
    <row r="20" spans="2:12" ht="13.5" customHeight="1">
      <c r="B20" s="63" t="s">
        <v>118</v>
      </c>
      <c r="C20" s="64">
        <v>1638</v>
      </c>
      <c r="D20" s="72">
        <v>616</v>
      </c>
      <c r="E20" s="72">
        <v>231</v>
      </c>
      <c r="F20" s="72">
        <v>157</v>
      </c>
      <c r="G20" s="72">
        <v>31</v>
      </c>
      <c r="H20" s="198" t="s">
        <v>92</v>
      </c>
      <c r="I20" s="72">
        <v>140</v>
      </c>
      <c r="J20" s="72">
        <v>218</v>
      </c>
      <c r="K20" s="72">
        <v>245</v>
      </c>
      <c r="L20" s="46"/>
    </row>
    <row r="21" spans="2:12" ht="13.5" customHeight="1">
      <c r="B21" s="63" t="s">
        <v>20</v>
      </c>
      <c r="C21" s="64">
        <v>5734</v>
      </c>
      <c r="D21" s="72">
        <v>1985</v>
      </c>
      <c r="E21" s="72">
        <v>911</v>
      </c>
      <c r="F21" s="72">
        <v>553</v>
      </c>
      <c r="G21" s="72">
        <v>114</v>
      </c>
      <c r="H21" s="72">
        <v>4</v>
      </c>
      <c r="I21" s="72">
        <v>637</v>
      </c>
      <c r="J21" s="72">
        <v>762</v>
      </c>
      <c r="K21" s="72">
        <v>768</v>
      </c>
      <c r="L21" s="46"/>
    </row>
    <row r="22" spans="2:12" ht="13.5" customHeight="1">
      <c r="B22" s="63" t="s">
        <v>17</v>
      </c>
      <c r="C22" s="64">
        <v>10393</v>
      </c>
      <c r="D22" s="72">
        <v>4217</v>
      </c>
      <c r="E22" s="72">
        <v>1442</v>
      </c>
      <c r="F22" s="72">
        <v>999</v>
      </c>
      <c r="G22" s="72">
        <v>545</v>
      </c>
      <c r="H22" s="72">
        <v>48</v>
      </c>
      <c r="I22" s="72">
        <v>520</v>
      </c>
      <c r="J22" s="72">
        <v>765</v>
      </c>
      <c r="K22" s="72">
        <v>1857</v>
      </c>
      <c r="L22" s="46"/>
    </row>
    <row r="23" spans="2:12" ht="13.5" customHeight="1">
      <c r="B23" s="63" t="s">
        <v>16</v>
      </c>
      <c r="C23" s="64">
        <v>1013</v>
      </c>
      <c r="D23" s="72">
        <v>478</v>
      </c>
      <c r="E23" s="72">
        <v>135</v>
      </c>
      <c r="F23" s="72">
        <v>80</v>
      </c>
      <c r="G23" s="72">
        <v>13</v>
      </c>
      <c r="H23" s="72">
        <v>2</v>
      </c>
      <c r="I23" s="72">
        <v>58</v>
      </c>
      <c r="J23" s="72">
        <v>104</v>
      </c>
      <c r="K23" s="72">
        <v>143</v>
      </c>
      <c r="L23" s="46"/>
    </row>
    <row r="24" spans="2:12" ht="13.5" customHeight="1">
      <c r="B24" s="63" t="s">
        <v>18</v>
      </c>
      <c r="C24" s="64">
        <v>2791</v>
      </c>
      <c r="D24" s="72">
        <v>1071</v>
      </c>
      <c r="E24" s="72">
        <v>416</v>
      </c>
      <c r="F24" s="72">
        <v>282</v>
      </c>
      <c r="G24" s="72">
        <v>224</v>
      </c>
      <c r="H24" s="72">
        <v>15</v>
      </c>
      <c r="I24" s="72">
        <v>109</v>
      </c>
      <c r="J24" s="72">
        <v>108</v>
      </c>
      <c r="K24" s="72">
        <v>566</v>
      </c>
      <c r="L24" s="46"/>
    </row>
    <row r="25" spans="2:12" ht="13.5" customHeight="1">
      <c r="B25" s="63" t="s">
        <v>19</v>
      </c>
      <c r="C25" s="64">
        <v>3563</v>
      </c>
      <c r="D25" s="72">
        <v>1285</v>
      </c>
      <c r="E25" s="72">
        <v>481</v>
      </c>
      <c r="F25" s="72">
        <v>392</v>
      </c>
      <c r="G25" s="72">
        <v>119</v>
      </c>
      <c r="H25" s="72">
        <v>5</v>
      </c>
      <c r="I25" s="72">
        <v>268</v>
      </c>
      <c r="J25" s="72">
        <v>375</v>
      </c>
      <c r="K25" s="72">
        <v>638</v>
      </c>
      <c r="L25" s="46"/>
    </row>
    <row r="26" spans="2:12" ht="13.5" customHeight="1">
      <c r="B26" s="63" t="s">
        <v>119</v>
      </c>
      <c r="C26" s="64">
        <v>2658</v>
      </c>
      <c r="D26" s="72">
        <v>1049</v>
      </c>
      <c r="E26" s="72">
        <v>365</v>
      </c>
      <c r="F26" s="72">
        <v>234</v>
      </c>
      <c r="G26" s="72">
        <v>141</v>
      </c>
      <c r="H26" s="72">
        <v>17</v>
      </c>
      <c r="I26" s="72">
        <v>136</v>
      </c>
      <c r="J26" s="72">
        <v>212</v>
      </c>
      <c r="K26" s="72">
        <v>504</v>
      </c>
      <c r="L26" s="46"/>
    </row>
    <row r="27" spans="2:12" ht="13.5" customHeight="1">
      <c r="B27" s="63" t="s">
        <v>120</v>
      </c>
      <c r="C27" s="64">
        <v>1292</v>
      </c>
      <c r="D27" s="72">
        <v>552</v>
      </c>
      <c r="E27" s="72">
        <v>194</v>
      </c>
      <c r="F27" s="72">
        <v>115</v>
      </c>
      <c r="G27" s="72">
        <v>39</v>
      </c>
      <c r="H27" s="72">
        <v>5</v>
      </c>
      <c r="I27" s="72">
        <v>72</v>
      </c>
      <c r="J27" s="72">
        <v>121</v>
      </c>
      <c r="K27" s="72">
        <v>194</v>
      </c>
      <c r="L27" s="46"/>
    </row>
    <row r="28" spans="2:12" ht="13.5" customHeight="1">
      <c r="B28" s="63" t="s">
        <v>121</v>
      </c>
      <c r="C28" s="64">
        <v>529</v>
      </c>
      <c r="D28" s="72">
        <v>179</v>
      </c>
      <c r="E28" s="72">
        <v>71</v>
      </c>
      <c r="F28" s="72">
        <v>52</v>
      </c>
      <c r="G28" s="72">
        <v>15</v>
      </c>
      <c r="H28" s="72">
        <v>1</v>
      </c>
      <c r="I28" s="72">
        <v>41</v>
      </c>
      <c r="J28" s="72">
        <v>77</v>
      </c>
      <c r="K28" s="72">
        <v>93</v>
      </c>
      <c r="L28" s="46"/>
    </row>
    <row r="29" spans="2:12" ht="13.5" customHeight="1">
      <c r="B29" s="63" t="s">
        <v>173</v>
      </c>
      <c r="C29" s="64">
        <v>9656</v>
      </c>
      <c r="D29" s="72">
        <v>3644</v>
      </c>
      <c r="E29" s="72">
        <v>1432</v>
      </c>
      <c r="F29" s="72">
        <v>890</v>
      </c>
      <c r="G29" s="72">
        <v>424</v>
      </c>
      <c r="H29" s="72">
        <v>36</v>
      </c>
      <c r="I29" s="72">
        <v>629</v>
      </c>
      <c r="J29" s="72">
        <v>903</v>
      </c>
      <c r="K29" s="72">
        <v>1698</v>
      </c>
      <c r="L29" s="46"/>
    </row>
    <row r="30" spans="2:12" ht="13.5" customHeight="1">
      <c r="B30" s="63" t="s">
        <v>15</v>
      </c>
      <c r="C30" s="64">
        <v>2639</v>
      </c>
      <c r="D30" s="72">
        <v>1062</v>
      </c>
      <c r="E30" s="72">
        <v>318</v>
      </c>
      <c r="F30" s="72">
        <v>185</v>
      </c>
      <c r="G30" s="72">
        <v>46</v>
      </c>
      <c r="H30" s="72">
        <v>6</v>
      </c>
      <c r="I30" s="72">
        <v>208</v>
      </c>
      <c r="J30" s="72">
        <v>470</v>
      </c>
      <c r="K30" s="72">
        <v>344</v>
      </c>
      <c r="L30" s="46"/>
    </row>
    <row r="31" spans="2:12" ht="13.5" customHeight="1">
      <c r="B31" s="63" t="s">
        <v>282</v>
      </c>
      <c r="C31" s="64">
        <v>11626</v>
      </c>
      <c r="D31" s="72">
        <v>4540</v>
      </c>
      <c r="E31" s="72">
        <v>1644</v>
      </c>
      <c r="F31" s="72">
        <v>1069</v>
      </c>
      <c r="G31" s="72">
        <v>529</v>
      </c>
      <c r="H31" s="72">
        <v>30</v>
      </c>
      <c r="I31" s="72">
        <v>739</v>
      </c>
      <c r="J31" s="72">
        <v>1067</v>
      </c>
      <c r="K31" s="72">
        <v>2008</v>
      </c>
      <c r="L31" s="46"/>
    </row>
    <row r="32" spans="2:12" ht="18" customHeight="1">
      <c r="B32" s="63" t="s">
        <v>179</v>
      </c>
      <c r="C32" s="64">
        <v>424736</v>
      </c>
      <c r="D32" s="72">
        <v>139601</v>
      </c>
      <c r="E32" s="72">
        <v>61474</v>
      </c>
      <c r="F32" s="72">
        <v>47529</v>
      </c>
      <c r="G32" s="72">
        <v>47595</v>
      </c>
      <c r="H32" s="72">
        <v>5879</v>
      </c>
      <c r="I32" s="72">
        <v>14001</v>
      </c>
      <c r="J32" s="72">
        <v>9803</v>
      </c>
      <c r="K32" s="72">
        <v>98854</v>
      </c>
      <c r="L32" s="46"/>
    </row>
    <row r="33" spans="2:12" ht="18" customHeight="1">
      <c r="B33" s="63" t="s">
        <v>134</v>
      </c>
      <c r="C33" s="64">
        <v>47584</v>
      </c>
      <c r="D33" s="72">
        <v>16059</v>
      </c>
      <c r="E33" s="72">
        <v>6861</v>
      </c>
      <c r="F33" s="72">
        <v>4784</v>
      </c>
      <c r="G33" s="72">
        <v>4011</v>
      </c>
      <c r="H33" s="72">
        <v>411</v>
      </c>
      <c r="I33" s="72">
        <v>2215</v>
      </c>
      <c r="J33" s="72">
        <v>2861</v>
      </c>
      <c r="K33" s="72">
        <v>10382</v>
      </c>
      <c r="L33" s="46"/>
    </row>
    <row r="34" spans="2:11" ht="22.5" customHeight="1">
      <c r="B34" s="59"/>
      <c r="C34" s="236" t="s">
        <v>105</v>
      </c>
      <c r="D34" s="226"/>
      <c r="E34" s="226"/>
      <c r="F34" s="226"/>
      <c r="G34" s="226"/>
      <c r="H34" s="226"/>
      <c r="I34" s="226"/>
      <c r="J34" s="226"/>
      <c r="K34" s="227"/>
    </row>
    <row r="35" spans="2:11" s="52" customFormat="1" ht="18" customHeight="1">
      <c r="B35" s="63" t="s">
        <v>123</v>
      </c>
      <c r="C35" s="65">
        <v>100</v>
      </c>
      <c r="D35" s="73">
        <v>34</v>
      </c>
      <c r="E35" s="73">
        <v>14.4</v>
      </c>
      <c r="F35" s="73">
        <v>10.8</v>
      </c>
      <c r="G35" s="73">
        <v>9.8</v>
      </c>
      <c r="H35" s="73">
        <v>1.2</v>
      </c>
      <c r="I35" s="73">
        <v>4.1</v>
      </c>
      <c r="J35" s="73">
        <v>3.8</v>
      </c>
      <c r="K35" s="73">
        <v>22</v>
      </c>
    </row>
    <row r="36" spans="2:11" ht="18" customHeight="1">
      <c r="B36" s="63" t="s">
        <v>117</v>
      </c>
      <c r="C36" s="65">
        <v>100</v>
      </c>
      <c r="D36" s="73">
        <v>38.6</v>
      </c>
      <c r="E36" s="73">
        <v>13.9</v>
      </c>
      <c r="F36" s="73">
        <v>9.6</v>
      </c>
      <c r="G36" s="73">
        <v>4.5</v>
      </c>
      <c r="H36" s="73">
        <v>0.4</v>
      </c>
      <c r="I36" s="73">
        <v>7.2</v>
      </c>
      <c r="J36" s="73">
        <v>8.9</v>
      </c>
      <c r="K36" s="73">
        <v>17</v>
      </c>
    </row>
    <row r="37" spans="2:11" ht="18" customHeight="1">
      <c r="B37" s="63" t="s">
        <v>124</v>
      </c>
      <c r="C37" s="65">
        <v>100</v>
      </c>
      <c r="D37" s="73">
        <v>38.2</v>
      </c>
      <c r="E37" s="73">
        <v>14.3</v>
      </c>
      <c r="F37" s="73">
        <v>10.5</v>
      </c>
      <c r="G37" s="73">
        <v>6.7</v>
      </c>
      <c r="H37" s="73">
        <v>0.7</v>
      </c>
      <c r="I37" s="73">
        <v>6.9</v>
      </c>
      <c r="J37" s="73">
        <v>4</v>
      </c>
      <c r="K37" s="73">
        <v>18.6</v>
      </c>
    </row>
    <row r="38" spans="2:11" ht="13.5" customHeight="1">
      <c r="B38" s="63" t="s">
        <v>128</v>
      </c>
      <c r="C38" s="65">
        <v>100</v>
      </c>
      <c r="D38" s="73">
        <v>38</v>
      </c>
      <c r="E38" s="73">
        <v>14.3</v>
      </c>
      <c r="F38" s="73">
        <v>10.8</v>
      </c>
      <c r="G38" s="73">
        <v>7</v>
      </c>
      <c r="H38" s="73">
        <v>0.8</v>
      </c>
      <c r="I38" s="73">
        <v>6.3</v>
      </c>
      <c r="J38" s="73">
        <v>3.8</v>
      </c>
      <c r="K38" s="73">
        <v>19.1</v>
      </c>
    </row>
    <row r="39" spans="2:11" ht="13.5" customHeight="1">
      <c r="B39" s="63" t="s">
        <v>129</v>
      </c>
      <c r="C39" s="65">
        <v>100</v>
      </c>
      <c r="D39" s="73">
        <v>37.4</v>
      </c>
      <c r="E39" s="73">
        <v>15</v>
      </c>
      <c r="F39" s="73">
        <v>8.5</v>
      </c>
      <c r="G39" s="73">
        <v>4.4</v>
      </c>
      <c r="H39" s="73">
        <v>0.9</v>
      </c>
      <c r="I39" s="73">
        <v>13.7</v>
      </c>
      <c r="J39" s="73">
        <v>6.8</v>
      </c>
      <c r="K39" s="73">
        <v>13.2</v>
      </c>
    </row>
    <row r="40" spans="2:11" ht="13.5" customHeight="1">
      <c r="B40" s="63" t="s">
        <v>130</v>
      </c>
      <c r="C40" s="65">
        <v>100</v>
      </c>
      <c r="D40" s="73">
        <v>40.9</v>
      </c>
      <c r="E40" s="73">
        <v>13.8</v>
      </c>
      <c r="F40" s="73">
        <v>8.4</v>
      </c>
      <c r="G40" s="73">
        <v>3.5</v>
      </c>
      <c r="H40" s="73">
        <v>0.2</v>
      </c>
      <c r="I40" s="73">
        <v>12.9</v>
      </c>
      <c r="J40" s="73">
        <v>5.7</v>
      </c>
      <c r="K40" s="73">
        <v>14.6</v>
      </c>
    </row>
    <row r="41" spans="2:11" ht="18" customHeight="1">
      <c r="B41" s="63" t="s">
        <v>125</v>
      </c>
      <c r="C41" s="65">
        <v>100</v>
      </c>
      <c r="D41" s="73">
        <v>39</v>
      </c>
      <c r="E41" s="73">
        <v>12.7</v>
      </c>
      <c r="F41" s="73">
        <v>9.3</v>
      </c>
      <c r="G41" s="73">
        <v>3.1</v>
      </c>
      <c r="H41" s="73">
        <v>0.2</v>
      </c>
      <c r="I41" s="73">
        <v>8.6</v>
      </c>
      <c r="J41" s="73">
        <v>11.6</v>
      </c>
      <c r="K41" s="73">
        <v>15.5</v>
      </c>
    </row>
    <row r="42" spans="2:11" ht="13.5" customHeight="1">
      <c r="B42" s="63" t="s">
        <v>131</v>
      </c>
      <c r="C42" s="65">
        <v>100</v>
      </c>
      <c r="D42" s="73">
        <v>41.3</v>
      </c>
      <c r="E42" s="73">
        <v>11.3</v>
      </c>
      <c r="F42" s="73">
        <v>8.1</v>
      </c>
      <c r="G42" s="73">
        <v>4.3</v>
      </c>
      <c r="H42" s="73">
        <v>0.1</v>
      </c>
      <c r="I42" s="73">
        <v>7.9</v>
      </c>
      <c r="J42" s="73">
        <v>9.7</v>
      </c>
      <c r="K42" s="73">
        <v>17.2</v>
      </c>
    </row>
    <row r="43" spans="2:11" ht="13.5" customHeight="1">
      <c r="B43" s="63" t="s">
        <v>132</v>
      </c>
      <c r="C43" s="65">
        <v>100</v>
      </c>
      <c r="D43" s="73">
        <v>37.9</v>
      </c>
      <c r="E43" s="73">
        <v>12.5</v>
      </c>
      <c r="F43" s="73">
        <v>9.5</v>
      </c>
      <c r="G43" s="73">
        <v>2.4</v>
      </c>
      <c r="H43" s="73">
        <v>0.1</v>
      </c>
      <c r="I43" s="73">
        <v>9.5</v>
      </c>
      <c r="J43" s="73">
        <v>12.9</v>
      </c>
      <c r="K43" s="73">
        <v>15.1</v>
      </c>
    </row>
    <row r="44" spans="2:11" ht="13.5" customHeight="1">
      <c r="B44" s="63" t="s">
        <v>133</v>
      </c>
      <c r="C44" s="65">
        <v>100</v>
      </c>
      <c r="D44" s="73">
        <v>39.9</v>
      </c>
      <c r="E44" s="73">
        <v>12.9</v>
      </c>
      <c r="F44" s="73">
        <v>9.3</v>
      </c>
      <c r="G44" s="73">
        <v>3.7</v>
      </c>
      <c r="H44" s="73">
        <v>0.3</v>
      </c>
      <c r="I44" s="73">
        <v>7.7</v>
      </c>
      <c r="J44" s="73">
        <v>10.5</v>
      </c>
      <c r="K44" s="73">
        <v>15.8</v>
      </c>
    </row>
    <row r="45" spans="2:11" ht="18" customHeight="1">
      <c r="B45" s="63" t="s">
        <v>126</v>
      </c>
      <c r="C45" s="65">
        <v>100</v>
      </c>
      <c r="D45" s="73">
        <v>38.5</v>
      </c>
      <c r="E45" s="73">
        <v>14.2</v>
      </c>
      <c r="F45" s="73">
        <v>9.4</v>
      </c>
      <c r="G45" s="73">
        <v>4.1</v>
      </c>
      <c r="H45" s="73">
        <v>0.3</v>
      </c>
      <c r="I45" s="73">
        <v>6.8</v>
      </c>
      <c r="J45" s="73">
        <v>9.9</v>
      </c>
      <c r="K45" s="73">
        <v>16.8</v>
      </c>
    </row>
    <row r="46" spans="2:11" ht="13.5" customHeight="1">
      <c r="B46" s="63" t="s">
        <v>136</v>
      </c>
      <c r="C46" s="65">
        <v>100</v>
      </c>
      <c r="D46" s="73">
        <v>38.5</v>
      </c>
      <c r="E46" s="73">
        <v>13.3</v>
      </c>
      <c r="F46" s="73">
        <v>8.7</v>
      </c>
      <c r="G46" s="73">
        <v>3.5</v>
      </c>
      <c r="H46" s="73">
        <v>0.5</v>
      </c>
      <c r="I46" s="73">
        <v>7.6</v>
      </c>
      <c r="J46" s="73">
        <v>11</v>
      </c>
      <c r="K46" s="73">
        <v>16.9</v>
      </c>
    </row>
    <row r="47" spans="2:11" ht="13.5" customHeight="1">
      <c r="B47" s="63" t="s">
        <v>118</v>
      </c>
      <c r="C47" s="65">
        <v>100</v>
      </c>
      <c r="D47" s="73">
        <v>37.6</v>
      </c>
      <c r="E47" s="73">
        <v>14.1</v>
      </c>
      <c r="F47" s="73">
        <v>9.6</v>
      </c>
      <c r="G47" s="73">
        <v>1.9</v>
      </c>
      <c r="H47" s="198" t="s">
        <v>92</v>
      </c>
      <c r="I47" s="73">
        <v>8.5</v>
      </c>
      <c r="J47" s="73">
        <v>13.3</v>
      </c>
      <c r="K47" s="73">
        <v>15</v>
      </c>
    </row>
    <row r="48" spans="2:11" ht="13.5" customHeight="1">
      <c r="B48" s="63" t="s">
        <v>20</v>
      </c>
      <c r="C48" s="65">
        <v>100</v>
      </c>
      <c r="D48" s="73">
        <v>34.6</v>
      </c>
      <c r="E48" s="73">
        <v>15.9</v>
      </c>
      <c r="F48" s="73">
        <v>9.6</v>
      </c>
      <c r="G48" s="73">
        <v>2</v>
      </c>
      <c r="H48" s="73">
        <v>0.1</v>
      </c>
      <c r="I48" s="73">
        <v>11.1</v>
      </c>
      <c r="J48" s="73">
        <v>13.3</v>
      </c>
      <c r="K48" s="73">
        <v>13.4</v>
      </c>
    </row>
    <row r="49" spans="2:11" ht="13.5" customHeight="1">
      <c r="B49" s="63" t="s">
        <v>17</v>
      </c>
      <c r="C49" s="65">
        <v>100</v>
      </c>
      <c r="D49" s="73">
        <v>40.6</v>
      </c>
      <c r="E49" s="73">
        <v>13.9</v>
      </c>
      <c r="F49" s="73">
        <v>9.6</v>
      </c>
      <c r="G49" s="73">
        <v>5.2</v>
      </c>
      <c r="H49" s="73">
        <v>0.5</v>
      </c>
      <c r="I49" s="73">
        <v>5</v>
      </c>
      <c r="J49" s="73">
        <v>7.4</v>
      </c>
      <c r="K49" s="73">
        <v>17.9</v>
      </c>
    </row>
    <row r="50" spans="2:11" ht="13.5" customHeight="1">
      <c r="B50" s="63" t="s">
        <v>16</v>
      </c>
      <c r="C50" s="65">
        <v>100</v>
      </c>
      <c r="D50" s="73">
        <v>47.2</v>
      </c>
      <c r="E50" s="73">
        <v>13.3</v>
      </c>
      <c r="F50" s="73">
        <v>7.9</v>
      </c>
      <c r="G50" s="73">
        <v>1.3</v>
      </c>
      <c r="H50" s="73">
        <v>0.2</v>
      </c>
      <c r="I50" s="73">
        <v>5.7</v>
      </c>
      <c r="J50" s="73">
        <v>10.3</v>
      </c>
      <c r="K50" s="73">
        <v>14.1</v>
      </c>
    </row>
    <row r="51" spans="2:11" ht="13.5" customHeight="1">
      <c r="B51" s="63" t="s">
        <v>18</v>
      </c>
      <c r="C51" s="65">
        <v>100</v>
      </c>
      <c r="D51" s="73">
        <v>38.4</v>
      </c>
      <c r="E51" s="73">
        <v>14.9</v>
      </c>
      <c r="F51" s="73">
        <v>10.1</v>
      </c>
      <c r="G51" s="73">
        <v>8</v>
      </c>
      <c r="H51" s="73">
        <v>0.5</v>
      </c>
      <c r="I51" s="73">
        <v>3.9</v>
      </c>
      <c r="J51" s="73">
        <v>3.9</v>
      </c>
      <c r="K51" s="73">
        <v>20.3</v>
      </c>
    </row>
    <row r="52" spans="2:11" ht="13.5" customHeight="1">
      <c r="B52" s="63" t="s">
        <v>19</v>
      </c>
      <c r="C52" s="65">
        <v>100</v>
      </c>
      <c r="D52" s="73">
        <v>36.1</v>
      </c>
      <c r="E52" s="73">
        <v>13.5</v>
      </c>
      <c r="F52" s="73">
        <v>11</v>
      </c>
      <c r="G52" s="73">
        <v>3.3</v>
      </c>
      <c r="H52" s="73">
        <v>0.1</v>
      </c>
      <c r="I52" s="73">
        <v>7.5</v>
      </c>
      <c r="J52" s="73">
        <v>10.5</v>
      </c>
      <c r="K52" s="73">
        <v>17.9</v>
      </c>
    </row>
    <row r="53" spans="2:11" ht="13.5" customHeight="1">
      <c r="B53" s="63" t="s">
        <v>119</v>
      </c>
      <c r="C53" s="65">
        <v>100</v>
      </c>
      <c r="D53" s="73">
        <v>39.5</v>
      </c>
      <c r="E53" s="73">
        <v>13.7</v>
      </c>
      <c r="F53" s="73">
        <v>8.8</v>
      </c>
      <c r="G53" s="73">
        <v>5.3</v>
      </c>
      <c r="H53" s="73">
        <v>0.6</v>
      </c>
      <c r="I53" s="73">
        <v>5.1</v>
      </c>
      <c r="J53" s="73">
        <v>8</v>
      </c>
      <c r="K53" s="73">
        <v>19</v>
      </c>
    </row>
    <row r="54" spans="2:11" ht="13.5" customHeight="1">
      <c r="B54" s="63" t="s">
        <v>120</v>
      </c>
      <c r="C54" s="65">
        <v>100</v>
      </c>
      <c r="D54" s="73">
        <v>42.7</v>
      </c>
      <c r="E54" s="73">
        <v>15</v>
      </c>
      <c r="F54" s="73">
        <v>8.9</v>
      </c>
      <c r="G54" s="73">
        <v>3</v>
      </c>
      <c r="H54" s="73">
        <v>0.4</v>
      </c>
      <c r="I54" s="73">
        <v>5.6</v>
      </c>
      <c r="J54" s="73">
        <v>9.4</v>
      </c>
      <c r="K54" s="73">
        <v>15</v>
      </c>
    </row>
    <row r="55" spans="2:11" ht="13.5" customHeight="1">
      <c r="B55" s="63" t="s">
        <v>121</v>
      </c>
      <c r="C55" s="65">
        <v>100</v>
      </c>
      <c r="D55" s="73">
        <v>33.8</v>
      </c>
      <c r="E55" s="73">
        <v>13.4</v>
      </c>
      <c r="F55" s="73">
        <v>9.8</v>
      </c>
      <c r="G55" s="73">
        <v>2.8</v>
      </c>
      <c r="H55" s="73">
        <v>0.2</v>
      </c>
      <c r="I55" s="73">
        <v>7.8</v>
      </c>
      <c r="J55" s="73">
        <v>14.6</v>
      </c>
      <c r="K55" s="73">
        <v>17.6</v>
      </c>
    </row>
    <row r="56" spans="2:11" ht="13.5" customHeight="1">
      <c r="B56" s="63" t="s">
        <v>173</v>
      </c>
      <c r="C56" s="65">
        <v>100</v>
      </c>
      <c r="D56" s="73">
        <v>37.7</v>
      </c>
      <c r="E56" s="73">
        <v>14.8</v>
      </c>
      <c r="F56" s="73">
        <v>9.2</v>
      </c>
      <c r="G56" s="73">
        <v>4.4</v>
      </c>
      <c r="H56" s="73">
        <v>0.4</v>
      </c>
      <c r="I56" s="73">
        <v>6.5</v>
      </c>
      <c r="J56" s="73">
        <v>9.4</v>
      </c>
      <c r="K56" s="73">
        <v>17.6</v>
      </c>
    </row>
    <row r="57" spans="2:11" ht="13.5" customHeight="1">
      <c r="B57" s="63" t="s">
        <v>15</v>
      </c>
      <c r="C57" s="65">
        <v>100</v>
      </c>
      <c r="D57" s="73">
        <v>40.2</v>
      </c>
      <c r="E57" s="73">
        <v>12.1</v>
      </c>
      <c r="F57" s="73">
        <v>7</v>
      </c>
      <c r="G57" s="73">
        <v>1.7</v>
      </c>
      <c r="H57" s="73">
        <v>0.2</v>
      </c>
      <c r="I57" s="73">
        <v>7.9</v>
      </c>
      <c r="J57" s="73">
        <v>17.8</v>
      </c>
      <c r="K57" s="73">
        <v>13</v>
      </c>
    </row>
    <row r="58" spans="2:11" ht="21" customHeight="1">
      <c r="B58" s="66" t="s">
        <v>180</v>
      </c>
      <c r="C58" s="67">
        <v>100</v>
      </c>
      <c r="D58" s="74">
        <v>32.9</v>
      </c>
      <c r="E58" s="74">
        <v>14.5</v>
      </c>
      <c r="F58" s="74">
        <v>11.2</v>
      </c>
      <c r="G58" s="74">
        <v>11.2</v>
      </c>
      <c r="H58" s="74">
        <v>1.4</v>
      </c>
      <c r="I58" s="74">
        <v>3.3</v>
      </c>
      <c r="J58" s="74">
        <v>2.3</v>
      </c>
      <c r="K58" s="74">
        <v>23.3</v>
      </c>
    </row>
    <row r="59" spans="2:13" ht="15" customHeight="1">
      <c r="B59" s="47"/>
      <c r="C59" s="58"/>
      <c r="D59" s="58"/>
      <c r="E59" s="58"/>
      <c r="F59" s="58"/>
      <c r="G59" s="48"/>
      <c r="H59" s="49"/>
      <c r="I59" s="49"/>
      <c r="J59" s="49"/>
      <c r="K59" s="49"/>
      <c r="L59" s="49"/>
      <c r="M59" s="49"/>
    </row>
    <row r="61" spans="4:11" ht="17.25">
      <c r="D61" s="315"/>
      <c r="E61" s="315"/>
      <c r="F61" s="315"/>
      <c r="G61" s="315"/>
      <c r="H61" s="315"/>
      <c r="I61" s="315"/>
      <c r="J61" s="315"/>
      <c r="K61" s="315"/>
    </row>
    <row r="62" spans="4:11" ht="17.25">
      <c r="D62" s="315"/>
      <c r="E62" s="315"/>
      <c r="F62" s="315"/>
      <c r="G62" s="315"/>
      <c r="H62" s="315"/>
      <c r="I62" s="315"/>
      <c r="J62" s="315"/>
      <c r="K62" s="315"/>
    </row>
    <row r="63" spans="4:11" ht="17.25">
      <c r="D63" s="315"/>
      <c r="E63" s="315"/>
      <c r="F63" s="315"/>
      <c r="G63" s="315"/>
      <c r="H63" s="315"/>
      <c r="I63" s="315"/>
      <c r="J63" s="315"/>
      <c r="K63" s="315"/>
    </row>
    <row r="64" spans="4:11" ht="17.25">
      <c r="D64" s="315"/>
      <c r="E64" s="315"/>
      <c r="F64" s="315"/>
      <c r="G64" s="315"/>
      <c r="H64" s="315"/>
      <c r="I64" s="315"/>
      <c r="J64" s="315"/>
      <c r="K64" s="315"/>
    </row>
    <row r="65" spans="4:11" ht="17.25">
      <c r="D65" s="315"/>
      <c r="E65" s="315"/>
      <c r="F65" s="315"/>
      <c r="G65" s="315"/>
      <c r="H65" s="315"/>
      <c r="I65" s="315"/>
      <c r="J65" s="315"/>
      <c r="K65" s="315"/>
    </row>
    <row r="66" spans="4:11" ht="17.25">
      <c r="D66" s="315"/>
      <c r="E66" s="315"/>
      <c r="F66" s="315"/>
      <c r="G66" s="315"/>
      <c r="H66" s="315"/>
      <c r="I66" s="315"/>
      <c r="J66" s="315"/>
      <c r="K66" s="315"/>
    </row>
    <row r="67" spans="4:11" ht="17.25">
      <c r="D67" s="315"/>
      <c r="E67" s="315"/>
      <c r="F67" s="315"/>
      <c r="G67" s="315"/>
      <c r="H67" s="315"/>
      <c r="I67" s="315"/>
      <c r="J67" s="315"/>
      <c r="K67" s="315"/>
    </row>
    <row r="68" spans="4:11" ht="17.25">
      <c r="D68" s="315"/>
      <c r="E68" s="315"/>
      <c r="F68" s="315"/>
      <c r="G68" s="315"/>
      <c r="H68" s="315"/>
      <c r="I68" s="315"/>
      <c r="J68" s="315"/>
      <c r="K68" s="315"/>
    </row>
    <row r="69" spans="4:11" ht="17.25">
      <c r="D69" s="315"/>
      <c r="E69" s="315"/>
      <c r="F69" s="315"/>
      <c r="G69" s="315"/>
      <c r="H69" s="315"/>
      <c r="I69" s="315"/>
      <c r="J69" s="315"/>
      <c r="K69" s="315"/>
    </row>
    <row r="70" spans="4:11" ht="17.25">
      <c r="D70" s="315"/>
      <c r="E70" s="315"/>
      <c r="F70" s="315"/>
      <c r="G70" s="315"/>
      <c r="H70" s="315"/>
      <c r="I70" s="315"/>
      <c r="J70" s="315"/>
      <c r="K70" s="315"/>
    </row>
    <row r="71" spans="4:11" ht="17.25">
      <c r="D71" s="315"/>
      <c r="E71" s="315"/>
      <c r="F71" s="315"/>
      <c r="G71" s="315"/>
      <c r="H71" s="315"/>
      <c r="I71" s="315"/>
      <c r="J71" s="315"/>
      <c r="K71" s="315"/>
    </row>
    <row r="72" spans="4:11" ht="17.25">
      <c r="D72" s="315"/>
      <c r="E72" s="315"/>
      <c r="F72" s="315"/>
      <c r="G72" s="315"/>
      <c r="H72" s="315"/>
      <c r="I72" s="315"/>
      <c r="J72" s="315"/>
      <c r="K72" s="315"/>
    </row>
    <row r="73" spans="4:11" ht="17.25">
      <c r="D73" s="315"/>
      <c r="E73" s="315"/>
      <c r="F73" s="315"/>
      <c r="G73" s="315"/>
      <c r="H73" s="315"/>
      <c r="I73" s="315"/>
      <c r="J73" s="315"/>
      <c r="K73" s="315"/>
    </row>
    <row r="74" spans="4:11" ht="17.25">
      <c r="D74" s="315"/>
      <c r="E74" s="315"/>
      <c r="F74" s="315"/>
      <c r="G74" s="315"/>
      <c r="H74" s="315"/>
      <c r="I74" s="315"/>
      <c r="J74" s="315"/>
      <c r="K74" s="315"/>
    </row>
    <row r="75" spans="4:11" ht="17.25">
      <c r="D75" s="315"/>
      <c r="E75" s="315"/>
      <c r="F75" s="315"/>
      <c r="G75" s="315"/>
      <c r="H75" s="315"/>
      <c r="I75" s="315"/>
      <c r="J75" s="315"/>
      <c r="K75" s="315"/>
    </row>
    <row r="76" spans="4:11" ht="17.25">
      <c r="D76" s="315"/>
      <c r="E76" s="315"/>
      <c r="F76" s="315"/>
      <c r="G76" s="315"/>
      <c r="H76" s="315"/>
      <c r="I76" s="315"/>
      <c r="J76" s="315"/>
      <c r="K76" s="315"/>
    </row>
    <row r="77" spans="4:11" ht="17.25">
      <c r="D77" s="315"/>
      <c r="E77" s="315"/>
      <c r="F77" s="315"/>
      <c r="G77" s="315"/>
      <c r="H77" s="315"/>
      <c r="I77" s="315"/>
      <c r="J77" s="315"/>
      <c r="K77" s="315"/>
    </row>
    <row r="78" spans="4:11" ht="17.25">
      <c r="D78" s="315"/>
      <c r="E78" s="315"/>
      <c r="F78" s="315"/>
      <c r="G78" s="315"/>
      <c r="H78" s="315"/>
      <c r="I78" s="315"/>
      <c r="J78" s="315"/>
      <c r="K78" s="315"/>
    </row>
    <row r="79" spans="4:11" ht="17.25">
      <c r="D79" s="315"/>
      <c r="E79" s="315"/>
      <c r="F79" s="315"/>
      <c r="G79" s="315"/>
      <c r="H79" s="315"/>
      <c r="I79" s="315"/>
      <c r="J79" s="315"/>
      <c r="K79" s="315"/>
    </row>
    <row r="80" spans="4:11" ht="17.25">
      <c r="D80" s="315"/>
      <c r="E80" s="315"/>
      <c r="F80" s="315"/>
      <c r="G80" s="315"/>
      <c r="H80" s="315"/>
      <c r="I80" s="315"/>
      <c r="J80" s="315"/>
      <c r="K80" s="315"/>
    </row>
    <row r="81" spans="4:11" ht="17.25">
      <c r="D81" s="315"/>
      <c r="E81" s="315"/>
      <c r="F81" s="315"/>
      <c r="G81" s="315"/>
      <c r="H81" s="315"/>
      <c r="I81" s="315"/>
      <c r="J81" s="315"/>
      <c r="K81" s="315"/>
    </row>
    <row r="82" spans="4:11" ht="17.25">
      <c r="D82" s="315"/>
      <c r="E82" s="315"/>
      <c r="F82" s="315"/>
      <c r="G82" s="315"/>
      <c r="H82" s="315"/>
      <c r="I82" s="315"/>
      <c r="J82" s="315"/>
      <c r="K82" s="315"/>
    </row>
    <row r="83" spans="4:11" ht="17.25">
      <c r="D83" s="315"/>
      <c r="E83" s="315"/>
      <c r="F83" s="315"/>
      <c r="G83" s="315"/>
      <c r="H83" s="315"/>
      <c r="I83" s="315"/>
      <c r="J83" s="315"/>
      <c r="K83" s="315"/>
    </row>
    <row r="84" spans="4:11" ht="17.25">
      <c r="D84" s="315"/>
      <c r="E84" s="315"/>
      <c r="F84" s="315"/>
      <c r="G84" s="315"/>
      <c r="H84" s="315"/>
      <c r="I84" s="315"/>
      <c r="J84" s="315"/>
      <c r="K84" s="315"/>
    </row>
    <row r="85" ht="17.25">
      <c r="D85" s="315"/>
    </row>
    <row r="86" ht="17.25">
      <c r="D86" s="315"/>
    </row>
    <row r="87" ht="17.25">
      <c r="D87" s="315"/>
    </row>
    <row r="88" ht="17.25">
      <c r="D88" s="315"/>
    </row>
    <row r="89" ht="17.25">
      <c r="D89" s="315"/>
    </row>
    <row r="90" ht="17.25">
      <c r="D90" s="315"/>
    </row>
    <row r="91" ht="17.25">
      <c r="D91" s="315"/>
    </row>
    <row r="92" ht="17.25">
      <c r="D92" s="315"/>
    </row>
    <row r="93" ht="17.25">
      <c r="D93" s="315"/>
    </row>
    <row r="94" ht="17.25">
      <c r="D94" s="315"/>
    </row>
    <row r="95" ht="17.25">
      <c r="D95" s="315"/>
    </row>
    <row r="96" ht="17.25">
      <c r="D96" s="315"/>
    </row>
    <row r="97" ht="17.25">
      <c r="D97" s="315"/>
    </row>
    <row r="98" ht="17.25">
      <c r="D98" s="315"/>
    </row>
    <row r="99" ht="17.25">
      <c r="D99" s="315"/>
    </row>
    <row r="100" ht="17.25">
      <c r="D100" s="315"/>
    </row>
    <row r="101" ht="17.25">
      <c r="D101" s="315"/>
    </row>
    <row r="102" ht="17.25">
      <c r="D102" s="315"/>
    </row>
  </sheetData>
  <mergeCells count="2">
    <mergeCell ref="C7:K7"/>
    <mergeCell ref="C34:K34"/>
  </mergeCells>
  <printOptions/>
  <pageMargins left="0.75" right="0.6" top="0.53" bottom="0.984251968503937" header="0.5118110236220472" footer="0.5118110236220472"/>
  <pageSetup horizontalDpi="600" verticalDpi="600" orientation="portrait" paperSize="9" scale="72" r:id="rId1"/>
  <colBreaks count="1" manualBreakCount="1">
    <brk id="11" max="56"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2008-10-09T10:04:00Z</cp:lastPrinted>
  <dcterms:created xsi:type="dcterms:W3CDTF">2008-12-08T05:50:19Z</dcterms:created>
  <dcterms:modified xsi:type="dcterms:W3CDTF">2008-12-10T05:02:23Z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ibunrui">
    <vt:lpwstr/>
  </property>
  <property fmtid="{D5CDD505-2E9C-101B-9397-08002B2CF9AE}" pid="3" name="Syoubunrui">
    <vt:lpwstr/>
  </property>
  <property fmtid="{D5CDD505-2E9C-101B-9397-08002B2CF9AE}" pid="4" name="Sakuseibi">
    <vt:lpwstr/>
  </property>
  <property fmtid="{D5CDD505-2E9C-101B-9397-08002B2CF9AE}" pid="5" name="Hozonkikanmeisyou">
    <vt:lpwstr/>
  </property>
  <property fmtid="{D5CDD505-2E9C-101B-9397-08002B2CF9AE}" pid="6" name="Hozonkikanmanryoubi">
    <vt:lpwstr/>
  </property>
  <property fmtid="{D5CDD505-2E9C-101B-9397-08002B2CF9AE}" pid="7" name="Yobi01">
    <vt:lpwstr/>
  </property>
  <property fmtid="{D5CDD505-2E9C-101B-9397-08002B2CF9AE}" pid="8" name="Gyouseibunnsyo">
    <vt:lpwstr/>
  </property>
  <property fmtid="{D5CDD505-2E9C-101B-9397-08002B2CF9AE}" pid="9" name="ChuubunruiID">
    <vt:lpwstr/>
  </property>
  <property fmtid="{D5CDD505-2E9C-101B-9397-08002B2CF9AE}" pid="10" name="Yobi03">
    <vt:lpwstr/>
  </property>
  <property fmtid="{D5CDD505-2E9C-101B-9397-08002B2CF9AE}" pid="11" name="Chuubunrui">
    <vt:lpwstr/>
  </property>
  <property fmtid="{D5CDD505-2E9C-101B-9397-08002B2CF9AE}" pid="12" name="Sakuseika">
    <vt:lpwstr/>
  </property>
  <property fmtid="{D5CDD505-2E9C-101B-9397-08002B2CF9AE}" pid="13" name="SyoubunruiID">
    <vt:lpwstr/>
  </property>
  <property fmtid="{D5CDD505-2E9C-101B-9397-08002B2CF9AE}" pid="14" name="Renkei">
    <vt:lpwstr/>
  </property>
  <property fmtid="{D5CDD505-2E9C-101B-9397-08002B2CF9AE}" pid="15" name="Flag01">
    <vt:lpwstr/>
  </property>
  <property fmtid="{D5CDD505-2E9C-101B-9397-08002B2CF9AE}" pid="16" name="Kakuteisyori">
    <vt:lpwstr/>
  </property>
  <property fmtid="{D5CDD505-2E9C-101B-9397-08002B2CF9AE}" pid="17" name="DaibunruiID">
    <vt:lpwstr/>
  </property>
  <property fmtid="{D5CDD505-2E9C-101B-9397-08002B2CF9AE}" pid="18" name="GyouseibunsyoID">
    <vt:lpwstr/>
  </property>
  <property fmtid="{D5CDD505-2E9C-101B-9397-08002B2CF9AE}" pid="19" name="Yobi02">
    <vt:lpwstr/>
  </property>
</Properties>
</file>